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arducci\OneDrive - Fondazione IFEL\Documenti\"/>
    </mc:Choice>
  </mc:AlternateContent>
  <xr:revisionPtr revIDLastSave="0" documentId="8_{0F9F2C63-9DAC-418C-B531-ECA1C2A9ACA0}" xr6:coauthVersionLast="47" xr6:coauthVersionMax="47" xr10:uidLastSave="{00000000-0000-0000-0000-000000000000}"/>
  <bookViews>
    <workbookView xWindow="-120" yWindow="-120" windowWidth="20730" windowHeight="11160" tabRatio="690" xr2:uid="{020876DC-F30E-4806-BA10-4C132D57F4A3}"/>
  </bookViews>
  <sheets>
    <sheet name="dati contr energia_rev" sheetId="24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4" i="24" l="1"/>
  <c r="N4" i="24"/>
  <c r="M4" i="24"/>
  <c r="L4" i="24"/>
</calcChain>
</file>

<file path=xl/sharedStrings.xml><?xml version="1.0" encoding="utf-8"?>
<sst xmlns="http://schemas.openxmlformats.org/spreadsheetml/2006/main" count="63247" uniqueCount="23779">
  <si>
    <t>codINT</t>
  </si>
  <si>
    <t>codBDAP</t>
  </si>
  <si>
    <t>codFIN</t>
  </si>
  <si>
    <t>AREA</t>
  </si>
  <si>
    <t>codREG</t>
  </si>
  <si>
    <t>REGIONE</t>
  </si>
  <si>
    <t>PROVINCIA</t>
  </si>
  <si>
    <t>ENTE</t>
  </si>
  <si>
    <t>DEM</t>
  </si>
  <si>
    <t>POP</t>
  </si>
  <si>
    <t>928842930532139901</t>
  </si>
  <si>
    <t>H501</t>
  </si>
  <si>
    <t>1</t>
  </si>
  <si>
    <t>2</t>
  </si>
  <si>
    <t>CENTRO</t>
  </si>
  <si>
    <t>12</t>
  </si>
  <si>
    <t>LAZIO</t>
  </si>
  <si>
    <t>ROMA</t>
  </si>
  <si>
    <t>8 - OLTRE 250.000</t>
  </si>
  <si>
    <t>882942930528952802</t>
  </si>
  <si>
    <t>F205</t>
  </si>
  <si>
    <t>NORD</t>
  </si>
  <si>
    <t>3</t>
  </si>
  <si>
    <t>LOMBARDIA</t>
  </si>
  <si>
    <t>15</t>
  </si>
  <si>
    <t>MILANO</t>
  </si>
  <si>
    <t>582842930527808601</t>
  </si>
  <si>
    <t>F839</t>
  </si>
  <si>
    <t>SUD E ISOLE</t>
  </si>
  <si>
    <t>CAMPANIA</t>
  </si>
  <si>
    <t>NAPOLI</t>
  </si>
  <si>
    <t>409242930459718201</t>
  </si>
  <si>
    <t>L219</t>
  </si>
  <si>
    <t>PIEMONTE</t>
  </si>
  <si>
    <t>TORINO</t>
  </si>
  <si>
    <t>506842930543581002</t>
  </si>
  <si>
    <t>G273</t>
  </si>
  <si>
    <t>19</t>
  </si>
  <si>
    <t>SICILIA</t>
  </si>
  <si>
    <t>PALERMO</t>
  </si>
  <si>
    <t>368442930519901401</t>
  </si>
  <si>
    <t>D969</t>
  </si>
  <si>
    <t>7</t>
  </si>
  <si>
    <t>LIGURIA</t>
  </si>
  <si>
    <t>10</t>
  </si>
  <si>
    <t>GENOVA</t>
  </si>
  <si>
    <t>935842930534066701</t>
  </si>
  <si>
    <t>A944</t>
  </si>
  <si>
    <t>8</t>
  </si>
  <si>
    <t>EMILIA ROMAGNA</t>
  </si>
  <si>
    <t>BOLOGNA</t>
  </si>
  <si>
    <t>327042930518364901</t>
  </si>
  <si>
    <t>D612</t>
  </si>
  <si>
    <t>9</t>
  </si>
  <si>
    <t>TOSCANA</t>
  </si>
  <si>
    <t>FIRENZE</t>
  </si>
  <si>
    <t>289742930530455002</t>
  </si>
  <si>
    <t>A662</t>
  </si>
  <si>
    <t>16</t>
  </si>
  <si>
    <t>PUGLIA</t>
  </si>
  <si>
    <t>BARI</t>
  </si>
  <si>
    <t>555142930521219102</t>
  </si>
  <si>
    <t>C351</t>
  </si>
  <si>
    <t>CATANIA</t>
  </si>
  <si>
    <t>355142930548645401</t>
  </si>
  <si>
    <t>L781</t>
  </si>
  <si>
    <t>5</t>
  </si>
  <si>
    <t>VENETO</t>
  </si>
  <si>
    <t>VERONA</t>
  </si>
  <si>
    <t>297442930464887802</t>
  </si>
  <si>
    <t>L736</t>
  </si>
  <si>
    <t>VENEZIA</t>
  </si>
  <si>
    <t>121642930531710102</t>
  </si>
  <si>
    <t>F158</t>
  </si>
  <si>
    <t>MESSINA</t>
  </si>
  <si>
    <t>7 - 100.001-250.000</t>
  </si>
  <si>
    <t>194642930545150301</t>
  </si>
  <si>
    <t>G224</t>
  </si>
  <si>
    <t>PADOVA</t>
  </si>
  <si>
    <t>514942930450840302</t>
  </si>
  <si>
    <t>L424</t>
  </si>
  <si>
    <t>6</t>
  </si>
  <si>
    <t>FRIULI VENEZIA GIULIA</t>
  </si>
  <si>
    <t>TRIESTE</t>
  </si>
  <si>
    <t>301642930524385402</t>
  </si>
  <si>
    <t>G337</t>
  </si>
  <si>
    <t>PARMA</t>
  </si>
  <si>
    <t>246042930508095402</t>
  </si>
  <si>
    <t>B157</t>
  </si>
  <si>
    <t>17</t>
  </si>
  <si>
    <t>BRESCIA</t>
  </si>
  <si>
    <t>557942930533494001</t>
  </si>
  <si>
    <t>G999</t>
  </si>
  <si>
    <t>PRATO</t>
  </si>
  <si>
    <t>985242930524502401</t>
  </si>
  <si>
    <t>L049</t>
  </si>
  <si>
    <t>TARANTO</t>
  </si>
  <si>
    <t>919642928043962401</t>
  </si>
  <si>
    <t>F257</t>
  </si>
  <si>
    <t>MODENA</t>
  </si>
  <si>
    <t>415642930475389902</t>
  </si>
  <si>
    <t>H224</t>
  </si>
  <si>
    <t>18</t>
  </si>
  <si>
    <t>CALABRIA</t>
  </si>
  <si>
    <t>REGGIO CALABRIA</t>
  </si>
  <si>
    <t>REGGIO DI CALABRIA</t>
  </si>
  <si>
    <t>298342930544433301</t>
  </si>
  <si>
    <t>H223</t>
  </si>
  <si>
    <t>REGGIO NELL'EMILIA</t>
  </si>
  <si>
    <t>344842930453546402</t>
  </si>
  <si>
    <t>G478</t>
  </si>
  <si>
    <t>UMBRIA</t>
  </si>
  <si>
    <t>PERUGIA</t>
  </si>
  <si>
    <t>357742930516969102</t>
  </si>
  <si>
    <t>H199</t>
  </si>
  <si>
    <t>RAVENNA</t>
  </si>
  <si>
    <t>381142930517571901</t>
  </si>
  <si>
    <t>E625</t>
  </si>
  <si>
    <t>LIVORNO</t>
  </si>
  <si>
    <t>748042930531543202</t>
  </si>
  <si>
    <t>B354</t>
  </si>
  <si>
    <t>20</t>
  </si>
  <si>
    <t>SARDEGNA</t>
  </si>
  <si>
    <t>CAGLIARI</t>
  </si>
  <si>
    <t>174242929514158301</t>
  </si>
  <si>
    <t>D643</t>
  </si>
  <si>
    <t>FOGGIA</t>
  </si>
  <si>
    <t>639142930529139001</t>
  </si>
  <si>
    <t>H294</t>
  </si>
  <si>
    <t>RIMINI</t>
  </si>
  <si>
    <t>542042930541493402</t>
  </si>
  <si>
    <t>D548</t>
  </si>
  <si>
    <t>FERRARA</t>
  </si>
  <si>
    <t>871342930525209801</t>
  </si>
  <si>
    <t>H703</t>
  </si>
  <si>
    <t>SALERNO</t>
  </si>
  <si>
    <t>123142930474506401</t>
  </si>
  <si>
    <t>E472</t>
  </si>
  <si>
    <t>LATINA</t>
  </si>
  <si>
    <t>745042930478192601</t>
  </si>
  <si>
    <t>I452</t>
  </si>
  <si>
    <t>SASSARI</t>
  </si>
  <si>
    <t>125442930529058102</t>
  </si>
  <si>
    <t>F704</t>
  </si>
  <si>
    <t>MONZA E DELLA BRIANZA</t>
  </si>
  <si>
    <t>MONZA</t>
  </si>
  <si>
    <t>686942930508038502</t>
  </si>
  <si>
    <t>A794</t>
  </si>
  <si>
    <t>BERGAMO</t>
  </si>
  <si>
    <t>389042930537878602</t>
  </si>
  <si>
    <t>L378</t>
  </si>
  <si>
    <t>4</t>
  </si>
  <si>
    <t>TRENTINO-ALTO ADIGE</t>
  </si>
  <si>
    <t>TRENTO</t>
  </si>
  <si>
    <t>177642930453702301</t>
  </si>
  <si>
    <t>G482</t>
  </si>
  <si>
    <t>13</t>
  </si>
  <si>
    <t>ABRUZZO</t>
  </si>
  <si>
    <t>PESCARA</t>
  </si>
  <si>
    <t>413042930548763702</t>
  </si>
  <si>
    <t>I754</t>
  </si>
  <si>
    <t>SIRACUSA</t>
  </si>
  <si>
    <t>233342930543064402</t>
  </si>
  <si>
    <t>E054</t>
  </si>
  <si>
    <t>GIUGLIANO IN CAMPANIA</t>
  </si>
  <si>
    <t>287942930465536202</t>
  </si>
  <si>
    <t>D704</t>
  </si>
  <si>
    <t>FORLÌ-CESENA</t>
  </si>
  <si>
    <t>FORLÌ</t>
  </si>
  <si>
    <t>924742930448499801</t>
  </si>
  <si>
    <t>L117</t>
  </si>
  <si>
    <t>TERNI</t>
  </si>
  <si>
    <t>901542930540856402</t>
  </si>
  <si>
    <t>L840</t>
  </si>
  <si>
    <t>VICENZA</t>
  </si>
  <si>
    <t>817442930531891001</t>
  </si>
  <si>
    <t>A952</t>
  </si>
  <si>
    <t>BOLZANO</t>
  </si>
  <si>
    <t>386942930535033502</t>
  </si>
  <si>
    <t>G535</t>
  </si>
  <si>
    <t>PIACENZA</t>
  </si>
  <si>
    <t>548842930524558501</t>
  </si>
  <si>
    <t>F952</t>
  </si>
  <si>
    <t>NOVARA</t>
  </si>
  <si>
    <t>235142930547606802</t>
  </si>
  <si>
    <t>L483</t>
  </si>
  <si>
    <t>UDINE</t>
  </si>
  <si>
    <t>6 - 60.001-100.000</t>
  </si>
  <si>
    <t>316842930534404902</t>
  </si>
  <si>
    <t>A271</t>
  </si>
  <si>
    <t>11</t>
  </si>
  <si>
    <t>MARCHE</t>
  </si>
  <si>
    <t>ANCONA</t>
  </si>
  <si>
    <t>744642930462634201</t>
  </si>
  <si>
    <t>A285</t>
  </si>
  <si>
    <t>BARLETTA-ANDRIA-TRANI</t>
  </si>
  <si>
    <t>ANDRIA</t>
  </si>
  <si>
    <t>877342930533611101</t>
  </si>
  <si>
    <t>A390</t>
  </si>
  <si>
    <t>AREZZO</t>
  </si>
  <si>
    <t>595642930465653401</t>
  </si>
  <si>
    <t>C573</t>
  </si>
  <si>
    <t>CESENA</t>
  </si>
  <si>
    <t>692042930526194602</t>
  </si>
  <si>
    <t>G479</t>
  </si>
  <si>
    <t>PESARO E URBINO</t>
  </si>
  <si>
    <t>PESARO</t>
  </si>
  <si>
    <t>147042929295093101</t>
  </si>
  <si>
    <t>E506</t>
  </si>
  <si>
    <t>LECCE</t>
  </si>
  <si>
    <t>256242930463635002</t>
  </si>
  <si>
    <t>A669</t>
  </si>
  <si>
    <t>BARLETTA</t>
  </si>
  <si>
    <t>136842930509823702</t>
  </si>
  <si>
    <t>A182</t>
  </si>
  <si>
    <t>ALESSANDRIA</t>
  </si>
  <si>
    <t>798242930543941802</t>
  </si>
  <si>
    <t>E463</t>
  </si>
  <si>
    <t>LA SPEZIA</t>
  </si>
  <si>
    <t>835242930450010401</t>
  </si>
  <si>
    <t>G713</t>
  </si>
  <si>
    <t>PISTOIA</t>
  </si>
  <si>
    <t>374742930449722201</t>
  </si>
  <si>
    <t>G702</t>
  </si>
  <si>
    <t>PISA</t>
  </si>
  <si>
    <t>277642929969542602</t>
  </si>
  <si>
    <t>E715</t>
  </si>
  <si>
    <t>LUCCA</t>
  </si>
  <si>
    <t>318242930051124302</t>
  </si>
  <si>
    <t>C352</t>
  </si>
  <si>
    <t>CATANZARO</t>
  </si>
  <si>
    <t>953442930515440001</t>
  </si>
  <si>
    <t>E263</t>
  </si>
  <si>
    <t>GUIDONIA MONTECELIO</t>
  </si>
  <si>
    <t>223242930515474901</t>
  </si>
  <si>
    <t>C933</t>
  </si>
  <si>
    <t>COMO</t>
  </si>
  <si>
    <t>227142930477466802</t>
  </si>
  <si>
    <t>L407</t>
  </si>
  <si>
    <t>TREVISO</t>
  </si>
  <si>
    <t>608242929166128302</t>
  </si>
  <si>
    <t>B180</t>
  </si>
  <si>
    <t>BRINDISI</t>
  </si>
  <si>
    <t>862242930534647301</t>
  </si>
  <si>
    <t>B300</t>
  </si>
  <si>
    <t>VARESE</t>
  </si>
  <si>
    <t>BUSTO ARSIZIO</t>
  </si>
  <si>
    <t>221642930525763302</t>
  </si>
  <si>
    <t>L259</t>
  </si>
  <si>
    <t>TORRE DEL GRECO</t>
  </si>
  <si>
    <t>459242930516648702</t>
  </si>
  <si>
    <t>E202</t>
  </si>
  <si>
    <t>GROSSETO</t>
  </si>
  <si>
    <t>148342930537454201</t>
  </si>
  <si>
    <t>I690</t>
  </si>
  <si>
    <t>SESTO SAN GIOVANNI</t>
  </si>
  <si>
    <t>602142930459145702</t>
  </si>
  <si>
    <t>L682</t>
  </si>
  <si>
    <t>638542930476079201</t>
  </si>
  <si>
    <t>E974</t>
  </si>
  <si>
    <t>TRAPANI</t>
  </si>
  <si>
    <t>MARSALA</t>
  </si>
  <si>
    <t>525642930457580101</t>
  </si>
  <si>
    <t>G964</t>
  </si>
  <si>
    <t>POZZUOLI</t>
  </si>
  <si>
    <t>372642930549216101</t>
  </si>
  <si>
    <t>M297</t>
  </si>
  <si>
    <t>FIUMICINO</t>
  </si>
  <si>
    <t>797952388296734501</t>
  </si>
  <si>
    <t>M403</t>
  </si>
  <si>
    <t>COSENZA</t>
  </si>
  <si>
    <t>CORIGLIANO-ROSSANO</t>
  </si>
  <si>
    <t>329342930450180801</t>
  </si>
  <si>
    <t>A479</t>
  </si>
  <si>
    <t>ASTI</t>
  </si>
  <si>
    <t>667342928113248801</t>
  </si>
  <si>
    <t>B990</t>
  </si>
  <si>
    <t>CASORIA</t>
  </si>
  <si>
    <t>235042930459852101</t>
  </si>
  <si>
    <t>C707</t>
  </si>
  <si>
    <t>CINISELLO BALSAMO</t>
  </si>
  <si>
    <t>178542930476543901</t>
  </si>
  <si>
    <t>B963</t>
  </si>
  <si>
    <t>CASERTA</t>
  </si>
  <si>
    <t>486942930508703401</t>
  </si>
  <si>
    <t>A341</t>
  </si>
  <si>
    <t>APRILIA</t>
  </si>
  <si>
    <t>831542930518419202</t>
  </si>
  <si>
    <t>D150</t>
  </si>
  <si>
    <t>CREMONA</t>
  </si>
  <si>
    <t>476542930460255501</t>
  </si>
  <si>
    <t>B819</t>
  </si>
  <si>
    <t>CARPI</t>
  </si>
  <si>
    <t>837442930528264801</t>
  </si>
  <si>
    <t>D960</t>
  </si>
  <si>
    <t>CALTANISSETTA</t>
  </si>
  <si>
    <t>GELA</t>
  </si>
  <si>
    <t>988942930454690401</t>
  </si>
  <si>
    <t>G388</t>
  </si>
  <si>
    <t>PAVIA</t>
  </si>
  <si>
    <t>664042930448245002</t>
  </si>
  <si>
    <t>H163</t>
  </si>
  <si>
    <t>RAGUSA</t>
  </si>
  <si>
    <t>209642930542527302</t>
  </si>
  <si>
    <t>E289</t>
  </si>
  <si>
    <t>IMOLA</t>
  </si>
  <si>
    <t>201542930518523202</t>
  </si>
  <si>
    <t>A345</t>
  </si>
  <si>
    <t>L'AQUILA</t>
  </si>
  <si>
    <t>502342930462673302</t>
  </si>
  <si>
    <t>A225</t>
  </si>
  <si>
    <t>ALTAMURA</t>
  </si>
  <si>
    <t>682842930526003901</t>
  </si>
  <si>
    <t>H118</t>
  </si>
  <si>
    <t>QUARTU SANT'ELENA</t>
  </si>
  <si>
    <t>782842930472211801</t>
  </si>
  <si>
    <t>M208</t>
  </si>
  <si>
    <t>LAMEZIA TERME</t>
  </si>
  <si>
    <t>796242929514115302</t>
  </si>
  <si>
    <t>F023</t>
  </si>
  <si>
    <t>MASSA-CARRARA</t>
  </si>
  <si>
    <t>MASSA</t>
  </si>
  <si>
    <t>383242930526777101</t>
  </si>
  <si>
    <t>G942</t>
  </si>
  <si>
    <t>BASILICATA</t>
  </si>
  <si>
    <t>POTENZA</t>
  </si>
  <si>
    <t>175142930455190102</t>
  </si>
  <si>
    <t>M082</t>
  </si>
  <si>
    <t>VITERBO</t>
  </si>
  <si>
    <t>588142930534105601</t>
  </si>
  <si>
    <t>L331</t>
  </si>
  <si>
    <t>345242930101315801</t>
  </si>
  <si>
    <t>D086</t>
  </si>
  <si>
    <t>749142930533508002</t>
  </si>
  <si>
    <t>C129</t>
  </si>
  <si>
    <t>CASTELLAMMARE DI STABIA</t>
  </si>
  <si>
    <t>615842930452120801</t>
  </si>
  <si>
    <t>L872</t>
  </si>
  <si>
    <t>VIGEVANO</t>
  </si>
  <si>
    <t>602142930463647002</t>
  </si>
  <si>
    <t>A064</t>
  </si>
  <si>
    <t>AFRAGOLA</t>
  </si>
  <si>
    <t>859342930455322901</t>
  </si>
  <si>
    <t>M088</t>
  </si>
  <si>
    <t>VITTORIA</t>
  </si>
  <si>
    <t>539842930544496001</t>
  </si>
  <si>
    <t>G811</t>
  </si>
  <si>
    <t>POMEZIA</t>
  </si>
  <si>
    <t>605842927909613602</t>
  </si>
  <si>
    <t>B832</t>
  </si>
  <si>
    <t>CARRARA</t>
  </si>
  <si>
    <t>302942930517101002</t>
  </si>
  <si>
    <t>D122</t>
  </si>
  <si>
    <t>CROTONE</t>
  </si>
  <si>
    <t>592842930526388301</t>
  </si>
  <si>
    <t>F052</t>
  </si>
  <si>
    <t>MATERA</t>
  </si>
  <si>
    <t>346542930526196101</t>
  </si>
  <si>
    <t>L833</t>
  </si>
  <si>
    <t>VIAREGGIO</t>
  </si>
  <si>
    <t>379642930518465202</t>
  </si>
  <si>
    <t>D488</t>
  </si>
  <si>
    <t>FANO</t>
  </si>
  <si>
    <t>603142930464879901</t>
  </si>
  <si>
    <t>B429</t>
  </si>
  <si>
    <t>213342930472590701</t>
  </si>
  <si>
    <t>G015</t>
  </si>
  <si>
    <t>OLBIA</t>
  </si>
  <si>
    <t>828542930452138102</t>
  </si>
  <si>
    <t>I480</t>
  </si>
  <si>
    <t>SAVONA</t>
  </si>
  <si>
    <t>5 - 20.001-60.000</t>
  </si>
  <si>
    <t>181442930543003101</t>
  </si>
  <si>
    <t>E514</t>
  </si>
  <si>
    <t>LEGNANO</t>
  </si>
  <si>
    <t>531442930509846501</t>
  </si>
  <si>
    <t>A024</t>
  </si>
  <si>
    <t>ACERRA</t>
  </si>
  <si>
    <t>808042928311037201</t>
  </si>
  <si>
    <t>A783</t>
  </si>
  <si>
    <t>BENEVENTO</t>
  </si>
  <si>
    <t>625842930518152502</t>
  </si>
  <si>
    <t>D458</t>
  </si>
  <si>
    <t>FAENZA</t>
  </si>
  <si>
    <t>244042930472452202</t>
  </si>
  <si>
    <t>F284</t>
  </si>
  <si>
    <t>MOLFETTA</t>
  </si>
  <si>
    <t>662742930474015002</t>
  </si>
  <si>
    <t>E906</t>
  </si>
  <si>
    <t>MARANO DI NAPOLI</t>
  </si>
  <si>
    <t>464842928168330801</t>
  </si>
  <si>
    <t>A089</t>
  </si>
  <si>
    <t>AGRIGENTO</t>
  </si>
  <si>
    <t>559042929514327501</t>
  </si>
  <si>
    <t>F335</t>
  </si>
  <si>
    <t>MONCALIERI</t>
  </si>
  <si>
    <t>414542930521761901</t>
  </si>
  <si>
    <t>D205</t>
  </si>
  <si>
    <t>CUNEO</t>
  </si>
  <si>
    <t>324942930516603101</t>
  </si>
  <si>
    <t>D653</t>
  </si>
  <si>
    <t>FOLIGNO</t>
  </si>
  <si>
    <t>236642930543830802</t>
  </si>
  <si>
    <t>E885</t>
  </si>
  <si>
    <t>MANFREDONIA</t>
  </si>
  <si>
    <t>573042930464326101</t>
  </si>
  <si>
    <t>L328</t>
  </si>
  <si>
    <t>TRANI</t>
  </si>
  <si>
    <t>176442928242942002</t>
  </si>
  <si>
    <t>C514</t>
  </si>
  <si>
    <t>CERIGNOLA</t>
  </si>
  <si>
    <t>238042930508527402</t>
  </si>
  <si>
    <t>A883</t>
  </si>
  <si>
    <t>BISCEGLIE</t>
  </si>
  <si>
    <t>704042930480086002</t>
  </si>
  <si>
    <t>L182</t>
  </si>
  <si>
    <t>TIVOLI</t>
  </si>
  <si>
    <t>918542930542991502</t>
  </si>
  <si>
    <t>I726</t>
  </si>
  <si>
    <t>SIENA</t>
  </si>
  <si>
    <t>287442929424281301</t>
  </si>
  <si>
    <t>D869</t>
  </si>
  <si>
    <t>GALLARATE</t>
  </si>
  <si>
    <t>453242930549785802</t>
  </si>
  <si>
    <t>L103</t>
  </si>
  <si>
    <t>TERAMO</t>
  </si>
  <si>
    <t>888542928602970201</t>
  </si>
  <si>
    <t>F258</t>
  </si>
  <si>
    <t>MODICA</t>
  </si>
  <si>
    <t>204842930388638301</t>
  </si>
  <si>
    <t>G902</t>
  </si>
  <si>
    <t>PORTICI</t>
  </si>
  <si>
    <t>917142930530393302</t>
  </si>
  <si>
    <t>A546</t>
  </si>
  <si>
    <t>BAGHERIA</t>
  </si>
  <si>
    <t>885642930511258901</t>
  </si>
  <si>
    <t>A509</t>
  </si>
  <si>
    <t>AVELLINO</t>
  </si>
  <si>
    <t>513342930456017302</t>
  </si>
  <si>
    <t>F646</t>
  </si>
  <si>
    <t>MONTESILVANO</t>
  </si>
  <si>
    <t>514342930547228702</t>
  </si>
  <si>
    <t>L719</t>
  </si>
  <si>
    <t>VELLETRI</t>
  </si>
  <si>
    <t>489042930480486501</t>
  </si>
  <si>
    <t>I138</t>
  </si>
  <si>
    <t>IMPERIA</t>
  </si>
  <si>
    <t>SANREMO</t>
  </si>
  <si>
    <t>966242930507778301</t>
  </si>
  <si>
    <t>A893</t>
  </si>
  <si>
    <t>BITONTO</t>
  </si>
  <si>
    <t>963642930509821701</t>
  </si>
  <si>
    <t>A323</t>
  </si>
  <si>
    <t>ANZIO</t>
  </si>
  <si>
    <t>941142930545872602</t>
  </si>
  <si>
    <t>G888</t>
  </si>
  <si>
    <t>PORDENONE</t>
  </si>
  <si>
    <t>825642930475638602</t>
  </si>
  <si>
    <t>C773</t>
  </si>
  <si>
    <t>CIVITAVECCHIA</t>
  </si>
  <si>
    <t>559142930449974901</t>
  </si>
  <si>
    <t>H243</t>
  </si>
  <si>
    <t>ERCOLANO</t>
  </si>
  <si>
    <t>112942930511152602</t>
  </si>
  <si>
    <t>A512</t>
  </si>
  <si>
    <t>AVERSA</t>
  </si>
  <si>
    <t>826242930510359201</t>
  </si>
  <si>
    <t>A028</t>
  </si>
  <si>
    <t>ACIREALE</t>
  </si>
  <si>
    <t>789342930530039601</t>
  </si>
  <si>
    <t>C361</t>
  </si>
  <si>
    <t>CAVA DE' TIRRENI</t>
  </si>
  <si>
    <t>447342930545466902</t>
  </si>
  <si>
    <t>B962</t>
  </si>
  <si>
    <t>SCANDICCI</t>
  </si>
  <si>
    <t>252442928725940202</t>
  </si>
  <si>
    <t>A717</t>
  </si>
  <si>
    <t>BATTIPAGLIA</t>
  </si>
  <si>
    <t>419742930526312002</t>
  </si>
  <si>
    <t>F061</t>
  </si>
  <si>
    <t>MAZARA DEL VALLO</t>
  </si>
  <si>
    <t>392642929843823801</t>
  </si>
  <si>
    <t>C632</t>
  </si>
  <si>
    <t>CHIETI</t>
  </si>
  <si>
    <t>614142930449855601</t>
  </si>
  <si>
    <t>H264</t>
  </si>
  <si>
    <t>RHO</t>
  </si>
  <si>
    <t>554942930477615202</t>
  </si>
  <si>
    <t>H620</t>
  </si>
  <si>
    <t>ROVIGO</t>
  </si>
  <si>
    <t>116242928577698301</t>
  </si>
  <si>
    <t>C860</t>
  </si>
  <si>
    <t>COLLEGNO</t>
  </si>
  <si>
    <t>758542930538871101</t>
  </si>
  <si>
    <t>I158</t>
  </si>
  <si>
    <t>SAN SEVERO</t>
  </si>
  <si>
    <t>926142930519148602</t>
  </si>
  <si>
    <t>F250</t>
  </si>
  <si>
    <t>MISTERBIANCO</t>
  </si>
  <si>
    <t>183742930527080001</t>
  </si>
  <si>
    <t>I483</t>
  </si>
  <si>
    <t>SCAFATI</t>
  </si>
  <si>
    <t>852542930524117702</t>
  </si>
  <si>
    <t>I684</t>
  </si>
  <si>
    <t>SESTO FIORENTINO</t>
  </si>
  <si>
    <t>225042929800207601</t>
  </si>
  <si>
    <t>E897</t>
  </si>
  <si>
    <t>MANTOVA</t>
  </si>
  <si>
    <t>646742930464184902</t>
  </si>
  <si>
    <t>M213</t>
  </si>
  <si>
    <t>ARDEA</t>
  </si>
  <si>
    <t>655842928887872002</t>
  </si>
  <si>
    <t>D403</t>
  </si>
  <si>
    <t>EMPOLI</t>
  </si>
  <si>
    <t>901442928087989501</t>
  </si>
  <si>
    <t>C638</t>
  </si>
  <si>
    <t>CHIOGGIA</t>
  </si>
  <si>
    <t>184842929021081301</t>
  </si>
  <si>
    <t>B519</t>
  </si>
  <si>
    <t>14</t>
  </si>
  <si>
    <t>MOLISE</t>
  </si>
  <si>
    <t>CAMPOBASSO</t>
  </si>
  <si>
    <t>812942930543424902</t>
  </si>
  <si>
    <t>F376</t>
  </si>
  <si>
    <t>MONOPOLI</t>
  </si>
  <si>
    <t>376542930517808302</t>
  </si>
  <si>
    <t>E507</t>
  </si>
  <si>
    <t>LECCO</t>
  </si>
  <si>
    <t>112442930475351402</t>
  </si>
  <si>
    <t>E986</t>
  </si>
  <si>
    <t>MARTINA FRANCA</t>
  </si>
  <si>
    <t>505242930543535301</t>
  </si>
  <si>
    <t>F880</t>
  </si>
  <si>
    <t>NETTUNO</t>
  </si>
  <si>
    <t>715342930530796402</t>
  </si>
  <si>
    <t>B905</t>
  </si>
  <si>
    <t>CASALNUOVO DI NAPOLI</t>
  </si>
  <si>
    <t>463442930549415502</t>
  </si>
  <si>
    <t>H355</t>
  </si>
  <si>
    <t>RIVOLI</t>
  </si>
  <si>
    <t>156942930521143101</t>
  </si>
  <si>
    <t>C983</t>
  </si>
  <si>
    <t>CORATO</t>
  </si>
  <si>
    <t>449542930529138102</t>
  </si>
  <si>
    <t>H769</t>
  </si>
  <si>
    <t>ASCOLI PICENO</t>
  </si>
  <si>
    <t>SAN BENEDETTO DEL TRONTO</t>
  </si>
  <si>
    <t>309542930530726202</t>
  </si>
  <si>
    <t>A462</t>
  </si>
  <si>
    <t>775842930545108101</t>
  </si>
  <si>
    <t>G220</t>
  </si>
  <si>
    <t>PADERNO DUGNANO</t>
  </si>
  <si>
    <t>424542930476618101</t>
  </si>
  <si>
    <t>I703</t>
  </si>
  <si>
    <t>SETTIMO TORINESE</t>
  </si>
  <si>
    <t>698542930517150901</t>
  </si>
  <si>
    <t>C895</t>
  </si>
  <si>
    <t>COLOGNO MONZESE</t>
  </si>
  <si>
    <t>657342930541170002</t>
  </si>
  <si>
    <t>F889</t>
  </si>
  <si>
    <t>NICHELINO</t>
  </si>
  <si>
    <t>832742930459978602</t>
  </si>
  <si>
    <t>H282</t>
  </si>
  <si>
    <t>RIETI</t>
  </si>
  <si>
    <t>136642930529692001</t>
  </si>
  <si>
    <t>L750</t>
  </si>
  <si>
    <t>VERCELLI</t>
  </si>
  <si>
    <t>497342930545824601</t>
  </si>
  <si>
    <t>G371</t>
  </si>
  <si>
    <t>PATERNÒ</t>
  </si>
  <si>
    <t>408842930529595802</t>
  </si>
  <si>
    <t>B507</t>
  </si>
  <si>
    <t>CAMPI BISENZIO</t>
  </si>
  <si>
    <t>145942929820831802</t>
  </si>
  <si>
    <t>E617</t>
  </si>
  <si>
    <t>LISSONE</t>
  </si>
  <si>
    <t>602442930461109002</t>
  </si>
  <si>
    <t>B648</t>
  </si>
  <si>
    <t>CAPANNORI</t>
  </si>
  <si>
    <t>403542930459240401</t>
  </si>
  <si>
    <t>I625</t>
  </si>
  <si>
    <t>SEREGNO</t>
  </si>
  <si>
    <t>589242930509826302</t>
  </si>
  <si>
    <t>A176</t>
  </si>
  <si>
    <t>ALCAMO</t>
  </si>
  <si>
    <t>748242930454229802</t>
  </si>
  <si>
    <t>F912</t>
  </si>
  <si>
    <t>NOCERA INFERIORE</t>
  </si>
  <si>
    <t>721342930476968801</t>
  </si>
  <si>
    <t>E648</t>
  </si>
  <si>
    <t>LODI</t>
  </si>
  <si>
    <t>881542930448893901</t>
  </si>
  <si>
    <t>D810</t>
  </si>
  <si>
    <t>FROSINONE</t>
  </si>
  <si>
    <t>973642930459367202</t>
  </si>
  <si>
    <t>B950</t>
  </si>
  <si>
    <t>CASCINA</t>
  </si>
  <si>
    <t>643742930542962201</t>
  </si>
  <si>
    <t>E958</t>
  </si>
  <si>
    <t>MARINO</t>
  </si>
  <si>
    <t>567942930449203501</t>
  </si>
  <si>
    <t>I608</t>
  </si>
  <si>
    <t>SENIGALLIA</t>
  </si>
  <si>
    <t>249142930461593201</t>
  </si>
  <si>
    <t>A859</t>
  </si>
  <si>
    <t>BIELLA</t>
  </si>
  <si>
    <t>828242930549987701</t>
  </si>
  <si>
    <t>H892</t>
  </si>
  <si>
    <t>SAN GIORGIO A CREMANO</t>
  </si>
  <si>
    <t>911442930448484202</t>
  </si>
  <si>
    <t>L120</t>
  </si>
  <si>
    <t>TERRACINA</t>
  </si>
  <si>
    <t>603042930517565201</t>
  </si>
  <si>
    <t>E155</t>
  </si>
  <si>
    <t>GRAVINA IN PUGLIA</t>
  </si>
  <si>
    <t>621342930460442702</t>
  </si>
  <si>
    <t>A703</t>
  </si>
  <si>
    <t>BASSANO DEL GRAPPA</t>
  </si>
  <si>
    <t>955342928159200301</t>
  </si>
  <si>
    <t>A192</t>
  </si>
  <si>
    <t>ALGHERO</t>
  </si>
  <si>
    <t>545842930462759002</t>
  </si>
  <si>
    <t>H823</t>
  </si>
  <si>
    <t>SAN DONÀ DI PIAVE</t>
  </si>
  <si>
    <t>792142930544740501</t>
  </si>
  <si>
    <t>C770</t>
  </si>
  <si>
    <t>MACERATA</t>
  </si>
  <si>
    <t>CIVITANOVA MARCHE</t>
  </si>
  <si>
    <t>152342928770281901</t>
  </si>
  <si>
    <t>E290</t>
  </si>
  <si>
    <t>194642930462519702</t>
  </si>
  <si>
    <t>D286</t>
  </si>
  <si>
    <t>DESIO</t>
  </si>
  <si>
    <t>848142930546877402</t>
  </si>
  <si>
    <t>H623</t>
  </si>
  <si>
    <t>ROZZANO</t>
  </si>
  <si>
    <t>925142930521019702</t>
  </si>
  <si>
    <t>A515</t>
  </si>
  <si>
    <t>AVEZZANO</t>
  </si>
  <si>
    <t>614642930460835202</t>
  </si>
  <si>
    <t>L245</t>
  </si>
  <si>
    <t>TORRE ANNUNZIATA</t>
  </si>
  <si>
    <t>746042930142328302</t>
  </si>
  <si>
    <t>E783</t>
  </si>
  <si>
    <t>299242930449084201</t>
  </si>
  <si>
    <t>F132</t>
  </si>
  <si>
    <t>MERANO</t>
  </si>
  <si>
    <t>803742930445520301</t>
  </si>
  <si>
    <t>F611</t>
  </si>
  <si>
    <t>MONTEROTONDO</t>
  </si>
  <si>
    <t>639542930532563901</t>
  </si>
  <si>
    <t>A638</t>
  </si>
  <si>
    <t>BARCELLONA POZZO DI GOTTO</t>
  </si>
  <si>
    <t>347142930518996802</t>
  </si>
  <si>
    <t>E372</t>
  </si>
  <si>
    <t>VASTO</t>
  </si>
  <si>
    <t>776342930466918701</t>
  </si>
  <si>
    <t>I462</t>
  </si>
  <si>
    <t>SASSUOLO</t>
  </si>
  <si>
    <t>495942930458591402</t>
  </si>
  <si>
    <t>H612</t>
  </si>
  <si>
    <t>ROVERETO</t>
  </si>
  <si>
    <t>352042930537324302</t>
  </si>
  <si>
    <t>G812</t>
  </si>
  <si>
    <t>POMIGLIANO D'ARCO</t>
  </si>
  <si>
    <t>928942930531496402</t>
  </si>
  <si>
    <t>B639</t>
  </si>
  <si>
    <t>CANTÙ</t>
  </si>
  <si>
    <t>673742930533903301</t>
  </si>
  <si>
    <t>A132</t>
  </si>
  <si>
    <t>ALBANO LAZIALE</t>
  </si>
  <si>
    <t>656442930472250401</t>
  </si>
  <si>
    <t>M212</t>
  </si>
  <si>
    <t>LADISPOLI</t>
  </si>
  <si>
    <t>227042929704188102</t>
  </si>
  <si>
    <t>E388</t>
  </si>
  <si>
    <t>JESI</t>
  </si>
  <si>
    <t>411342930458816501</t>
  </si>
  <si>
    <t>H114</t>
  </si>
  <si>
    <t>QUARTO</t>
  </si>
  <si>
    <t>316642930469409301</t>
  </si>
  <si>
    <t>I533</t>
  </si>
  <si>
    <t>SCIACCA</t>
  </si>
  <si>
    <t>442042930522229201</t>
  </si>
  <si>
    <t>D508</t>
  </si>
  <si>
    <t>FASANO</t>
  </si>
  <si>
    <t>442742930541026901</t>
  </si>
  <si>
    <t>M109</t>
  </si>
  <si>
    <t>VOGHERA</t>
  </si>
  <si>
    <t>628742930447174202</t>
  </si>
  <si>
    <t>I531</t>
  </si>
  <si>
    <t>SCHIO</t>
  </si>
  <si>
    <t>286742930519788302</t>
  </si>
  <si>
    <t>E932</t>
  </si>
  <si>
    <t>MARCIANISE</t>
  </si>
  <si>
    <t>193242929947863901</t>
  </si>
  <si>
    <t>D662</t>
  </si>
  <si>
    <t>FONDI</t>
  </si>
  <si>
    <t>238742930478203001</t>
  </si>
  <si>
    <t>I441</t>
  </si>
  <si>
    <t>SARONNO</t>
  </si>
  <si>
    <t>462342928855343602</t>
  </si>
  <si>
    <t>D390</t>
  </si>
  <si>
    <t>EBOLI</t>
  </si>
  <si>
    <t>474442930463813901</t>
  </si>
  <si>
    <t>C745</t>
  </si>
  <si>
    <t>CITTÀ DI CASTELLO</t>
  </si>
  <si>
    <t>218942930515688402</t>
  </si>
  <si>
    <t>B780</t>
  </si>
  <si>
    <t>CARINI</t>
  </si>
  <si>
    <t>232542930522580802</t>
  </si>
  <si>
    <t>F229</t>
  </si>
  <si>
    <t>MIRA</t>
  </si>
  <si>
    <t>932742930455556601</t>
  </si>
  <si>
    <t>M272</t>
  </si>
  <si>
    <t>CIAMPINO</t>
  </si>
  <si>
    <t>531442930549950602</t>
  </si>
  <si>
    <t>H930</t>
  </si>
  <si>
    <t>SAN GIULIANO MILANESE</t>
  </si>
  <si>
    <t>682442928121580101</t>
  </si>
  <si>
    <t>C566</t>
  </si>
  <si>
    <t>CESANO MADERNO</t>
  </si>
  <si>
    <t>832242930474068801</t>
  </si>
  <si>
    <t>E791</t>
  </si>
  <si>
    <t>MADDALONI</t>
  </si>
  <si>
    <t>627842930527026502</t>
  </si>
  <si>
    <t>F262</t>
  </si>
  <si>
    <t>MODUGNO</t>
  </si>
  <si>
    <t>146642930542554401</t>
  </si>
  <si>
    <t>D708</t>
  </si>
  <si>
    <t>FORMIA</t>
  </si>
  <si>
    <t>677942930525818002</t>
  </si>
  <si>
    <t>I921</t>
  </si>
  <si>
    <t>SPOLETO</t>
  </si>
  <si>
    <t>845542930518553602</t>
  </si>
  <si>
    <t>C552</t>
  </si>
  <si>
    <t>CERVETERI</t>
  </si>
  <si>
    <t>264942930461356002</t>
  </si>
  <si>
    <t>B371</t>
  </si>
  <si>
    <t>CAIVANO</t>
  </si>
  <si>
    <t>696642930474802301</t>
  </si>
  <si>
    <t>F377</t>
  </si>
  <si>
    <t>MONREALE</t>
  </si>
  <si>
    <t>122142930524050702</t>
  </si>
  <si>
    <t>E216</t>
  </si>
  <si>
    <t>GRUGLIASCO</t>
  </si>
  <si>
    <t>418342930516375702</t>
  </si>
  <si>
    <t>D542</t>
  </si>
  <si>
    <t>FERMO</t>
  </si>
  <si>
    <t>171942930537327601</t>
  </si>
  <si>
    <t>G686</t>
  </si>
  <si>
    <t>PIOLTELLO</t>
  </si>
  <si>
    <t>705042930520388601</t>
  </si>
  <si>
    <t>C627</t>
  </si>
  <si>
    <t>CHIERI</t>
  </si>
  <si>
    <t>419342930464253801</t>
  </si>
  <si>
    <t>B880</t>
  </si>
  <si>
    <t>CASALECCHIO DI RENO</t>
  </si>
  <si>
    <t>648342930463022901</t>
  </si>
  <si>
    <t>C034</t>
  </si>
  <si>
    <t>CASSINO</t>
  </si>
  <si>
    <t>799142930464148602</t>
  </si>
  <si>
    <t>A940</t>
  </si>
  <si>
    <t>BOLLATE</t>
  </si>
  <si>
    <t>854442930534463402</t>
  </si>
  <si>
    <t>B428</t>
  </si>
  <si>
    <t>CALTAGIRONE</t>
  </si>
  <si>
    <t>425342930473661602</t>
  </si>
  <si>
    <t>F111</t>
  </si>
  <si>
    <t>MELITO DI NAPOLI</t>
  </si>
  <si>
    <t>792042930459871802</t>
  </si>
  <si>
    <t>C740</t>
  </si>
  <si>
    <t>CISTERNA DI LATINA</t>
  </si>
  <si>
    <t>804642930480351502</t>
  </si>
  <si>
    <t>G674</t>
  </si>
  <si>
    <t>PINEROLO</t>
  </si>
  <si>
    <t>495242930523127401</t>
  </si>
  <si>
    <t>A757</t>
  </si>
  <si>
    <t>BELLUNO</t>
  </si>
  <si>
    <t>472942930480232901</t>
  </si>
  <si>
    <t>H235</t>
  </si>
  <si>
    <t>RENDE</t>
  </si>
  <si>
    <t>993242930550348701</t>
  </si>
  <si>
    <t>I577</t>
  </si>
  <si>
    <t>SEGRATE</t>
  </si>
  <si>
    <t>926842928979692001</t>
  </si>
  <si>
    <t>C469</t>
  </si>
  <si>
    <t>CENTO</t>
  </si>
  <si>
    <t>879542930542044901</t>
  </si>
  <si>
    <t>D761</t>
  </si>
  <si>
    <t>FRANCAVILLA FONTANA</t>
  </si>
  <si>
    <t>191442930542916701</t>
  </si>
  <si>
    <t>E573</t>
  </si>
  <si>
    <t>LICATA</t>
  </si>
  <si>
    <t>509542930544989402</t>
  </si>
  <si>
    <t>G230</t>
  </si>
  <si>
    <t>PAGANI</t>
  </si>
  <si>
    <t>979742930142546301</t>
  </si>
  <si>
    <t>C957</t>
  </si>
  <si>
    <t>CONEGLIANO</t>
  </si>
  <si>
    <t>808542930524760302</t>
  </si>
  <si>
    <t>H274</t>
  </si>
  <si>
    <t>RICCIONE</t>
  </si>
  <si>
    <t>985242928800758901</t>
  </si>
  <si>
    <t>F979</t>
  </si>
  <si>
    <t>NUORO</t>
  </si>
  <si>
    <t>829442930508923701</t>
  </si>
  <si>
    <t>B212</t>
  </si>
  <si>
    <t>BRUGHERIO</t>
  </si>
  <si>
    <t>258542930477109202</t>
  </si>
  <si>
    <t>G157</t>
  </si>
  <si>
    <t>OSIMO</t>
  </si>
  <si>
    <t>848142930518599101</t>
  </si>
  <si>
    <t>C523</t>
  </si>
  <si>
    <t>CERNUSCO SUL NAVIGLIO</t>
  </si>
  <si>
    <t>333242929703991002</t>
  </si>
  <si>
    <t>F799</t>
  </si>
  <si>
    <t>MUGNANO DI NAPOLI</t>
  </si>
  <si>
    <t>702442930463800001</t>
  </si>
  <si>
    <t>B602</t>
  </si>
  <si>
    <t>CANICATTÌ</t>
  </si>
  <si>
    <t>111342928035516202</t>
  </si>
  <si>
    <t>A494</t>
  </si>
  <si>
    <t>AUGUSTA</t>
  </si>
  <si>
    <t>918342930454501102</t>
  </si>
  <si>
    <t>E435</t>
  </si>
  <si>
    <t>LANCIANO</t>
  </si>
  <si>
    <t>903142930518312801</t>
  </si>
  <si>
    <t>D142</t>
  </si>
  <si>
    <t>CREMA</t>
  </si>
  <si>
    <t>847942930474001102</t>
  </si>
  <si>
    <t>D711</t>
  </si>
  <si>
    <t>FORMIGINE</t>
  </si>
  <si>
    <t>217842930542664701</t>
  </si>
  <si>
    <t>E591</t>
  </si>
  <si>
    <t>LIMBIATE</t>
  </si>
  <si>
    <t>147442930452303701</t>
  </si>
  <si>
    <t>I820</t>
  </si>
  <si>
    <t>SOMMA VESUVIANA</t>
  </si>
  <si>
    <t>383742930522503801</t>
  </si>
  <si>
    <t>F924</t>
  </si>
  <si>
    <t>NOLA</t>
  </si>
  <si>
    <t>368642930533408402</t>
  </si>
  <si>
    <t>A056</t>
  </si>
  <si>
    <t>ADRANO</t>
  </si>
  <si>
    <t>786642928135690801</t>
  </si>
  <si>
    <t>A326</t>
  </si>
  <si>
    <t>VALLE D'AOSTA</t>
  </si>
  <si>
    <t>AOSTA</t>
  </si>
  <si>
    <t>499442929684697002</t>
  </si>
  <si>
    <t>A294</t>
  </si>
  <si>
    <t>ANGRI</t>
  </si>
  <si>
    <t>317442930515782902</t>
  </si>
  <si>
    <t>A455</t>
  </si>
  <si>
    <t>ARZANO</t>
  </si>
  <si>
    <t>851342930532811802</t>
  </si>
  <si>
    <t>D045</t>
  </si>
  <si>
    <t>CORSICO</t>
  </si>
  <si>
    <t>553642930530697802</t>
  </si>
  <si>
    <t>B885</t>
  </si>
  <si>
    <t>CASALE MONFERRATO</t>
  </si>
  <si>
    <t>697942930532346202</t>
  </si>
  <si>
    <t>L949</t>
  </si>
  <si>
    <t>VILLAFRANCA DI VERONA</t>
  </si>
  <si>
    <t>463242930452818801</t>
  </si>
  <si>
    <t>E098</t>
  </si>
  <si>
    <t>GORIZIA</t>
  </si>
  <si>
    <t>696042930517018501</t>
  </si>
  <si>
    <t>C111</t>
  </si>
  <si>
    <t>CASTELFRANCO VENETO</t>
  </si>
  <si>
    <t>912242930548239401</t>
  </si>
  <si>
    <t>I293</t>
  </si>
  <si>
    <t>SANT'ANTIMO</t>
  </si>
  <si>
    <t>945442930461182102</t>
  </si>
  <si>
    <t>L113</t>
  </si>
  <si>
    <t>TERMOLI</t>
  </si>
  <si>
    <t>619642930467832502</t>
  </si>
  <si>
    <t>G687</t>
  </si>
  <si>
    <t>PIOMBINO</t>
  </si>
  <si>
    <t>244942930480466202</t>
  </si>
  <si>
    <t>L727</t>
  </si>
  <si>
    <t>VENARIA REALE</t>
  </si>
  <si>
    <t>288942930516013801</t>
  </si>
  <si>
    <t>C107</t>
  </si>
  <si>
    <t>CASTELFRANCO EMILIA</t>
  </si>
  <si>
    <t>524842930525479102</t>
  </si>
  <si>
    <t>H945</t>
  </si>
  <si>
    <t>SAN LAZZARO DI SAVENA</t>
  </si>
  <si>
    <t>682442930509273402</t>
  </si>
  <si>
    <t>A010</t>
  </si>
  <si>
    <t>ABBIATEGRASSO</t>
  </si>
  <si>
    <t>962342930452810602</t>
  </si>
  <si>
    <t>I234</t>
  </si>
  <si>
    <t>SANTA MARIA CAPUA VETERE</t>
  </si>
  <si>
    <t>879742930530521802</t>
  </si>
  <si>
    <t>H827</t>
  </si>
  <si>
    <t>SAN DONATO MILANESE</t>
  </si>
  <si>
    <t>778842929946433101</t>
  </si>
  <si>
    <t>E716</t>
  </si>
  <si>
    <t>LUCERA</t>
  </si>
  <si>
    <t>633742930519064501</t>
  </si>
  <si>
    <t>F027</t>
  </si>
  <si>
    <t>MASSAFRA</t>
  </si>
  <si>
    <t>396042929762471102</t>
  </si>
  <si>
    <t>E730</t>
  </si>
  <si>
    <t>LUGO</t>
  </si>
  <si>
    <t>439642930475678301</t>
  </si>
  <si>
    <t>M320</t>
  </si>
  <si>
    <t>VALSAMOGGIA</t>
  </si>
  <si>
    <t>235642930522798702</t>
  </si>
  <si>
    <t>D514</t>
  </si>
  <si>
    <t>FAVARA</t>
  </si>
  <si>
    <t>227542930142494701</t>
  </si>
  <si>
    <t>F443</t>
  </si>
  <si>
    <t>MONTEBELLUNA</t>
  </si>
  <si>
    <t>911242929047773602</t>
  </si>
  <si>
    <t>B455</t>
  </si>
  <si>
    <t>CAMAIORE</t>
  </si>
  <si>
    <t>988842930532545401</t>
  </si>
  <si>
    <t>A124</t>
  </si>
  <si>
    <t>ALBA</t>
  </si>
  <si>
    <t>794542930532969201</t>
  </si>
  <si>
    <t>E256</t>
  </si>
  <si>
    <t>GUBBIO</t>
  </si>
  <si>
    <t>673842930475061702</t>
  </si>
  <si>
    <t>F537</t>
  </si>
  <si>
    <t>VIBO VALENTIA</t>
  </si>
  <si>
    <t>513242930478886801</t>
  </si>
  <si>
    <t>M309</t>
  </si>
  <si>
    <t>FONTE NUOVA</t>
  </si>
  <si>
    <t>961942929839471701</t>
  </si>
  <si>
    <t>E205</t>
  </si>
  <si>
    <t>GROTTAGLIE</t>
  </si>
  <si>
    <t>783442930534528202</t>
  </si>
  <si>
    <t>G348</t>
  </si>
  <si>
    <t>PARTINICO</t>
  </si>
  <si>
    <t>537042930459870402</t>
  </si>
  <si>
    <t>A562</t>
  </si>
  <si>
    <t>SAN GIULIANO TERME</t>
  </si>
  <si>
    <t>507642930539035801</t>
  </si>
  <si>
    <t>I438</t>
  </si>
  <si>
    <t>SARNO</t>
  </si>
  <si>
    <t>804042930519203602</t>
  </si>
  <si>
    <t>G309</t>
  </si>
  <si>
    <t>VILLARICCA</t>
  </si>
  <si>
    <t>541742930456042502</t>
  </si>
  <si>
    <t>F842</t>
  </si>
  <si>
    <t>NARDÒ</t>
  </si>
  <si>
    <t>927242930159107402</t>
  </si>
  <si>
    <t>F005</t>
  </si>
  <si>
    <t>MASCALUCIA</t>
  </si>
  <si>
    <t>669242930527333102</t>
  </si>
  <si>
    <t>G113</t>
  </si>
  <si>
    <t>ORISTANO</t>
  </si>
  <si>
    <t>154342930521332601</t>
  </si>
  <si>
    <t>A522</t>
  </si>
  <si>
    <t>AVOLA</t>
  </si>
  <si>
    <t>266442930476981601</t>
  </si>
  <si>
    <t>G187</t>
  </si>
  <si>
    <t>OSTUNI</t>
  </si>
  <si>
    <t>911842930461864202</t>
  </si>
  <si>
    <t>C286</t>
  </si>
  <si>
    <t>CASTELVETRANO</t>
  </si>
  <si>
    <t>218642930516546502</t>
  </si>
  <si>
    <t>C927</t>
  </si>
  <si>
    <t>COMISO</t>
  </si>
  <si>
    <t>596442930460384102</t>
  </si>
  <si>
    <t>L400</t>
  </si>
  <si>
    <t>TREVIGLIO</t>
  </si>
  <si>
    <t>533342929269151302</t>
  </si>
  <si>
    <t>D451</t>
  </si>
  <si>
    <t>FABRIANO</t>
  </si>
  <si>
    <t>919042930469010301</t>
  </si>
  <si>
    <t>L746</t>
  </si>
  <si>
    <t>VERBANO-CUSIO-OSSOLA</t>
  </si>
  <si>
    <t>VERBANIA</t>
  </si>
  <si>
    <t>133042930549781002</t>
  </si>
  <si>
    <t>H570</t>
  </si>
  <si>
    <t>ROSIGNANO MARITTIMO</t>
  </si>
  <si>
    <t>349442930542073801</t>
  </si>
  <si>
    <t>E882</t>
  </si>
  <si>
    <t>MANDURIA</t>
  </si>
  <si>
    <t>234042930480240401</t>
  </si>
  <si>
    <t>H931</t>
  </si>
  <si>
    <t>SAN GIUSEPPE VESUVIANO</t>
  </si>
  <si>
    <t>456242929514231701</t>
  </si>
  <si>
    <t>F206</t>
  </si>
  <si>
    <t>MILAZZO</t>
  </si>
  <si>
    <t>358242930460895502</t>
  </si>
  <si>
    <t>B111</t>
  </si>
  <si>
    <t>BRA</t>
  </si>
  <si>
    <t>637742930532452802</t>
  </si>
  <si>
    <t>D284</t>
  </si>
  <si>
    <t>DESENZANO DEL GARDA</t>
  </si>
  <si>
    <t>724342930479595301</t>
  </si>
  <si>
    <t>G843</t>
  </si>
  <si>
    <t>PONTEDERA</t>
  </si>
  <si>
    <t>692942930479854902</t>
  </si>
  <si>
    <t>H183</t>
  </si>
  <si>
    <t>RAPALLO</t>
  </si>
  <si>
    <t>707842930524286802</t>
  </si>
  <si>
    <t>F352</t>
  </si>
  <si>
    <t>MONDRAGONE</t>
  </si>
  <si>
    <t>668042928091088502</t>
  </si>
  <si>
    <t>B619</t>
  </si>
  <si>
    <t>CANOSA DI PUGLIA</t>
  </si>
  <si>
    <t>963842930527426602</t>
  </si>
  <si>
    <t>E955</t>
  </si>
  <si>
    <t>MARIGLIANO</t>
  </si>
  <si>
    <t>272242930476204301</t>
  </si>
  <si>
    <t>G752</t>
  </si>
  <si>
    <t>POGGIBONSI</t>
  </si>
  <si>
    <t>921942930550317201</t>
  </si>
  <si>
    <t>I580</t>
  </si>
  <si>
    <t>SELARGIUS</t>
  </si>
  <si>
    <t>674142930516069702</t>
  </si>
  <si>
    <t>D789</t>
  </si>
  <si>
    <t>FRATTAMAGGIORE</t>
  </si>
  <si>
    <t>155642930519275401</t>
  </si>
  <si>
    <t>F246</t>
  </si>
  <si>
    <t>MISILMERI</t>
  </si>
  <si>
    <t>374642929424230501</t>
  </si>
  <si>
    <t>C553</t>
  </si>
  <si>
    <t>CERVIA</t>
  </si>
  <si>
    <t>586342930546496302</t>
  </si>
  <si>
    <t>E131</t>
  </si>
  <si>
    <t>GRAGNANO</t>
  </si>
  <si>
    <t>624542930530514701</t>
  </si>
  <si>
    <t>B791</t>
  </si>
  <si>
    <t>CARMAGNOLA</t>
  </si>
  <si>
    <t>197942930541585801</t>
  </si>
  <si>
    <t>F356</t>
  </si>
  <si>
    <t>MONFALCONE</t>
  </si>
  <si>
    <t>695642929248923802</t>
  </si>
  <si>
    <t>F965</t>
  </si>
  <si>
    <t>NOVI LIGURE</t>
  </si>
  <si>
    <t>909342930456023901</t>
  </si>
  <si>
    <t>G467</t>
  </si>
  <si>
    <t>SAN GIOVANNI IN PERSICETO</t>
  </si>
  <si>
    <t>301842930461762701</t>
  </si>
  <si>
    <t>G324</t>
  </si>
  <si>
    <t>PARABIAGO</t>
  </si>
  <si>
    <t>659542930519222201</t>
  </si>
  <si>
    <t>A475</t>
  </si>
  <si>
    <t>ASSISI</t>
  </si>
  <si>
    <t>144242928758061801</t>
  </si>
  <si>
    <t>C415</t>
  </si>
  <si>
    <t>CECINA</t>
  </si>
  <si>
    <t>937042930527302401</t>
  </si>
  <si>
    <t>M089</t>
  </si>
  <si>
    <t>VITTORIO VENETO</t>
  </si>
  <si>
    <t>275042928135390702</t>
  </si>
  <si>
    <t>A027</t>
  </si>
  <si>
    <t>ACI CATENA</t>
  </si>
  <si>
    <t>713542930543641801</t>
  </si>
  <si>
    <t>F269</t>
  </si>
  <si>
    <t>MOGLIANO VENETO</t>
  </si>
  <si>
    <t>313742930525229401</t>
  </si>
  <si>
    <t>I046</t>
  </si>
  <si>
    <t>SAN MINIATO</t>
  </si>
  <si>
    <t>419742930510455002</t>
  </si>
  <si>
    <t>A123</t>
  </si>
  <si>
    <t>ALATRI</t>
  </si>
  <si>
    <t>895542930447808001</t>
  </si>
  <si>
    <t>I908</t>
  </si>
  <si>
    <t>SPINEA</t>
  </si>
  <si>
    <t>301542930528796002</t>
  </si>
  <si>
    <t>G130</t>
  </si>
  <si>
    <t>ORTA DI ATELLA</t>
  </si>
  <si>
    <t>966042930523863102</t>
  </si>
  <si>
    <t>C621</t>
  </si>
  <si>
    <t>CHIAVARI</t>
  </si>
  <si>
    <t>249242930518300002</t>
  </si>
  <si>
    <t>F241</t>
  </si>
  <si>
    <t>MIRANO</t>
  </si>
  <si>
    <t>995942930529939201</t>
  </si>
  <si>
    <t>L304</t>
  </si>
  <si>
    <t>TORTONA</t>
  </si>
  <si>
    <t>331842930532015701</t>
  </si>
  <si>
    <t>A766</t>
  </si>
  <si>
    <t>BELPASSO</t>
  </si>
  <si>
    <t>342842930534602701</t>
  </si>
  <si>
    <t>B076</t>
  </si>
  <si>
    <t>BOSCOREALE</t>
  </si>
  <si>
    <t>837442930529264402</t>
  </si>
  <si>
    <t>E038</t>
  </si>
  <si>
    <t>GIOIA DEL COLLE</t>
  </si>
  <si>
    <t>721942929155598201</t>
  </si>
  <si>
    <t>D912</t>
  </si>
  <si>
    <t>GARBAGNATE MILANESE</t>
  </si>
  <si>
    <t>228042930508088301</t>
  </si>
  <si>
    <t>B034</t>
  </si>
  <si>
    <t>FIDENZA</t>
  </si>
  <si>
    <t>852242930460969701</t>
  </si>
  <si>
    <t>I535</t>
  </si>
  <si>
    <t>SCICLI</t>
  </si>
  <si>
    <t>314742930457973501</t>
  </si>
  <si>
    <t>H926</t>
  </si>
  <si>
    <t>SAN GIOVANNI ROTONDO</t>
  </si>
  <si>
    <t>676242930220737602</t>
  </si>
  <si>
    <t>B240</t>
  </si>
  <si>
    <t>BUCCINASCO</t>
  </si>
  <si>
    <t>183042930517930602</t>
  </si>
  <si>
    <t>B745</t>
  </si>
  <si>
    <t>SUD SARDEGNA</t>
  </si>
  <si>
    <t>CARBONIA</t>
  </si>
  <si>
    <t>965242930478938802</t>
  </si>
  <si>
    <t>I262</t>
  </si>
  <si>
    <t>SANT'ANASTASIA</t>
  </si>
  <si>
    <t>402842928726872901</t>
  </si>
  <si>
    <t>E017</t>
  </si>
  <si>
    <t>GIARRE</t>
  </si>
  <si>
    <t>725142930518660101</t>
  </si>
  <si>
    <t>C665</t>
  </si>
  <si>
    <t>CHIVASSO</t>
  </si>
  <si>
    <t>439642930518496702</t>
  </si>
  <si>
    <t>D423</t>
  </si>
  <si>
    <t>ERICE</t>
  </si>
  <si>
    <t>145542930449651701</t>
  </si>
  <si>
    <t>H109</t>
  </si>
  <si>
    <t>QUARRATA</t>
  </si>
  <si>
    <t>417542930525139002</t>
  </si>
  <si>
    <t>L425</t>
  </si>
  <si>
    <t>TRIGGIANO</t>
  </si>
  <si>
    <t>479242928592717301</t>
  </si>
  <si>
    <t>B162</t>
  </si>
  <si>
    <t>BRESSO</t>
  </si>
  <si>
    <t>289642930545972401</t>
  </si>
  <si>
    <t>C342</t>
  </si>
  <si>
    <t>ENNA</t>
  </si>
  <si>
    <t>269942930526785002</t>
  </si>
  <si>
    <t>L109</t>
  </si>
  <si>
    <t>TERLIZZI</t>
  </si>
  <si>
    <t>161942930458787802</t>
  </si>
  <si>
    <t>D862</t>
  </si>
  <si>
    <t>GALATINA</t>
  </si>
  <si>
    <t>885442929543839302</t>
  </si>
  <si>
    <t>A474</t>
  </si>
  <si>
    <t>ASSEMINI</t>
  </si>
  <si>
    <t>688742928087825902</t>
  </si>
  <si>
    <t>C291</t>
  </si>
  <si>
    <t>CASTEL VOLTURNO</t>
  </si>
  <si>
    <t>504642930538397802</t>
  </si>
  <si>
    <t>C574</t>
  </si>
  <si>
    <t>CESENATICO</t>
  </si>
  <si>
    <t>979442930462990301</t>
  </si>
  <si>
    <t>C388</t>
  </si>
  <si>
    <t>JESOLO</t>
  </si>
  <si>
    <t>158342930526117801</t>
  </si>
  <si>
    <t>H096</t>
  </si>
  <si>
    <t>PUTIGNANO</t>
  </si>
  <si>
    <t>935142930541222702</t>
  </si>
  <si>
    <t>F923</t>
  </si>
  <si>
    <t>NOICATTARO</t>
  </si>
  <si>
    <t>801342930543387302</t>
  </si>
  <si>
    <t>E063</t>
  </si>
  <si>
    <t>GIUSSANO</t>
  </si>
  <si>
    <t>295742930524433702</t>
  </si>
  <si>
    <t>G834</t>
  </si>
  <si>
    <t>PONTECAGNANO FAIANO</t>
  </si>
  <si>
    <t>215342930535908602</t>
  </si>
  <si>
    <t>M052</t>
  </si>
  <si>
    <t>VIMERCATE</t>
  </si>
  <si>
    <t>876342929194683901</t>
  </si>
  <si>
    <t>E281</t>
  </si>
  <si>
    <t>IGLESIAS</t>
  </si>
  <si>
    <t>582342930449478601</t>
  </si>
  <si>
    <t>I330</t>
  </si>
  <si>
    <t>SANTERAMO IN COLLE</t>
  </si>
  <si>
    <t>181142929703907301</t>
  </si>
  <si>
    <t>C975</t>
  </si>
  <si>
    <t>CONVERSANO</t>
  </si>
  <si>
    <t>175142930529037101</t>
  </si>
  <si>
    <t>F152</t>
  </si>
  <si>
    <t>MESAGNE</t>
  </si>
  <si>
    <t>637842930510482502</t>
  </si>
  <si>
    <t>A161</t>
  </si>
  <si>
    <t>ALBIGNASEGO</t>
  </si>
  <si>
    <t>128442930525819801</t>
  </si>
  <si>
    <t>I496</t>
  </si>
  <si>
    <t>SCANDIANO</t>
  </si>
  <si>
    <t>588642930473831901</t>
  </si>
  <si>
    <t>F899</t>
  </si>
  <si>
    <t>NISCEMI</t>
  </si>
  <si>
    <t>976942930544036701</t>
  </si>
  <si>
    <t>A535</t>
  </si>
  <si>
    <t>BACOLI</t>
  </si>
  <si>
    <t>999842928912241201</t>
  </si>
  <si>
    <t>D472</t>
  </si>
  <si>
    <t>FALCONARA MARITTIMA</t>
  </si>
  <si>
    <t>995642930452472602</t>
  </si>
  <si>
    <t>F471</t>
  </si>
  <si>
    <t>MONTICHIARI</t>
  </si>
  <si>
    <t>901242928823042002</t>
  </si>
  <si>
    <t>E415</t>
  </si>
  <si>
    <t>LAINATE</t>
  </si>
  <si>
    <t>302842930457098302</t>
  </si>
  <si>
    <t>G921</t>
  </si>
  <si>
    <t>PORTO SANT'ELPIDIO</t>
  </si>
  <si>
    <t>169442930525777302</t>
  </si>
  <si>
    <t>I838</t>
  </si>
  <si>
    <t>SORA</t>
  </si>
  <si>
    <t>284942930526933301</t>
  </si>
  <si>
    <t>L112</t>
  </si>
  <si>
    <t>TERMINI IMERESE</t>
  </si>
  <si>
    <t>986642930473804201</t>
  </si>
  <si>
    <t>F585</t>
  </si>
  <si>
    <t>ROSETO DEGLI ABRUZZI</t>
  </si>
  <si>
    <t>925742930478150301</t>
  </si>
  <si>
    <t>L551</t>
  </si>
  <si>
    <t>VALDAGNO</t>
  </si>
  <si>
    <t>488242930530102402</t>
  </si>
  <si>
    <t>A564</t>
  </si>
  <si>
    <t>BAGNO A RIPOLI</t>
  </si>
  <si>
    <t>178142930528847201</t>
  </si>
  <si>
    <t>L885</t>
  </si>
  <si>
    <t>VIGNOLA</t>
  </si>
  <si>
    <t>269942929155481702</t>
  </si>
  <si>
    <t>E156</t>
  </si>
  <si>
    <t>GRAVINA DI CATANIA</t>
  </si>
  <si>
    <t>278642930515756102</t>
  </si>
  <si>
    <t>A459</t>
  </si>
  <si>
    <t>ARZIGNANO</t>
  </si>
  <si>
    <t>639142930518547302</t>
  </si>
  <si>
    <t>D037</t>
  </si>
  <si>
    <t>CORREGGIO</t>
  </si>
  <si>
    <t>976342930474245901</t>
  </si>
  <si>
    <t>E512</t>
  </si>
  <si>
    <t>LEGNAGO</t>
  </si>
  <si>
    <t>257842930525994302</t>
  </si>
  <si>
    <t>H101</t>
  </si>
  <si>
    <t>QUALIANO</t>
  </si>
  <si>
    <t>751342930468117401</t>
  </si>
  <si>
    <t>G813</t>
  </si>
  <si>
    <t>POMPEI</t>
  </si>
  <si>
    <t>862342930473319301</t>
  </si>
  <si>
    <t>D763</t>
  </si>
  <si>
    <t>FRANCAVILLA AL MARE</t>
  </si>
  <si>
    <t>967142930547103301</t>
  </si>
  <si>
    <t>H924</t>
  </si>
  <si>
    <t>SAN GIOVANNI LUPATOTO</t>
  </si>
  <si>
    <t>396242930540908902</t>
  </si>
  <si>
    <t>M115</t>
  </si>
  <si>
    <t>VOLLA</t>
  </si>
  <si>
    <t>427542930524283402</t>
  </si>
  <si>
    <t>I628</t>
  </si>
  <si>
    <t>SERIATE</t>
  </si>
  <si>
    <t>893342930528780001</t>
  </si>
  <si>
    <t>H645</t>
  </si>
  <si>
    <t>RUVO DI PUGLIA</t>
  </si>
  <si>
    <t>719742930478003601</t>
  </si>
  <si>
    <t>E951</t>
  </si>
  <si>
    <t>MARIANO COMENSE</t>
  </si>
  <si>
    <t>258942930455643301</t>
  </si>
  <si>
    <t>F280</t>
  </si>
  <si>
    <t>MOLA DI BARI</t>
  </si>
  <si>
    <t>735142930522899001</t>
  </si>
  <si>
    <t>D742</t>
  </si>
  <si>
    <t>FOSSANO</t>
  </si>
  <si>
    <t>693642930549537501</t>
  </si>
  <si>
    <t>G914</t>
  </si>
  <si>
    <t>PORTOGRUARO</t>
  </si>
  <si>
    <t>147642929372880402</t>
  </si>
  <si>
    <t>F240</t>
  </si>
  <si>
    <t>MIRANDOLA</t>
  </si>
  <si>
    <t>295742930474957402</t>
  </si>
  <si>
    <t>E801</t>
  </si>
  <si>
    <t>MAGENTA</t>
  </si>
  <si>
    <t>188342930526586002</t>
  </si>
  <si>
    <t>F913</t>
  </si>
  <si>
    <t>NOCERA SUPERIORE</t>
  </si>
  <si>
    <t>605642930462346002</t>
  </si>
  <si>
    <t>L741</t>
  </si>
  <si>
    <t>VENTIMIGLIA</t>
  </si>
  <si>
    <t>458842930456663701</t>
  </si>
  <si>
    <t>F656</t>
  </si>
  <si>
    <t>MONTEVARCHI</t>
  </si>
  <si>
    <t>776342930479367001</t>
  </si>
  <si>
    <t>L157</t>
  </si>
  <si>
    <t>THIENE</t>
  </si>
  <si>
    <t>421742930527837001</t>
  </si>
  <si>
    <t>G488</t>
  </si>
  <si>
    <t>PESCHIERA BORROMEO</t>
  </si>
  <si>
    <t>515442930527986401</t>
  </si>
  <si>
    <t>F943</t>
  </si>
  <si>
    <t>NOTO</t>
  </si>
  <si>
    <t>424842930525167202</t>
  </si>
  <si>
    <t>F797</t>
  </si>
  <si>
    <t>MUGGIÒ</t>
  </si>
  <si>
    <t>225942930518197202</t>
  </si>
  <si>
    <t>D245</t>
  </si>
  <si>
    <t>DALMINE</t>
  </si>
  <si>
    <t>926842930544415802</t>
  </si>
  <si>
    <t>M321</t>
  </si>
  <si>
    <t>FIGLINE E INCISA VALDARNO</t>
  </si>
  <si>
    <t>518242930534219002</t>
  </si>
  <si>
    <t>I712</t>
  </si>
  <si>
    <t>SEZZE</t>
  </si>
  <si>
    <t>237442928235852702</t>
  </si>
  <si>
    <t>A145</t>
  </si>
  <si>
    <t>ALBENGA</t>
  </si>
  <si>
    <t>595342930546098901</t>
  </si>
  <si>
    <t>G190</t>
  </si>
  <si>
    <t>OTTAVIANO</t>
  </si>
  <si>
    <t>768742930459748301</t>
  </si>
  <si>
    <t>C978</t>
  </si>
  <si>
    <t>COPERTINO</t>
  </si>
  <si>
    <t>377742930529740002</t>
  </si>
  <si>
    <t>C312</t>
  </si>
  <si>
    <t>CASTIGLIONE DELLE STIVIERE</t>
  </si>
  <si>
    <t>389142930509577502</t>
  </si>
  <si>
    <t>C565</t>
  </si>
  <si>
    <t>CESANO BOSCONE</t>
  </si>
  <si>
    <t>743842930456424802</t>
  </si>
  <si>
    <t>F944</t>
  </si>
  <si>
    <t>NOVA MILANESE</t>
  </si>
  <si>
    <t>449542930541325102</t>
  </si>
  <si>
    <t>F127</t>
  </si>
  <si>
    <t>MENTANA</t>
  </si>
  <si>
    <t>454942930543521201</t>
  </si>
  <si>
    <t>E058</t>
  </si>
  <si>
    <t>GIULIANOVA</t>
  </si>
  <si>
    <t>709342930463189902</t>
  </si>
  <si>
    <t>G087</t>
  </si>
  <si>
    <t>ORBASSANO</t>
  </si>
  <si>
    <t>173742930534262602</t>
  </si>
  <si>
    <t>I709</t>
  </si>
  <si>
    <t>SEVESO</t>
  </si>
  <si>
    <t>317742930447601401</t>
  </si>
  <si>
    <t>I804</t>
  </si>
  <si>
    <t>SULMONA</t>
  </si>
  <si>
    <t>769042929721548401</t>
  </si>
  <si>
    <t>E379</t>
  </si>
  <si>
    <t>IVREA</t>
  </si>
  <si>
    <t>269742930461248501</t>
  </si>
  <si>
    <t>B644</t>
  </si>
  <si>
    <t>CAPACCIO PAESTUM</t>
  </si>
  <si>
    <t>563242930523466202</t>
  </si>
  <si>
    <t>D972</t>
  </si>
  <si>
    <t>GENZANO DI ROMA</t>
  </si>
  <si>
    <t>506442930463838902</t>
  </si>
  <si>
    <t>A841</t>
  </si>
  <si>
    <t>BIANCAVILLA</t>
  </si>
  <si>
    <t>187942930524637001</t>
  </si>
  <si>
    <t>F078</t>
  </si>
  <si>
    <t>MEDA</t>
  </si>
  <si>
    <t>843142930469340002</t>
  </si>
  <si>
    <t>I595</t>
  </si>
  <si>
    <t>SELVAZZANO DENTRO</t>
  </si>
  <si>
    <t>512342930524586101</t>
  </si>
  <si>
    <t>D815</t>
  </si>
  <si>
    <t>FUCECCHIO</t>
  </si>
  <si>
    <t>457542930525267002</t>
  </si>
  <si>
    <t>F464</t>
  </si>
  <si>
    <t>MONTECCHIO MAGGIORE</t>
  </si>
  <si>
    <t>804642930476514001</t>
  </si>
  <si>
    <t>G628</t>
  </si>
  <si>
    <t>PIETRASANTA</t>
  </si>
  <si>
    <t>819442930462741302</t>
  </si>
  <si>
    <t>L900</t>
  </si>
  <si>
    <t>VIGONZA</t>
  </si>
  <si>
    <t>766842930546929202</t>
  </si>
  <si>
    <t>H922</t>
  </si>
  <si>
    <t>SAN GIOVANNI LA PUNTA</t>
  </si>
  <si>
    <t>426242930508104501</t>
  </si>
  <si>
    <t>B160</t>
  </si>
  <si>
    <t>BRESSANONE</t>
  </si>
  <si>
    <t>456742929213571201</t>
  </si>
  <si>
    <t>C413</t>
  </si>
  <si>
    <t>CECCANO</t>
  </si>
  <si>
    <t>531642930509346502</t>
  </si>
  <si>
    <t>B675</t>
  </si>
  <si>
    <t>CAPOTERRA</t>
  </si>
  <si>
    <t>607542930518974101</t>
  </si>
  <si>
    <t>G141</t>
  </si>
  <si>
    <t>ORTONA</t>
  </si>
  <si>
    <t>243542930453927802</t>
  </si>
  <si>
    <t>E532</t>
  </si>
  <si>
    <t>LENTINI</t>
  </si>
  <si>
    <t>138842930447969802</t>
  </si>
  <si>
    <t>F351</t>
  </si>
  <si>
    <t>MONDOVÌ</t>
  </si>
  <si>
    <t>323742930456266901</t>
  </si>
  <si>
    <t>I056</t>
  </si>
  <si>
    <t>SAN NICOLA LA STRADA</t>
  </si>
  <si>
    <t>433542930468923802</t>
  </si>
  <si>
    <t>I304</t>
  </si>
  <si>
    <t>SANTARCANGELO DI ROMAGNA</t>
  </si>
  <si>
    <t>724042930455904601</t>
  </si>
  <si>
    <t>D773</t>
  </si>
  <si>
    <t>FRASCATI</t>
  </si>
  <si>
    <t>359642930474938401</t>
  </si>
  <si>
    <t>G274</t>
  </si>
  <si>
    <t>PALESTRINA</t>
  </si>
  <si>
    <t>807642930526525601</t>
  </si>
  <si>
    <t>F138</t>
  </si>
  <si>
    <t>MERCATO SAN SEVERINO</t>
  </si>
  <si>
    <t>815542930478218101</t>
  </si>
  <si>
    <t>I449</t>
  </si>
  <si>
    <t>SARZANA</t>
  </si>
  <si>
    <t>507742930476257801</t>
  </si>
  <si>
    <t>E738</t>
  </si>
  <si>
    <t>LUMEZZANE</t>
  </si>
  <si>
    <t>142742930545407002</t>
  </si>
  <si>
    <t>G762</t>
  </si>
  <si>
    <t>POGGIOMARINO</t>
  </si>
  <si>
    <t>471942930509142702</t>
  </si>
  <si>
    <t>B759</t>
  </si>
  <si>
    <t>CARDITO</t>
  </si>
  <si>
    <t>514342930516646901</t>
  </si>
  <si>
    <t>C912</t>
  </si>
  <si>
    <t>COMACCHIO</t>
  </si>
  <si>
    <t>452042930529364501</t>
  </si>
  <si>
    <t>E036</t>
  </si>
  <si>
    <t>GINOSA</t>
  </si>
  <si>
    <t>564142930473610102</t>
  </si>
  <si>
    <t>G211</t>
  </si>
  <si>
    <t>PACHINO</t>
  </si>
  <si>
    <t>484542928130607802</t>
  </si>
  <si>
    <t>A091</t>
  </si>
  <si>
    <t>AGROPOLI</t>
  </si>
  <si>
    <t>513042930464313501</t>
  </si>
  <si>
    <t>G924</t>
  </si>
  <si>
    <t>PORTO TORRES</t>
  </si>
  <si>
    <t>506842930476150901</t>
  </si>
  <si>
    <t>G229</t>
  </si>
  <si>
    <t>PAESE</t>
  </si>
  <si>
    <t>778442930454922102</t>
  </si>
  <si>
    <t>I602</t>
  </si>
  <si>
    <t>SENAGO</t>
  </si>
  <si>
    <t>524242930532164301</t>
  </si>
  <si>
    <t>G452</t>
  </si>
  <si>
    <t>PERGINE VALSUGANA</t>
  </si>
  <si>
    <t>763342930012331001</t>
  </si>
  <si>
    <t>C349</t>
  </si>
  <si>
    <t>CASTROVILLARI</t>
  </si>
  <si>
    <t>351542930542888401</t>
  </si>
  <si>
    <t>I470</t>
  </si>
  <si>
    <t>SAVIGLIANO</t>
  </si>
  <si>
    <t>811142930519659602</t>
  </si>
  <si>
    <t>F035</t>
  </si>
  <si>
    <t>MASSAROSA</t>
  </si>
  <si>
    <t>949242930460437801</t>
  </si>
  <si>
    <t>C847</t>
  </si>
  <si>
    <t>COLLE DI VAL D'ELSA</t>
  </si>
  <si>
    <t>308342930080355601</t>
  </si>
  <si>
    <t>D077</t>
  </si>
  <si>
    <t>CORTONA</t>
  </si>
  <si>
    <t>464442930451305101</t>
  </si>
  <si>
    <t>G282</t>
  </si>
  <si>
    <t>PALMA DI MONTECHIARO</t>
  </si>
  <si>
    <t>529842928135420501</t>
  </si>
  <si>
    <t>B872</t>
  </si>
  <si>
    <t>CASAL DI PRINCIPE</t>
  </si>
  <si>
    <t>768142928607058202</t>
  </si>
  <si>
    <t>E980</t>
  </si>
  <si>
    <t>MARTELLAGO</t>
  </si>
  <si>
    <t>999242930508250202</t>
  </si>
  <si>
    <t>A399</t>
  </si>
  <si>
    <t>ARIANO IRPINO</t>
  </si>
  <si>
    <t>524542930453022401</t>
  </si>
  <si>
    <t>I829</t>
  </si>
  <si>
    <t>SONDRIO</t>
  </si>
  <si>
    <t>839242928607176801</t>
  </si>
  <si>
    <t>A710</t>
  </si>
  <si>
    <t>BASTIA UMBRA</t>
  </si>
  <si>
    <t>891942928074491401</t>
  </si>
  <si>
    <t>C004</t>
  </si>
  <si>
    <t>CASSANO MAGNAGO</t>
  </si>
  <si>
    <t>591542929861064502</t>
  </si>
  <si>
    <t>D636</t>
  </si>
  <si>
    <t>FLORIDIA</t>
  </si>
  <si>
    <t>357942930184642001</t>
  </si>
  <si>
    <t>B019</t>
  </si>
  <si>
    <t>BORGOMANERO</t>
  </si>
  <si>
    <t>387242928779095702</t>
  </si>
  <si>
    <t>E335</t>
  </si>
  <si>
    <t>ISERNIA</t>
  </si>
  <si>
    <t>807842928887149302</t>
  </si>
  <si>
    <t>D656</t>
  </si>
  <si>
    <t>FOLLONICA</t>
  </si>
  <si>
    <t>588942930460786702</t>
  </si>
  <si>
    <t>L020</t>
  </si>
  <si>
    <t>SUZZARA</t>
  </si>
  <si>
    <t>244342930520360501</t>
  </si>
  <si>
    <t>C990</t>
  </si>
  <si>
    <t>CORCIANO</t>
  </si>
  <si>
    <t>926142929531151402</t>
  </si>
  <si>
    <t>F384</t>
  </si>
  <si>
    <t>MONSUMMANO TERME</t>
  </si>
  <si>
    <t>185442930539869301</t>
  </si>
  <si>
    <t>H211</t>
  </si>
  <si>
    <t>RECANATI</t>
  </si>
  <si>
    <t>427242930549574301</t>
  </si>
  <si>
    <t>H792</t>
  </si>
  <si>
    <t>SAN CATALDO</t>
  </si>
  <si>
    <t>985742930534538501</t>
  </si>
  <si>
    <t>A269</t>
  </si>
  <si>
    <t>ANAGNI</t>
  </si>
  <si>
    <t>281942930477643701</t>
  </si>
  <si>
    <t>L409</t>
  </si>
  <si>
    <t>TREZZANO SUL NAVIGLIO</t>
  </si>
  <si>
    <t>745242930526604202</t>
  </si>
  <si>
    <t>G580</t>
  </si>
  <si>
    <t>PIAZZA ARMERINA</t>
  </si>
  <si>
    <t>223242930522271402</t>
  </si>
  <si>
    <t>A393</t>
  </si>
  <si>
    <t>ARGENTA</t>
  </si>
  <si>
    <t>649142930518226402</t>
  </si>
  <si>
    <t>C858</t>
  </si>
  <si>
    <t>COLLEFERRO</t>
  </si>
  <si>
    <t>307742930544301201</t>
  </si>
  <si>
    <t>I695</t>
  </si>
  <si>
    <t>SESTU</t>
  </si>
  <si>
    <t>886242930541392601</t>
  </si>
  <si>
    <t>G291</t>
  </si>
  <si>
    <t>PALO DEL COLLE</t>
  </si>
  <si>
    <t>116642930539090401</t>
  </si>
  <si>
    <t>I676</t>
  </si>
  <si>
    <t>SESSA AURUNCA</t>
  </si>
  <si>
    <t>455042930544365902</t>
  </si>
  <si>
    <t>C265</t>
  </si>
  <si>
    <t>CASTEL SAN PIETRO TERME</t>
  </si>
  <si>
    <t>236242930474371601</t>
  </si>
  <si>
    <t>H783</t>
  </si>
  <si>
    <t>SAN BONIFACIO</t>
  </si>
  <si>
    <t>234042930480645902</t>
  </si>
  <si>
    <t>H574</t>
  </si>
  <si>
    <t>ROSOLINI</t>
  </si>
  <si>
    <t>328142930525625702</t>
  </si>
  <si>
    <t>L356</t>
  </si>
  <si>
    <t>TRECATE</t>
  </si>
  <si>
    <t>948242930452569402</t>
  </si>
  <si>
    <t>E094</t>
  </si>
  <si>
    <t>GORGONZOLA</t>
  </si>
  <si>
    <t>179842930538524902</t>
  </si>
  <si>
    <t>L845</t>
  </si>
  <si>
    <t>VICO EQUENSE</t>
  </si>
  <si>
    <t>944942930538226902</t>
  </si>
  <si>
    <t>G825</t>
  </si>
  <si>
    <t>PONTASSIEVE</t>
  </si>
  <si>
    <t>508642930461811801</t>
  </si>
  <si>
    <t>B296</t>
  </si>
  <si>
    <t>BUSSOLENGO</t>
  </si>
  <si>
    <t>713642930520847002</t>
  </si>
  <si>
    <t>D530</t>
  </si>
  <si>
    <t>FELTRE</t>
  </si>
  <si>
    <t>373042930537235601</t>
  </si>
  <si>
    <t>H509</t>
  </si>
  <si>
    <t>ROMANO DI LOMBARDIA</t>
  </si>
  <si>
    <t>443142930531245401</t>
  </si>
  <si>
    <t>D013</t>
  </si>
  <si>
    <t>CORMANO</t>
  </si>
  <si>
    <t>553442930457344001</t>
  </si>
  <si>
    <t>F999</t>
  </si>
  <si>
    <t>ODERZO</t>
  </si>
  <si>
    <t>122342929604572701</t>
  </si>
  <si>
    <t>G148</t>
  </si>
  <si>
    <t>ORVIETO</t>
  </si>
  <si>
    <t>613142930541713601</t>
  </si>
  <si>
    <t>D883</t>
  </si>
  <si>
    <t>GALLIPOLI</t>
  </si>
  <si>
    <t>296842930458231501</t>
  </si>
  <si>
    <t>F416</t>
  </si>
  <si>
    <t>MONTALTO UFFUGO</t>
  </si>
  <si>
    <t>609542928176021402</t>
  </si>
  <si>
    <t>A048</t>
  </si>
  <si>
    <t>ACQUAVIVA DELLE FONTI</t>
  </si>
  <si>
    <t>962742929456836401</t>
  </si>
  <si>
    <t>F955</t>
  </si>
  <si>
    <t>NOVATE MILANESE</t>
  </si>
  <si>
    <t>236742930543645202</t>
  </si>
  <si>
    <t>G264</t>
  </si>
  <si>
    <t>PALAZZOLO SULL'OGLIO</t>
  </si>
  <si>
    <t>158042930463092601</t>
  </si>
  <si>
    <t>D843</t>
  </si>
  <si>
    <t>GAETA</t>
  </si>
  <si>
    <t>404542930516805801</t>
  </si>
  <si>
    <t>E204</t>
  </si>
  <si>
    <t>GROTTAFERRATA</t>
  </si>
  <si>
    <t>797242930530108302</t>
  </si>
  <si>
    <t>C743</t>
  </si>
  <si>
    <t>CITTADELLA</t>
  </si>
  <si>
    <t>191442930462855702</t>
  </si>
  <si>
    <t>D018</t>
  </si>
  <si>
    <t>CORNAREDO</t>
  </si>
  <si>
    <t>174442930054961402</t>
  </si>
  <si>
    <t>D539</t>
  </si>
  <si>
    <t>FERENTINO</t>
  </si>
  <si>
    <t>579342930530210801</t>
  </si>
  <si>
    <t>A561</t>
  </si>
  <si>
    <t>MONTECATINI-TERME</t>
  </si>
  <si>
    <t>857242930476276902</t>
  </si>
  <si>
    <t>H335</t>
  </si>
  <si>
    <t>RIVALTA DI TORINO</t>
  </si>
  <si>
    <t>177342930462158901</t>
  </si>
  <si>
    <t>G693</t>
  </si>
  <si>
    <t>PIOVE DI SACCO</t>
  </si>
  <si>
    <t>546442930463560202</t>
  </si>
  <si>
    <t>A053</t>
  </si>
  <si>
    <t>ACRI</t>
  </si>
  <si>
    <t>4 - 10.001-20.000</t>
  </si>
  <si>
    <t>793042930528322601</t>
  </si>
  <si>
    <t>I148</t>
  </si>
  <si>
    <t>SAN SALVO</t>
  </si>
  <si>
    <t>897942930478722601</t>
  </si>
  <si>
    <t>L369</t>
  </si>
  <si>
    <t>TREMESTIERI ETNEO</t>
  </si>
  <si>
    <t>668242930533365502</t>
  </si>
  <si>
    <t>A052</t>
  </si>
  <si>
    <t>ACQUI TERME</t>
  </si>
  <si>
    <t>535442930509897502</t>
  </si>
  <si>
    <t>A001</t>
  </si>
  <si>
    <t>ABANO TERME</t>
  </si>
  <si>
    <t>296842930475425901</t>
  </si>
  <si>
    <t>I700</t>
  </si>
  <si>
    <t>SETTIMO MILANESE</t>
  </si>
  <si>
    <t>763742930468785601</t>
  </si>
  <si>
    <t>L379</t>
  </si>
  <si>
    <t>TRENTOLA DUCENTA</t>
  </si>
  <si>
    <t>821242930455582301</t>
  </si>
  <si>
    <t>H657</t>
  </si>
  <si>
    <t>SACILE</t>
  </si>
  <si>
    <t>344142930479051402</t>
  </si>
  <si>
    <t>L780</t>
  </si>
  <si>
    <t>VEROLI</t>
  </si>
  <si>
    <t>772142930460642302</t>
  </si>
  <si>
    <t>B936</t>
  </si>
  <si>
    <t>CASARANO</t>
  </si>
  <si>
    <t>229342930448175602</t>
  </si>
  <si>
    <t>L826</t>
  </si>
  <si>
    <t>VIADANA</t>
  </si>
  <si>
    <t>798742930289645702</t>
  </si>
  <si>
    <t>F224</t>
  </si>
  <si>
    <t>MINTURNO</t>
  </si>
  <si>
    <t>732542930475142002</t>
  </si>
  <si>
    <t>E466</t>
  </si>
  <si>
    <t>LASTRA A SIGNA</t>
  </si>
  <si>
    <t>993642930516157402</t>
  </si>
  <si>
    <t>E047</t>
  </si>
  <si>
    <t>GIOVINAZZO</t>
  </si>
  <si>
    <t>115642930548436401</t>
  </si>
  <si>
    <t>I300</t>
  </si>
  <si>
    <t>SANT'ANTONIO ABATE</t>
  </si>
  <si>
    <t>603542930459425401</t>
  </si>
  <si>
    <t>F383</t>
  </si>
  <si>
    <t>MONSERRATO</t>
  </si>
  <si>
    <t>761742930516272301</t>
  </si>
  <si>
    <t>E329</t>
  </si>
  <si>
    <t>ISCHIA</t>
  </si>
  <si>
    <t>898642930526253401</t>
  </si>
  <si>
    <t>L916</t>
  </si>
  <si>
    <t>VILLABATE</t>
  </si>
  <si>
    <t>722742929861282501</t>
  </si>
  <si>
    <t>E041</t>
  </si>
  <si>
    <t>GIOIA TAURO</t>
  </si>
  <si>
    <t>878142930522432301</t>
  </si>
  <si>
    <t>B923</t>
  </si>
  <si>
    <t>CASAMASSIMA</t>
  </si>
  <si>
    <t>529342930527717402</t>
  </si>
  <si>
    <t>G491</t>
  </si>
  <si>
    <t>PESCIA</t>
  </si>
  <si>
    <t>256142930528386001</t>
  </si>
  <si>
    <t>H720</t>
  </si>
  <si>
    <t>SALSOMAGGIORE TERME</t>
  </si>
  <si>
    <t>964642930508199002</t>
  </si>
  <si>
    <t>A747</t>
  </si>
  <si>
    <t>BELLARIA-IGEA MARINA</t>
  </si>
  <si>
    <t>302142930528684002</t>
  </si>
  <si>
    <t>H647</t>
  </si>
  <si>
    <t>SABAUDIA</t>
  </si>
  <si>
    <t>632542930460063802</t>
  </si>
  <si>
    <t>A389</t>
  </si>
  <si>
    <t>ARESE</t>
  </si>
  <si>
    <t>334642930463735102</t>
  </si>
  <si>
    <t>C134</t>
  </si>
  <si>
    <t>CASTELLANA GROTTE</t>
  </si>
  <si>
    <t>217342930461880202</t>
  </si>
  <si>
    <t>C424</t>
  </si>
  <si>
    <t>CEGLIE MESSAPICA</t>
  </si>
  <si>
    <t>235842929839691602</t>
  </si>
  <si>
    <t>C618</t>
  </si>
  <si>
    <t>CHIARI</t>
  </si>
  <si>
    <t>994942930543450601</t>
  </si>
  <si>
    <t>M330</t>
  </si>
  <si>
    <t>MONTORO</t>
  </si>
  <si>
    <t>899742930519645701</t>
  </si>
  <si>
    <t>A297</t>
  </si>
  <si>
    <t>ANGUILLARA SABAZIA</t>
  </si>
  <si>
    <t>608742930527235302</t>
  </si>
  <si>
    <t>M185</t>
  </si>
  <si>
    <t>ZOLA PREDOSA</t>
  </si>
  <si>
    <t>409542930472605301</t>
  </si>
  <si>
    <t>G953</t>
  </si>
  <si>
    <t>POZZALLO</t>
  </si>
  <si>
    <t>146142930463763601</t>
  </si>
  <si>
    <t>A059</t>
  </si>
  <si>
    <t>ADRIA</t>
  </si>
  <si>
    <t>276842929104948101</t>
  </si>
  <si>
    <t>B893</t>
  </si>
  <si>
    <t>CASALGRANDE</t>
  </si>
  <si>
    <t>449042930480604502</t>
  </si>
  <si>
    <t>I551</t>
  </si>
  <si>
    <t>SCORZÈ</t>
  </si>
  <si>
    <t>285942930466952001</t>
  </si>
  <si>
    <t>H598</t>
  </si>
  <si>
    <t>ROVATO</t>
  </si>
  <si>
    <t>891442930519394501</t>
  </si>
  <si>
    <t>F572</t>
  </si>
  <si>
    <t>MONTEMURLO</t>
  </si>
  <si>
    <t>525742930462141902</t>
  </si>
  <si>
    <t>B114</t>
  </si>
  <si>
    <t>BRACCIANO</t>
  </si>
  <si>
    <t>282142930550607302</t>
  </si>
  <si>
    <t>L191</t>
  </si>
  <si>
    <t>TOLENTINO</t>
  </si>
  <si>
    <t>966642930509129402</t>
  </si>
  <si>
    <t>C003</t>
  </si>
  <si>
    <t>CASSANO D'ADDA</t>
  </si>
  <si>
    <t>154142930537343902</t>
  </si>
  <si>
    <t>L319</t>
  </si>
  <si>
    <t>TRADATE</t>
  </si>
  <si>
    <t>525242930456243101</t>
  </si>
  <si>
    <t>F844</t>
  </si>
  <si>
    <t>NARNI</t>
  </si>
  <si>
    <t>406742930453129401</t>
  </si>
  <si>
    <t>I922</t>
  </si>
  <si>
    <t>SPOLTORE</t>
  </si>
  <si>
    <t>613142930527786601</t>
  </si>
  <si>
    <t>F915</t>
  </si>
  <si>
    <t>NOCI</t>
  </si>
  <si>
    <t>571642930529436001</t>
  </si>
  <si>
    <t>I030</t>
  </si>
  <si>
    <t>SAN MAURO TORINESE</t>
  </si>
  <si>
    <t>194742930548711401</t>
  </si>
  <si>
    <t>I728</t>
  </si>
  <si>
    <t>SIGNA</t>
  </si>
  <si>
    <t>728942930459500901</t>
  </si>
  <si>
    <t>B946</t>
  </si>
  <si>
    <t>CASAVATORE</t>
  </si>
  <si>
    <t>251842930470777901</t>
  </si>
  <si>
    <t>L570</t>
  </si>
  <si>
    <t>VALENZA</t>
  </si>
  <si>
    <t>841642930524385902</t>
  </si>
  <si>
    <t>I396</t>
  </si>
  <si>
    <t>SAN VITO DEI NORMANNI</t>
  </si>
  <si>
    <t>561342930508219601</t>
  </si>
  <si>
    <t>B202</t>
  </si>
  <si>
    <t>BRONTE</t>
  </si>
  <si>
    <t>227742929321159702</t>
  </si>
  <si>
    <t>C204</t>
  </si>
  <si>
    <t>CASTEL MAGGIORE</t>
  </si>
  <si>
    <t>627242930521030802</t>
  </si>
  <si>
    <t>C986</t>
  </si>
  <si>
    <t>CORBETTA</t>
  </si>
  <si>
    <t>915442929269199002</t>
  </si>
  <si>
    <t>D999</t>
  </si>
  <si>
    <t>GHEDI</t>
  </si>
  <si>
    <t>261342930550042501</t>
  </si>
  <si>
    <t>H643</t>
  </si>
  <si>
    <t>RUTIGLIANO</t>
  </si>
  <si>
    <t>122342930519827402</t>
  </si>
  <si>
    <t>F119</t>
  </si>
  <si>
    <t>MELZO</t>
  </si>
  <si>
    <t>634442928570877701</t>
  </si>
  <si>
    <t>D231</t>
  </si>
  <si>
    <t>CUSANO MILANINO</t>
  </si>
  <si>
    <t>153642930516703902</t>
  </si>
  <si>
    <t>C100</t>
  </si>
  <si>
    <t>CASTELFIDARDO</t>
  </si>
  <si>
    <t>784642929501690802</t>
  </si>
  <si>
    <t>F100</t>
  </si>
  <si>
    <t>MELEGNANO</t>
  </si>
  <si>
    <t>136242930459147501</t>
  </si>
  <si>
    <t>B249</t>
  </si>
  <si>
    <t>BUDRIO</t>
  </si>
  <si>
    <t>544342930461160202</t>
  </si>
  <si>
    <t>C722</t>
  </si>
  <si>
    <t>CIRIÈ</t>
  </si>
  <si>
    <t>515742930508268002</t>
  </si>
  <si>
    <t>A401</t>
  </si>
  <si>
    <t>ARICCIA</t>
  </si>
  <si>
    <t>783942930449037902</t>
  </si>
  <si>
    <t>I255</t>
  </si>
  <si>
    <t>SANTA MARINELLA</t>
  </si>
  <si>
    <t>772842930545597801</t>
  </si>
  <si>
    <t>E421</t>
  </si>
  <si>
    <t>LAIVES</t>
  </si>
  <si>
    <t>466142930526490301</t>
  </si>
  <si>
    <t>G288</t>
  </si>
  <si>
    <t>PALMI</t>
  </si>
  <si>
    <t>418042930544336502</t>
  </si>
  <si>
    <t>G691</t>
  </si>
  <si>
    <t>PIOSSASCO</t>
  </si>
  <si>
    <t>887342930475309002</t>
  </si>
  <si>
    <t>I693</t>
  </si>
  <si>
    <t>SESTRI LEVANTE</t>
  </si>
  <si>
    <t>566342930464201901</t>
  </si>
  <si>
    <t>B406</t>
  </si>
  <si>
    <t>CALENZANO</t>
  </si>
  <si>
    <t>141342930533725002</t>
  </si>
  <si>
    <t>A071</t>
  </si>
  <si>
    <t>AGLIANA</t>
  </si>
  <si>
    <t>996142930534753101</t>
  </si>
  <si>
    <t>E975</t>
  </si>
  <si>
    <t>MARSCIANO</t>
  </si>
  <si>
    <t>794942930516814001</t>
  </si>
  <si>
    <t>D332</t>
  </si>
  <si>
    <t>DOMODOSSOLA</t>
  </si>
  <si>
    <t>813742930449674101</t>
  </si>
  <si>
    <t>H269</t>
  </si>
  <si>
    <t>RIBERA</t>
  </si>
  <si>
    <t>137442930473557502</t>
  </si>
  <si>
    <t>G393</t>
  </si>
  <si>
    <t>PAVULLO NEL FRIGNANO</t>
  </si>
  <si>
    <t>746642927966216502</t>
  </si>
  <si>
    <t>B805</t>
  </si>
  <si>
    <t>CARONNO PERTUSELLA</t>
  </si>
  <si>
    <t>412142930530157001</t>
  </si>
  <si>
    <t>B715</t>
  </si>
  <si>
    <t>CAPUA</t>
  </si>
  <si>
    <t>836642930530434802</t>
  </si>
  <si>
    <t>B036</t>
  </si>
  <si>
    <t>BORGO SAN LORENZO</t>
  </si>
  <si>
    <t>486442930534310301</t>
  </si>
  <si>
    <t>A372</t>
  </si>
  <si>
    <t>ARCO</t>
  </si>
  <si>
    <t>176642930543382501</t>
  </si>
  <si>
    <t>I472</t>
  </si>
  <si>
    <t>SAVIGNANO SUL RUBICONE</t>
  </si>
  <si>
    <t>819642930550470702</t>
  </si>
  <si>
    <t>M141</t>
  </si>
  <si>
    <t>ZAGAROLO</t>
  </si>
  <si>
    <t>435842930510965401</t>
  </si>
  <si>
    <t>A376</t>
  </si>
  <si>
    <t>ARCORE</t>
  </si>
  <si>
    <t>776742930523716602</t>
  </si>
  <si>
    <t>H330</t>
  </si>
  <si>
    <t>RIVA DEL GARDA</t>
  </si>
  <si>
    <t>906842930453354501</t>
  </si>
  <si>
    <t>C991</t>
  </si>
  <si>
    <t>CORDENONS</t>
  </si>
  <si>
    <t>482842928210538302</t>
  </si>
  <si>
    <t>A029</t>
  </si>
  <si>
    <t>ACI SANT'ANTONIO</t>
  </si>
  <si>
    <t>674742930528798301</t>
  </si>
  <si>
    <t>L142</t>
  </si>
  <si>
    <t>TERZIGNO</t>
  </si>
  <si>
    <t>386742930524873801</t>
  </si>
  <si>
    <t>G786</t>
  </si>
  <si>
    <t>POLICORO</t>
  </si>
  <si>
    <t>248942930464579101</t>
  </si>
  <si>
    <t>A734</t>
  </si>
  <si>
    <t>BEINASCO</t>
  </si>
  <si>
    <t>507642930462577801</t>
  </si>
  <si>
    <t>A163</t>
  </si>
  <si>
    <t>ALBINO</t>
  </si>
  <si>
    <t>819142930541095801</t>
  </si>
  <si>
    <t>M048</t>
  </si>
  <si>
    <t>VILLORBA</t>
  </si>
  <si>
    <t>398542928779258801</t>
  </si>
  <si>
    <t>E339</t>
  </si>
  <si>
    <t>ISOLA DI CAPO RIZZUTO</t>
  </si>
  <si>
    <t>558042930452454801</t>
  </si>
  <si>
    <t>I826</t>
  </si>
  <si>
    <t>SONA</t>
  </si>
  <si>
    <t>593042930525941702</t>
  </si>
  <si>
    <t>B729</t>
  </si>
  <si>
    <t>CARATE BRIANZA</t>
  </si>
  <si>
    <t>864342930509826301</t>
  </si>
  <si>
    <t>A026</t>
  </si>
  <si>
    <t>ACI CASTELLO</t>
  </si>
  <si>
    <t>437442930458940101</t>
  </si>
  <si>
    <t>E224</t>
  </si>
  <si>
    <t>GRUMO NEVANO</t>
  </si>
  <si>
    <t>212342930448223102</t>
  </si>
  <si>
    <t>I242</t>
  </si>
  <si>
    <t>SANTA MARIA DI SALA</t>
  </si>
  <si>
    <t>323042929488733102</t>
  </si>
  <si>
    <t>E904</t>
  </si>
  <si>
    <t>MARANELLO</t>
  </si>
  <si>
    <t>527542930455826401</t>
  </si>
  <si>
    <t>G787</t>
  </si>
  <si>
    <t>POLIGNANO A MARE</t>
  </si>
  <si>
    <t>666242930525492302</t>
  </si>
  <si>
    <t>I819</t>
  </si>
  <si>
    <t>SOMMA LOMBARDO</t>
  </si>
  <si>
    <t>175342930457543401</t>
  </si>
  <si>
    <t>G570</t>
  </si>
  <si>
    <t>PIANORO</t>
  </si>
  <si>
    <t>483442930474998302</t>
  </si>
  <si>
    <t>D702</t>
  </si>
  <si>
    <t>FORIO</t>
  </si>
  <si>
    <t>236342930546254302</t>
  </si>
  <si>
    <t>E936</t>
  </si>
  <si>
    <t>MARCON</t>
  </si>
  <si>
    <t>998642930455141602</t>
  </si>
  <si>
    <t>H727</t>
  </si>
  <si>
    <t>SALUZZO</t>
  </si>
  <si>
    <t>955742930539644702</t>
  </si>
  <si>
    <t>L571</t>
  </si>
  <si>
    <t>VALENZANO</t>
  </si>
  <si>
    <t>115242930543567601</t>
  </si>
  <si>
    <t>F382</t>
  </si>
  <si>
    <t>MONSELICE</t>
  </si>
  <si>
    <t>581142930456597102</t>
  </si>
  <si>
    <t>I725</t>
  </si>
  <si>
    <t>SIDERNO</t>
  </si>
  <si>
    <t>771842928932571602</t>
  </si>
  <si>
    <t>C101</t>
  </si>
  <si>
    <t>CASTELFIORENTINO</t>
  </si>
  <si>
    <t>566842930471587602</t>
  </si>
  <si>
    <t>F104</t>
  </si>
  <si>
    <t>MELFI</t>
  </si>
  <si>
    <t>317442930478135302</t>
  </si>
  <si>
    <t>L419</t>
  </si>
  <si>
    <t>TRICASE</t>
  </si>
  <si>
    <t>261142930526174002</t>
  </si>
  <si>
    <t>G481</t>
  </si>
  <si>
    <t>PESCANTINA</t>
  </si>
  <si>
    <t>264142929197899901</t>
  </si>
  <si>
    <t>C495</t>
  </si>
  <si>
    <t>CERCOLA</t>
  </si>
  <si>
    <t>654642930460302701</t>
  </si>
  <si>
    <t>A652</t>
  </si>
  <si>
    <t>BAREGGIO</t>
  </si>
  <si>
    <t>218542930447738002</t>
  </si>
  <si>
    <t>D607</t>
  </si>
  <si>
    <t>FIORANO MODENESE</t>
  </si>
  <si>
    <t>476242930528458102</t>
  </si>
  <si>
    <t>H022</t>
  </si>
  <si>
    <t>PREGANZIOL</t>
  </si>
  <si>
    <t>874042930508878001</t>
  </si>
  <si>
    <t>B809</t>
  </si>
  <si>
    <t>CAROVIGNO</t>
  </si>
  <si>
    <t>986942930538931002</t>
  </si>
  <si>
    <t>I752</t>
  </si>
  <si>
    <t>SINNAI</t>
  </si>
  <si>
    <t>738442930524781601</t>
  </si>
  <si>
    <t>I324</t>
  </si>
  <si>
    <t>SANT'ELPIDIO A MARE</t>
  </si>
  <si>
    <t>556042930456816801</t>
  </si>
  <si>
    <t>H834</t>
  </si>
  <si>
    <t>SAN FELICE A CANCELLO</t>
  </si>
  <si>
    <t>607342928096763401</t>
  </si>
  <si>
    <t>C002</t>
  </si>
  <si>
    <t>CASSANO ALL'IONIO</t>
  </si>
  <si>
    <t>843342930541339502</t>
  </si>
  <si>
    <t>G131</t>
  </si>
  <si>
    <t>ORTA NOVA</t>
  </si>
  <si>
    <t>489642928042122902</t>
  </si>
  <si>
    <t>A674</t>
  </si>
  <si>
    <t>BARONISSI</t>
  </si>
  <si>
    <t>696842928030437801</t>
  </si>
  <si>
    <t>C357</t>
  </si>
  <si>
    <t>CATTOLICA</t>
  </si>
  <si>
    <t>299642930524834302</t>
  </si>
  <si>
    <t>G712</t>
  </si>
  <si>
    <t>PISTICCI</t>
  </si>
  <si>
    <t>624442930464003901</t>
  </si>
  <si>
    <t>F874</t>
  </si>
  <si>
    <t>NERVIANO</t>
  </si>
  <si>
    <t>149542928726666202</t>
  </si>
  <si>
    <t>B492</t>
  </si>
  <si>
    <t>CAMPAGNA</t>
  </si>
  <si>
    <t>546142930543021401</t>
  </si>
  <si>
    <t>H404</t>
  </si>
  <si>
    <t>ROCCA DI PAPA</t>
  </si>
  <si>
    <t>798842930464854601</t>
  </si>
  <si>
    <t>B105</t>
  </si>
  <si>
    <t>BOVISIO-MASCIAGO</t>
  </si>
  <si>
    <t>915242930509816702</t>
  </si>
  <si>
    <t>A222</t>
  </si>
  <si>
    <t>ALPIGNANO</t>
  </si>
  <si>
    <t>803342930510992002</t>
  </si>
  <si>
    <t>B220</t>
  </si>
  <si>
    <t>BRUNICO</t>
  </si>
  <si>
    <t>798442930529701001</t>
  </si>
  <si>
    <t>B787</t>
  </si>
  <si>
    <t>CARLENTINI</t>
  </si>
  <si>
    <t>303742930466476901</t>
  </si>
  <si>
    <t>M053</t>
  </si>
  <si>
    <t>VIMODRONE</t>
  </si>
  <si>
    <t>368142930457605901</t>
  </si>
  <si>
    <t>F861</t>
  </si>
  <si>
    <t>NEGRAR DI VALPOLICELLA</t>
  </si>
  <si>
    <t>599942930477494401</t>
  </si>
  <si>
    <t>H791</t>
  </si>
  <si>
    <t>SAN CASCIANO IN VAL DI PESA</t>
  </si>
  <si>
    <t>586642930459044301</t>
  </si>
  <si>
    <t>H901</t>
  </si>
  <si>
    <t>SAN GIOVANNI VALDARNO</t>
  </si>
  <si>
    <t>822542930550422301</t>
  </si>
  <si>
    <t>L273</t>
  </si>
  <si>
    <t>TORREMAGGIORE</t>
  </si>
  <si>
    <t>603042930517800901</t>
  </si>
  <si>
    <t>C498</t>
  </si>
  <si>
    <t>CEREA</t>
  </si>
  <si>
    <t>405942930463724801</t>
  </si>
  <si>
    <t>A055</t>
  </si>
  <si>
    <t>ADELFIA</t>
  </si>
  <si>
    <t>164142930540465502</t>
  </si>
  <si>
    <t>F083</t>
  </si>
  <si>
    <t>MEDICINA</t>
  </si>
  <si>
    <t>304842930519811202</t>
  </si>
  <si>
    <t>M312</t>
  </si>
  <si>
    <t>LONATO DEL GARDA</t>
  </si>
  <si>
    <t>291942930533612102</t>
  </si>
  <si>
    <t>A547</t>
  </si>
  <si>
    <t>BAGNACAVALLO</t>
  </si>
  <si>
    <t>313942930475403102</t>
  </si>
  <si>
    <t>H222</t>
  </si>
  <si>
    <t>REGGELLO</t>
  </si>
  <si>
    <t>923742930532311502</t>
  </si>
  <si>
    <t>L706</t>
  </si>
  <si>
    <t>VEDELAGO</t>
  </si>
  <si>
    <t>811142930462068801</t>
  </si>
  <si>
    <t>H919</t>
  </si>
  <si>
    <t>SAN GIOVANNI IN FIORE</t>
  </si>
  <si>
    <t>565042929230337001</t>
  </si>
  <si>
    <t>E271</t>
  </si>
  <si>
    <t>GUSSAGO</t>
  </si>
  <si>
    <t>442542930464754601</t>
  </si>
  <si>
    <t>C869</t>
  </si>
  <si>
    <t>COLLESALVETTI</t>
  </si>
  <si>
    <t>783742930458253801</t>
  </si>
  <si>
    <t>E863</t>
  </si>
  <si>
    <t>MALNATE</t>
  </si>
  <si>
    <t>589742930477775701</t>
  </si>
  <si>
    <t>H625</t>
  </si>
  <si>
    <t>RUBANO</t>
  </si>
  <si>
    <t>406642930549402802</t>
  </si>
  <si>
    <t>G917</t>
  </si>
  <si>
    <t>PORTO MANTOVANO</t>
  </si>
  <si>
    <t>277442930454145502</t>
  </si>
  <si>
    <t>D786</t>
  </si>
  <si>
    <t>UMBERTIDE</t>
  </si>
  <si>
    <t>937142930544141601</t>
  </si>
  <si>
    <t>E518</t>
  </si>
  <si>
    <t>LEINI</t>
  </si>
  <si>
    <t>199542930510230901</t>
  </si>
  <si>
    <t>C136</t>
  </si>
  <si>
    <t>CASTELLANETA</t>
  </si>
  <si>
    <t>253642930474121701</t>
  </si>
  <si>
    <t>I548</t>
  </si>
  <si>
    <t>SCORDIA</t>
  </si>
  <si>
    <t>564442930461651601</t>
  </si>
  <si>
    <t>B731</t>
  </si>
  <si>
    <t>CARAVAGGIO</t>
  </si>
  <si>
    <t>728442930520123101</t>
  </si>
  <si>
    <t>E020</t>
  </si>
  <si>
    <t>GIAVENO</t>
  </si>
  <si>
    <t>256742930528824702</t>
  </si>
  <si>
    <t>G253</t>
  </si>
  <si>
    <t>PALAGONIA</t>
  </si>
  <si>
    <t>387642930454143201</t>
  </si>
  <si>
    <t>F904</t>
  </si>
  <si>
    <t>NOALE</t>
  </si>
  <si>
    <t>796042929457044501</t>
  </si>
  <si>
    <t>D442</t>
  </si>
  <si>
    <t>ESTE</t>
  </si>
  <si>
    <t>792142930474135901</t>
  </si>
  <si>
    <t>I469</t>
  </si>
  <si>
    <t>SAVIANO</t>
  </si>
  <si>
    <t>128642930463054502</t>
  </si>
  <si>
    <t>D024</t>
  </si>
  <si>
    <t>TARQUINIA</t>
  </si>
  <si>
    <t>692442930461132602</t>
  </si>
  <si>
    <t>B345</t>
  </si>
  <si>
    <t>CADONEGHE</t>
  </si>
  <si>
    <t>117842930473510401</t>
  </si>
  <si>
    <t>E366</t>
  </si>
  <si>
    <t>ISPICA</t>
  </si>
  <si>
    <t>158942930510998002</t>
  </si>
  <si>
    <t>B227</t>
  </si>
  <si>
    <t>BRUSCIANO</t>
  </si>
  <si>
    <t>648442930449073502</t>
  </si>
  <si>
    <t>I862</t>
  </si>
  <si>
    <t>SORRENTO</t>
  </si>
  <si>
    <t>761342929839451902</t>
  </si>
  <si>
    <t>E207</t>
  </si>
  <si>
    <t>GROTTAMMARE</t>
  </si>
  <si>
    <t>427142930455661602</t>
  </si>
  <si>
    <t>H736</t>
  </si>
  <si>
    <t>SAMARATE</t>
  </si>
  <si>
    <t>373242930533335102</t>
  </si>
  <si>
    <t>F299</t>
  </si>
  <si>
    <t>PORTO EMPEDOCLE</t>
  </si>
  <si>
    <t>807642930479770802</t>
  </si>
  <si>
    <t>G920</t>
  </si>
  <si>
    <t>PORTO SAN GIORGIO</t>
  </si>
  <si>
    <t>545742930518330102</t>
  </si>
  <si>
    <t>C817</t>
  </si>
  <si>
    <t>CODROIPO</t>
  </si>
  <si>
    <t>916442930531058302</t>
  </si>
  <si>
    <t>B107</t>
  </si>
  <si>
    <t>BOVOLONE</t>
  </si>
  <si>
    <t>618042930525354301</t>
  </si>
  <si>
    <t>G283</t>
  </si>
  <si>
    <t>PALMA CAMPANIA</t>
  </si>
  <si>
    <t>287142930546935102</t>
  </si>
  <si>
    <t>D416</t>
  </si>
  <si>
    <t>ERBA</t>
  </si>
  <si>
    <t>958942930527515102</t>
  </si>
  <si>
    <t>F930</t>
  </si>
  <si>
    <t>NONANTOLA</t>
  </si>
  <si>
    <t>313442930521399602</t>
  </si>
  <si>
    <t>E682</t>
  </si>
  <si>
    <t>LONIGO</t>
  </si>
  <si>
    <t>709842930457914302</t>
  </si>
  <si>
    <t>G252</t>
  </si>
  <si>
    <t>PALAGIANO</t>
  </si>
  <si>
    <t>879142929861272302</t>
  </si>
  <si>
    <t>E989</t>
  </si>
  <si>
    <t>MARTINSICURO</t>
  </si>
  <si>
    <t>682542930523950602</t>
  </si>
  <si>
    <t>F632</t>
  </si>
  <si>
    <t>POTENZA PICENA</t>
  </si>
  <si>
    <t>313742930453968502</t>
  </si>
  <si>
    <t>E530</t>
  </si>
  <si>
    <t>LENTATE SUL SEVESO</t>
  </si>
  <si>
    <t>341942930459636002</t>
  </si>
  <si>
    <t>C980</t>
  </si>
  <si>
    <t>COPPARO</t>
  </si>
  <si>
    <t>283642928757851802</t>
  </si>
  <si>
    <t>D790</t>
  </si>
  <si>
    <t>FRATTAMINORE</t>
  </si>
  <si>
    <t>197142930526756002</t>
  </si>
  <si>
    <t>E754</t>
  </si>
  <si>
    <t>LUSCIANO</t>
  </si>
  <si>
    <t>475942930516528102</t>
  </si>
  <si>
    <t>C540</t>
  </si>
  <si>
    <t>CERTALDO</t>
  </si>
  <si>
    <t>699742930529576902</t>
  </si>
  <si>
    <t>M295</t>
  </si>
  <si>
    <t>SAN CESAREO</t>
  </si>
  <si>
    <t>149242930528314001</t>
  </si>
  <si>
    <t>I003</t>
  </si>
  <si>
    <t>SAN MARTINO BUON ALBERGO</t>
  </si>
  <si>
    <t>224042928592854201</t>
  </si>
  <si>
    <t>C952</t>
  </si>
  <si>
    <t>CONCOREZZO</t>
  </si>
  <si>
    <t>222542930509430901</t>
  </si>
  <si>
    <t>C292</t>
  </si>
  <si>
    <t>CASTENASO</t>
  </si>
  <si>
    <t>608142929309521301</t>
  </si>
  <si>
    <t>D251</t>
  </si>
  <si>
    <t>DARFO BOARIO TERME</t>
  </si>
  <si>
    <t>161942930533316402</t>
  </si>
  <si>
    <t>F288</t>
  </si>
  <si>
    <t>MOLINELLA</t>
  </si>
  <si>
    <t>364242930539775901</t>
  </si>
  <si>
    <t>L567</t>
  </si>
  <si>
    <t>VALEGGIO SUL MINCIO</t>
  </si>
  <si>
    <t>635442930450110302</t>
  </si>
  <si>
    <t>F784</t>
  </si>
  <si>
    <t>MOTTOLA</t>
  </si>
  <si>
    <t>998342930480337001</t>
  </si>
  <si>
    <t>L188</t>
  </si>
  <si>
    <t>TODI</t>
  </si>
  <si>
    <t>899742929012951802</t>
  </si>
  <si>
    <t>C765</t>
  </si>
  <si>
    <t>CIVITA CASTELLANA</t>
  </si>
  <si>
    <t>506742930463954401</t>
  </si>
  <si>
    <t>G634</t>
  </si>
  <si>
    <t>PIEVE EMANUELE</t>
  </si>
  <si>
    <t>233842930530354701</t>
  </si>
  <si>
    <t>A241</t>
  </si>
  <si>
    <t>ALTOPASCIO</t>
  </si>
  <si>
    <t>144642930532617302</t>
  </si>
  <si>
    <t>C948</t>
  </si>
  <si>
    <t>CONCESIO</t>
  </si>
  <si>
    <t>673342930518841002</t>
  </si>
  <si>
    <t>D872</t>
  </si>
  <si>
    <t>GALLIATE</t>
  </si>
  <si>
    <t>715042930476333602</t>
  </si>
  <si>
    <t>A530</t>
  </si>
  <si>
    <t>AZZANO DECIMO</t>
  </si>
  <si>
    <t>675642929321111502</t>
  </si>
  <si>
    <t>B850</t>
  </si>
  <si>
    <t>CARUGATE</t>
  </si>
  <si>
    <t>552842930534076701</t>
  </si>
  <si>
    <t>I155</t>
  </si>
  <si>
    <t>SANSEPOLCRO</t>
  </si>
  <si>
    <t>166542930474173501</t>
  </si>
  <si>
    <t>I467</t>
  </si>
  <si>
    <t>SAVA</t>
  </si>
  <si>
    <t>295542930538104301</t>
  </si>
  <si>
    <t>G822</t>
  </si>
  <si>
    <t>PONSACCO</t>
  </si>
  <si>
    <t>402642930511105501</t>
  </si>
  <si>
    <t>A818</t>
  </si>
  <si>
    <t>BESANA IN BRIANZA</t>
  </si>
  <si>
    <t>414842930447360602</t>
  </si>
  <si>
    <t>I802</t>
  </si>
  <si>
    <t>SOLIERA</t>
  </si>
  <si>
    <t>847342930454310101</t>
  </si>
  <si>
    <t>G317</t>
  </si>
  <si>
    <t>PAOLA</t>
  </si>
  <si>
    <t>672142929373030202</t>
  </si>
  <si>
    <t>C816</t>
  </si>
  <si>
    <t>CODOGNO</t>
  </si>
  <si>
    <t>323842930542709901</t>
  </si>
  <si>
    <t>I741</t>
  </si>
  <si>
    <t>SILVI</t>
  </si>
  <si>
    <t>519242930535055702</t>
  </si>
  <si>
    <t>G559</t>
  </si>
  <si>
    <t>PIANEZZA</t>
  </si>
  <si>
    <t>181342930521827301</t>
  </si>
  <si>
    <t>D561</t>
  </si>
  <si>
    <t>FIANO ROMANO</t>
  </si>
  <si>
    <t>951842928005351602</t>
  </si>
  <si>
    <t>B898</t>
  </si>
  <si>
    <t>CASALMAGGIORE</t>
  </si>
  <si>
    <t>578342930453531001</t>
  </si>
  <si>
    <t>M122</t>
  </si>
  <si>
    <t>VOLPIANO</t>
  </si>
  <si>
    <t>217442930510769402</t>
  </si>
  <si>
    <t>C141</t>
  </si>
  <si>
    <t>CASTELLARANO</t>
  </si>
  <si>
    <t>442842930460244201</t>
  </si>
  <si>
    <t>B716</t>
  </si>
  <si>
    <t>CAPURSO</t>
  </si>
  <si>
    <t>482742930542291101</t>
  </si>
  <si>
    <t>F754</t>
  </si>
  <si>
    <t>MORTARA</t>
  </si>
  <si>
    <t>274742930507794401</t>
  </si>
  <si>
    <t>A087</t>
  </si>
  <si>
    <t>AGRATE BRIANZA</t>
  </si>
  <si>
    <t>281142930529025802</t>
  </si>
  <si>
    <t>I403</t>
  </si>
  <si>
    <t>SAN VITO AL TAGLIAMENTO</t>
  </si>
  <si>
    <t>137142930548214702</t>
  </si>
  <si>
    <t>M172</t>
  </si>
  <si>
    <t>ZEVIO</t>
  </si>
  <si>
    <t>775042930549875901</t>
  </si>
  <si>
    <t>L639</t>
  </si>
  <si>
    <t>VALMONTONE</t>
  </si>
  <si>
    <t>987642930463086101</t>
  </si>
  <si>
    <t>D042</t>
  </si>
  <si>
    <t>CORRIDONIA</t>
  </si>
  <si>
    <t>943342930544199401</t>
  </si>
  <si>
    <t>C537</t>
  </si>
  <si>
    <t>CERRO MAGGIORE</t>
  </si>
  <si>
    <t>994842930524179102</t>
  </si>
  <si>
    <t>D599</t>
  </si>
  <si>
    <t>FINALE EMILIA</t>
  </si>
  <si>
    <t>324542930529308002</t>
  </si>
  <si>
    <t>D863</t>
  </si>
  <si>
    <t>GALATONE</t>
  </si>
  <si>
    <t>111742930520228201</t>
  </si>
  <si>
    <t>L063</t>
  </si>
  <si>
    <t>TAURIANOVA</t>
  </si>
  <si>
    <t>559442928242647001</t>
  </si>
  <si>
    <t>B910</t>
  </si>
  <si>
    <t>CASALPUSTERLENGO</t>
  </si>
  <si>
    <t>568842930535912902</t>
  </si>
  <si>
    <t>M060</t>
  </si>
  <si>
    <t>VINOVO</t>
  </si>
  <si>
    <t>135242929303665102</t>
  </si>
  <si>
    <t>C242</t>
  </si>
  <si>
    <t>CASTELNUOVO RANGONE</t>
  </si>
  <si>
    <t>515642930516671402</t>
  </si>
  <si>
    <t>D325</t>
  </si>
  <si>
    <t>DOLO</t>
  </si>
  <si>
    <t>656842930475431902</t>
  </si>
  <si>
    <t>G886</t>
  </si>
  <si>
    <t>PORCIA</t>
  </si>
  <si>
    <t>713242930546807102</t>
  </si>
  <si>
    <t>M331</t>
  </si>
  <si>
    <t>VALLEFOGLIA</t>
  </si>
  <si>
    <t>142342930543992402</t>
  </si>
  <si>
    <t>E469</t>
  </si>
  <si>
    <t>LATERZA</t>
  </si>
  <si>
    <t>427142929346284802</t>
  </si>
  <si>
    <t>D611</t>
  </si>
  <si>
    <t>FIORENZUOLA D'ARDA</t>
  </si>
  <si>
    <t>799242929055602502</t>
  </si>
  <si>
    <t>C750</t>
  </si>
  <si>
    <t>CITTÀ SANT'ANGELO</t>
  </si>
  <si>
    <t>725542929230123302</t>
  </si>
  <si>
    <t>D227</t>
  </si>
  <si>
    <t>CURTATONE</t>
  </si>
  <si>
    <t>261642930541661902</t>
  </si>
  <si>
    <t>E253</t>
  </si>
  <si>
    <t>GUASTALLA</t>
  </si>
  <si>
    <t>476942930460860902</t>
  </si>
  <si>
    <t>A332</t>
  </si>
  <si>
    <t>APPIANO SULLA STRADA DEL VINO</t>
  </si>
  <si>
    <t>165742930532248602</t>
  </si>
  <si>
    <t>F831</t>
  </si>
  <si>
    <t>PINETO</t>
  </si>
  <si>
    <t>138642930528352101</t>
  </si>
  <si>
    <t>G098</t>
  </si>
  <si>
    <t>ORIA</t>
  </si>
  <si>
    <t>783142930475311202</t>
  </si>
  <si>
    <t>L065</t>
  </si>
  <si>
    <t>TAVAGNACCO</t>
  </si>
  <si>
    <t>459842930469084801</t>
  </si>
  <si>
    <t>I306</t>
  </si>
  <si>
    <t>SANT'ARPINO</t>
  </si>
  <si>
    <t>513542930532871401</t>
  </si>
  <si>
    <t>C037</t>
  </si>
  <si>
    <t>CASSOLA</t>
  </si>
  <si>
    <t>459042930546001801</t>
  </si>
  <si>
    <t>G972</t>
  </si>
  <si>
    <t>SASSO MARCONI</t>
  </si>
  <si>
    <t>343142930525678801</t>
  </si>
  <si>
    <t>I821</t>
  </si>
  <si>
    <t>SOMMACAMPAGNA</t>
  </si>
  <si>
    <t>396142929020966702</t>
  </si>
  <si>
    <t>B524</t>
  </si>
  <si>
    <t>CAMPODARSEGO</t>
  </si>
  <si>
    <t>136642930523848802</t>
  </si>
  <si>
    <t>E805</t>
  </si>
  <si>
    <t>MAGIONE</t>
  </si>
  <si>
    <t>676542930477748601</t>
  </si>
  <si>
    <t>H628</t>
  </si>
  <si>
    <t>RUBIERA</t>
  </si>
  <si>
    <t>758242930459609201</t>
  </si>
  <si>
    <t>C309</t>
  </si>
  <si>
    <t>CASTIGLIONE DEL LAGO</t>
  </si>
  <si>
    <t>359342930547018002</t>
  </si>
  <si>
    <t>G865</t>
  </si>
  <si>
    <t>PONTINIA</t>
  </si>
  <si>
    <t>807842929839905601</t>
  </si>
  <si>
    <t>C615</t>
  </si>
  <si>
    <t>CHIARAVALLE</t>
  </si>
  <si>
    <t>541442930463825901</t>
  </si>
  <si>
    <t>C130</t>
  </si>
  <si>
    <t>CASTELLAMMARE DEL GOLFO</t>
  </si>
  <si>
    <t>457942930531665701</t>
  </si>
  <si>
    <t>B794</t>
  </si>
  <si>
    <t>CARMIGNANO</t>
  </si>
  <si>
    <t>803842930451807801</t>
  </si>
  <si>
    <t>G062</t>
  </si>
  <si>
    <t>OMEGNA</t>
  </si>
  <si>
    <t>724542930518199302</t>
  </si>
  <si>
    <t>C852</t>
  </si>
  <si>
    <t>COLLECCHIO</t>
  </si>
  <si>
    <t>981942930529053301</t>
  </si>
  <si>
    <t>E864</t>
  </si>
  <si>
    <t>MALO</t>
  </si>
  <si>
    <t>735742930533007802</t>
  </si>
  <si>
    <t>G088</t>
  </si>
  <si>
    <t>ORBETELLO</t>
  </si>
  <si>
    <t>314042930466352302</t>
  </si>
  <si>
    <t>M059</t>
  </si>
  <si>
    <t>VINCI</t>
  </si>
  <si>
    <t>214242930476777102</t>
  </si>
  <si>
    <t>I054</t>
  </si>
  <si>
    <t>SAN NICANDRO GARGANICO</t>
  </si>
  <si>
    <t>436342928726782501</t>
  </si>
  <si>
    <t>E230</t>
  </si>
  <si>
    <t>GUALDO TADINO</t>
  </si>
  <si>
    <t>349842930537161802</t>
  </si>
  <si>
    <t>H523</t>
  </si>
  <si>
    <t>RONCADE</t>
  </si>
  <si>
    <t>425542930467542701</t>
  </si>
  <si>
    <t>L011</t>
  </si>
  <si>
    <t>SURBO</t>
  </si>
  <si>
    <t>154642930453645502</t>
  </si>
  <si>
    <t>G402</t>
  </si>
  <si>
    <t>PEDARA</t>
  </si>
  <si>
    <t>788642928099739401</t>
  </si>
  <si>
    <t>B998</t>
  </si>
  <si>
    <t>CASSANO DELLE MURGE</t>
  </si>
  <si>
    <t>754642930468904202</t>
  </si>
  <si>
    <t>L155</t>
  </si>
  <si>
    <t>TEVEROLA</t>
  </si>
  <si>
    <t>789542930516170601</t>
  </si>
  <si>
    <t>E291</t>
  </si>
  <si>
    <t>IMPRUNETA</t>
  </si>
  <si>
    <t>484842930465435302</t>
  </si>
  <si>
    <t>H882</t>
  </si>
  <si>
    <t>SAN GIORGIO IONICO</t>
  </si>
  <si>
    <t>363542930480759601</t>
  </si>
  <si>
    <t>I863</t>
  </si>
  <si>
    <t>SORSO</t>
  </si>
  <si>
    <t>941542930529255201</t>
  </si>
  <si>
    <t>H556</t>
  </si>
  <si>
    <t>ROSÀ</t>
  </si>
  <si>
    <t>289542930473308102</t>
  </si>
  <si>
    <t>F133</t>
  </si>
  <si>
    <t>MERATE</t>
  </si>
  <si>
    <t>319742930528322801</t>
  </si>
  <si>
    <t>M340</t>
  </si>
  <si>
    <t>BORGO VIRGILIO</t>
  </si>
  <si>
    <t>979442930509263301</t>
  </si>
  <si>
    <t>B754</t>
  </si>
  <si>
    <t>CARDANO AL CAMPO</t>
  </si>
  <si>
    <t>951742930547731801</t>
  </si>
  <si>
    <t>I177</t>
  </si>
  <si>
    <t>SANTA CROCE SULL'ARNO</t>
  </si>
  <si>
    <t>699842929800132601</t>
  </si>
  <si>
    <t>E734</t>
  </si>
  <si>
    <t>LUINO</t>
  </si>
  <si>
    <t>849642930510091802</t>
  </si>
  <si>
    <t>C139</t>
  </si>
  <si>
    <t>CASTELLANZA</t>
  </si>
  <si>
    <t>451342929118629102</t>
  </si>
  <si>
    <t>C726</t>
  </si>
  <si>
    <t>CIRÒ MARINA</t>
  </si>
  <si>
    <t>925542930462223801</t>
  </si>
  <si>
    <t>C569</t>
  </si>
  <si>
    <t>CESATE</t>
  </si>
  <si>
    <t>417042930524389801</t>
  </si>
  <si>
    <t>F348</t>
  </si>
  <si>
    <t>MONDOLFO</t>
  </si>
  <si>
    <t>819642930524373201</t>
  </si>
  <si>
    <t>F551</t>
  </si>
  <si>
    <t>MONTELUPO FIORENTINO</t>
  </si>
  <si>
    <t>888442930544244301</t>
  </si>
  <si>
    <t>H978</t>
  </si>
  <si>
    <t>SAN MARCELLINO</t>
  </si>
  <si>
    <t>737542930531384801</t>
  </si>
  <si>
    <t>D094</t>
  </si>
  <si>
    <t>COSSATO</t>
  </si>
  <si>
    <t>958242930542525701</t>
  </si>
  <si>
    <t>G170</t>
  </si>
  <si>
    <t>OSPITALETTO</t>
  </si>
  <si>
    <t>116342930537140702</t>
  </si>
  <si>
    <t>H512</t>
  </si>
  <si>
    <t>ROMANO D'EZZELINO</t>
  </si>
  <si>
    <t>532542930543483502</t>
  </si>
  <si>
    <t>G019</t>
  </si>
  <si>
    <t>OLEGGIO</t>
  </si>
  <si>
    <t>583242930458535402</t>
  </si>
  <si>
    <t>H558</t>
  </si>
  <si>
    <t>ROSARNO</t>
  </si>
  <si>
    <t>483542930480032801</t>
  </si>
  <si>
    <t>H325</t>
  </si>
  <si>
    <t>RIPOSTO</t>
  </si>
  <si>
    <t>793742930479837702</t>
  </si>
  <si>
    <t>H240</t>
  </si>
  <si>
    <t>RESCALDINA</t>
  </si>
  <si>
    <t>845142930520139101</t>
  </si>
  <si>
    <t>E970</t>
  </si>
  <si>
    <t>MAROSTICA</t>
  </si>
  <si>
    <t>427942928225066301</t>
  </si>
  <si>
    <t>B915</t>
  </si>
  <si>
    <t>TRINITAPOLI</t>
  </si>
  <si>
    <t>545142930525857501</t>
  </si>
  <si>
    <t>I233</t>
  </si>
  <si>
    <t>SANTA MARIA A VICO</t>
  </si>
  <si>
    <t>762442930475939001</t>
  </si>
  <si>
    <t>E645</t>
  </si>
  <si>
    <t>LOCOROTONDO</t>
  </si>
  <si>
    <t>379042928021898801</t>
  </si>
  <si>
    <t>A965</t>
  </si>
  <si>
    <t>BONDENO</t>
  </si>
  <si>
    <t>604542930549186401</t>
  </si>
  <si>
    <t>G926</t>
  </si>
  <si>
    <t>PORTO VIRO</t>
  </si>
  <si>
    <t>477542930455038201</t>
  </si>
  <si>
    <t>L383</t>
  </si>
  <si>
    <t>TREPUZZI</t>
  </si>
  <si>
    <t>794442930447904801</t>
  </si>
  <si>
    <t>G205</t>
  </si>
  <si>
    <t>OZZANO DELL'EMILIA</t>
  </si>
  <si>
    <t>334542928757944602</t>
  </si>
  <si>
    <t>C421</t>
  </si>
  <si>
    <t>CEFALÙ</t>
  </si>
  <si>
    <t>921742930540525702</t>
  </si>
  <si>
    <t>M017</t>
  </si>
  <si>
    <t>VILLASANTA</t>
  </si>
  <si>
    <t>942742930466822802</t>
  </si>
  <si>
    <t>I786</t>
  </si>
  <si>
    <t>SOLARO</t>
  </si>
  <si>
    <t>117242930542099701</t>
  </si>
  <si>
    <t>E526</t>
  </si>
  <si>
    <t>LENO</t>
  </si>
  <si>
    <t>935942929514180801</t>
  </si>
  <si>
    <t>F030</t>
  </si>
  <si>
    <t>MASSA LUBRENSE</t>
  </si>
  <si>
    <t>687142930472558801</t>
  </si>
  <si>
    <t>G078</t>
  </si>
  <si>
    <t>OPERA</t>
  </si>
  <si>
    <t>192042930472522002</t>
  </si>
  <si>
    <t>E471</t>
  </si>
  <si>
    <t>LATIANO</t>
  </si>
  <si>
    <t>343842930546595402</t>
  </si>
  <si>
    <t>D575</t>
  </si>
  <si>
    <t>FIESOLE</t>
  </si>
  <si>
    <t>611142930519056902</t>
  </si>
  <si>
    <t>D690</t>
  </si>
  <si>
    <t>SAN GIOVANNI TEATINO</t>
  </si>
  <si>
    <t>504842930464703201</t>
  </si>
  <si>
    <t>A253</t>
  </si>
  <si>
    <t>AMANTEA</t>
  </si>
  <si>
    <t>171742930469562402</t>
  </si>
  <si>
    <t>L500</t>
  </si>
  <si>
    <t>URBINO</t>
  </si>
  <si>
    <t>313542930525965001</t>
  </si>
  <si>
    <t>L024</t>
  </si>
  <si>
    <t>TAGGIA</t>
  </si>
  <si>
    <t>587742930460346402</t>
  </si>
  <si>
    <t>C014</t>
  </si>
  <si>
    <t>CASSINA DE' PECCHI</t>
  </si>
  <si>
    <t>894042930477690402</t>
  </si>
  <si>
    <t>B960</t>
  </si>
  <si>
    <t>CASELLE TORINESE</t>
  </si>
  <si>
    <t>301242930459796901</t>
  </si>
  <si>
    <t>D379</t>
  </si>
  <si>
    <t>DUEVILLE</t>
  </si>
  <si>
    <t>882742930476653301</t>
  </si>
  <si>
    <t>E815</t>
  </si>
  <si>
    <t>MAGLIE</t>
  </si>
  <si>
    <t>197942929165986602</t>
  </si>
  <si>
    <t>E563</t>
  </si>
  <si>
    <t>LEVERANO</t>
  </si>
  <si>
    <t>442742930521986601</t>
  </si>
  <si>
    <t>F004</t>
  </si>
  <si>
    <t>MASCALI</t>
  </si>
  <si>
    <t>813842930464787802</t>
  </si>
  <si>
    <t>B301</t>
  </si>
  <si>
    <t>BUSTO GAROLFO</t>
  </si>
  <si>
    <t>955342930473324302</t>
  </si>
  <si>
    <t>H839</t>
  </si>
  <si>
    <t>SAN FERDINANDO DI PUGLIA</t>
  </si>
  <si>
    <t>255342930449499902</t>
  </si>
  <si>
    <t>G698</t>
  </si>
  <si>
    <t>PRIVERNO</t>
  </si>
  <si>
    <t>157942930475444302</t>
  </si>
  <si>
    <t>C261</t>
  </si>
  <si>
    <t>CASTEL SAN GIOVANNI</t>
  </si>
  <si>
    <t>895342927982896301</t>
  </si>
  <si>
    <t>A429</t>
  </si>
  <si>
    <t>ARONA</t>
  </si>
  <si>
    <t>396142930508118401</t>
  </si>
  <si>
    <t>A449</t>
  </si>
  <si>
    <t>ARTENA</t>
  </si>
  <si>
    <t>698142930519445901</t>
  </si>
  <si>
    <t>D615</t>
  </si>
  <si>
    <t>FISCIANO</t>
  </si>
  <si>
    <t>271542928099579202</t>
  </si>
  <si>
    <t>D166</t>
  </si>
  <si>
    <t>CREVALCORE</t>
  </si>
  <si>
    <t>304542930461310101</t>
  </si>
  <si>
    <t>L339</t>
  </si>
  <si>
    <t>TRAVAGLIATO</t>
  </si>
  <si>
    <t>247642930515817802</t>
  </si>
  <si>
    <t>B423</t>
  </si>
  <si>
    <t>CALOLZIOCORTE</t>
  </si>
  <si>
    <t>438242930467080401</t>
  </si>
  <si>
    <t>I930</t>
  </si>
  <si>
    <t>SQUINZANO</t>
  </si>
  <si>
    <t>165442930517273502</t>
  </si>
  <si>
    <t>F604</t>
  </si>
  <si>
    <t>MONTERONI DI LECCE</t>
  </si>
  <si>
    <t>466242930455505001</t>
  </si>
  <si>
    <t>L858</t>
  </si>
  <si>
    <t>VIESTE</t>
  </si>
  <si>
    <t>433242930526829102</t>
  </si>
  <si>
    <t>L711</t>
  </si>
  <si>
    <t>VEGLIE</t>
  </si>
  <si>
    <t>808542928633733802</t>
  </si>
  <si>
    <t>F592</t>
  </si>
  <si>
    <t>MONTEPULCIANO</t>
  </si>
  <si>
    <t>844842930546514402</t>
  </si>
  <si>
    <t>L093</t>
  </si>
  <si>
    <t>TEMPIO PAUSANIA</t>
  </si>
  <si>
    <t>288842930549622001</t>
  </si>
  <si>
    <t>H798</t>
  </si>
  <si>
    <t>SAN CIPRIANO D'AVERSA</t>
  </si>
  <si>
    <t>293242930531600502</t>
  </si>
  <si>
    <t>C556</t>
  </si>
  <si>
    <t>CERVIGNANO DEL FRIULI</t>
  </si>
  <si>
    <t>359942930456840101</t>
  </si>
  <si>
    <t>L677</t>
  </si>
  <si>
    <t>VAREDO</t>
  </si>
  <si>
    <t>496142929194472102</t>
  </si>
  <si>
    <t>B925</t>
  </si>
  <si>
    <t>CASANDRINO</t>
  </si>
  <si>
    <t>874242930524490802</t>
  </si>
  <si>
    <t>E169</t>
  </si>
  <si>
    <t>GREVE IN CHIANTI</t>
  </si>
  <si>
    <t>519142930454298802</t>
  </si>
  <si>
    <t>G855</t>
  </si>
  <si>
    <t>PONTE SAN NICOLÒ</t>
  </si>
  <si>
    <t>951342930534067702</t>
  </si>
  <si>
    <t>A246</t>
  </si>
  <si>
    <t>ALZANO LOMBARDO</t>
  </si>
  <si>
    <t>354842930519368602</t>
  </si>
  <si>
    <t>D493</t>
  </si>
  <si>
    <t>FARA IN SABINA</t>
  </si>
  <si>
    <t>781842930478569102</t>
  </si>
  <si>
    <t>L814</t>
  </si>
  <si>
    <t>VETRALLA</t>
  </si>
  <si>
    <t>745654946638622001</t>
  </si>
  <si>
    <t>M421</t>
  </si>
  <si>
    <t>BORGO VALBELLUNA</t>
  </si>
  <si>
    <t>532042930548155202</t>
  </si>
  <si>
    <t>M308</t>
  </si>
  <si>
    <t>CAVALLINO-TREPORTI</t>
  </si>
  <si>
    <t>431442930460324301</t>
  </si>
  <si>
    <t>B860</t>
  </si>
  <si>
    <t>CASAGIOVE</t>
  </si>
  <si>
    <t>399342929373145101</t>
  </si>
  <si>
    <t>F244</t>
  </si>
  <si>
    <t>MISANO ADRIATICO</t>
  </si>
  <si>
    <t>606042930459235902</t>
  </si>
  <si>
    <t>M294</t>
  </si>
  <si>
    <t>BELLIZZI</t>
  </si>
  <si>
    <t>592542930471919401</t>
  </si>
  <si>
    <t>L924</t>
  </si>
  <si>
    <t>VILLACIDRO</t>
  </si>
  <si>
    <t>253042930460311801</t>
  </si>
  <si>
    <t>A453</t>
  </si>
  <si>
    <t>ARZACHENA</t>
  </si>
  <si>
    <t>383842929166292701</t>
  </si>
  <si>
    <t>F960</t>
  </si>
  <si>
    <t>NOVELLARA</t>
  </si>
  <si>
    <t>723342930479511702</t>
  </si>
  <si>
    <t>M298</t>
  </si>
  <si>
    <t>STATTE</t>
  </si>
  <si>
    <t>459742930530104301</t>
  </si>
  <si>
    <t>C259</t>
  </si>
  <si>
    <t>CASTEL SAN GIORGIO</t>
  </si>
  <si>
    <t>964442930451204401</t>
  </si>
  <si>
    <t>I274</t>
  </si>
  <si>
    <t>SANT'ANGELO LODIGIANO</t>
  </si>
  <si>
    <t>726742930335253302</t>
  </si>
  <si>
    <t>F107</t>
  </si>
  <si>
    <t>MELILLI</t>
  </si>
  <si>
    <t>113942930543093902</t>
  </si>
  <si>
    <t>E473</t>
  </si>
  <si>
    <t>LATISANA</t>
  </si>
  <si>
    <t>389242930540877902</t>
  </si>
  <si>
    <t>M207</t>
  </si>
  <si>
    <t>LARIANO</t>
  </si>
  <si>
    <t>968542930461923801</t>
  </si>
  <si>
    <t>B399</t>
  </si>
  <si>
    <t>CALDERARA DI RENO</t>
  </si>
  <si>
    <t>873842930463851302</t>
  </si>
  <si>
    <t>G795</t>
  </si>
  <si>
    <t>POLLENA TROCCHIA</t>
  </si>
  <si>
    <t>707342928043758401</t>
  </si>
  <si>
    <t>C383</t>
  </si>
  <si>
    <t>CAVARZERE</t>
  </si>
  <si>
    <t>858742930449379501</t>
  </si>
  <si>
    <t>I119</t>
  </si>
  <si>
    <t>SAN PIETRO VERNOTICO</t>
  </si>
  <si>
    <t>742742930471636501</t>
  </si>
  <si>
    <t>H256</t>
  </si>
  <si>
    <t>REZZATO</t>
  </si>
  <si>
    <t>706742930509540002</t>
  </si>
  <si>
    <t>C225</t>
  </si>
  <si>
    <t>CASTELNUOVO DEL GARDA</t>
  </si>
  <si>
    <t>956842930527651202</t>
  </si>
  <si>
    <t>F648</t>
  </si>
  <si>
    <t>MONTESPERTOLI</t>
  </si>
  <si>
    <t>507442930538366402</t>
  </si>
  <si>
    <t>D705</t>
  </si>
  <si>
    <t>FORLIMPOPOLI</t>
  </si>
  <si>
    <t>274642930509549001</t>
  </si>
  <si>
    <t>D171</t>
  </si>
  <si>
    <t>CRISPIANO</t>
  </si>
  <si>
    <t>727642930520165201</t>
  </si>
  <si>
    <t>C113</t>
  </si>
  <si>
    <t>CASTELFRANCO DI SOTTO</t>
  </si>
  <si>
    <t>705542930478356501</t>
  </si>
  <si>
    <t>I433</t>
  </si>
  <si>
    <t>SAREZZO</t>
  </si>
  <si>
    <t>253542930460951801</t>
  </si>
  <si>
    <t>B554</t>
  </si>
  <si>
    <t>CAMPONOGARA</t>
  </si>
  <si>
    <t>211642930452905601</t>
  </si>
  <si>
    <t>I232</t>
  </si>
  <si>
    <t>SANTA MARIA A MONTE</t>
  </si>
  <si>
    <t>873142930528481601</t>
  </si>
  <si>
    <t>F636</t>
  </si>
  <si>
    <t>MONTESARCHIO</t>
  </si>
  <si>
    <t>299542930517598002</t>
  </si>
  <si>
    <t>C767</t>
  </si>
  <si>
    <t>LANUVIO</t>
  </si>
  <si>
    <t>997042930547202501</t>
  </si>
  <si>
    <t>H122</t>
  </si>
  <si>
    <t>QUATTRO CASTELLA</t>
  </si>
  <si>
    <t>722242930463139302</t>
  </si>
  <si>
    <t>I951</t>
  </si>
  <si>
    <t>STEZZANO</t>
  </si>
  <si>
    <t>211642930542496201</t>
  </si>
  <si>
    <t>F892</t>
  </si>
  <si>
    <t>NICOSIA</t>
  </si>
  <si>
    <t>731642930474993502</t>
  </si>
  <si>
    <t>E884</t>
  </si>
  <si>
    <t>MANERBIO</t>
  </si>
  <si>
    <t>776142930543691701</t>
  </si>
  <si>
    <t>E493</t>
  </si>
  <si>
    <t>LAVELLO</t>
  </si>
  <si>
    <t>879542930471811501</t>
  </si>
  <si>
    <t>M018</t>
  </si>
  <si>
    <t>VILLA SAN GIOVANNI</t>
  </si>
  <si>
    <t>655842930523085001</t>
  </si>
  <si>
    <t>B666</t>
  </si>
  <si>
    <t>CAPO D'ORLANDO</t>
  </si>
  <si>
    <t>978342930537191602</t>
  </si>
  <si>
    <t>I008</t>
  </si>
  <si>
    <t>SAN MARTINO DI LUPARI</t>
  </si>
  <si>
    <t>667442930464212402</t>
  </si>
  <si>
    <t>H119</t>
  </si>
  <si>
    <t>QUARTUCCIU</t>
  </si>
  <si>
    <t>838142930465161002</t>
  </si>
  <si>
    <t>C319</t>
  </si>
  <si>
    <t>CASTIGLION FIORENTINO</t>
  </si>
  <si>
    <t>267142930451551001</t>
  </si>
  <si>
    <t>F499</t>
  </si>
  <si>
    <t>MONTEFIASCONE</t>
  </si>
  <si>
    <t>847642930531798302</t>
  </si>
  <si>
    <t>B394</t>
  </si>
  <si>
    <t>CALCINATO</t>
  </si>
  <si>
    <t>704842930473832701</t>
  </si>
  <si>
    <t>D707</t>
  </si>
  <si>
    <t>FORMELLO</t>
  </si>
  <si>
    <t>503542930544768701</t>
  </si>
  <si>
    <t>G875</t>
  </si>
  <si>
    <t>PONZANO VENETO</t>
  </si>
  <si>
    <t>337642930543341001</t>
  </si>
  <si>
    <t>L472</t>
  </si>
  <si>
    <t>TURI</t>
  </si>
  <si>
    <t>846442930470857401</t>
  </si>
  <si>
    <t>H985</t>
  </si>
  <si>
    <t>SAN MARCO IN LAMIS</t>
  </si>
  <si>
    <t>639342930454898101</t>
  </si>
  <si>
    <t>L892</t>
  </si>
  <si>
    <t>VIGODARZERE</t>
  </si>
  <si>
    <t>977842930530993101</t>
  </si>
  <si>
    <t>B943</t>
  </si>
  <si>
    <t>CASATENOVO</t>
  </si>
  <si>
    <t>703242930527544401</t>
  </si>
  <si>
    <t>H735</t>
  </si>
  <si>
    <t>SALZANO</t>
  </si>
  <si>
    <t>687442930545692702</t>
  </si>
  <si>
    <t>G377</t>
  </si>
  <si>
    <t>PATTI</t>
  </si>
  <si>
    <t>493842930454422501</t>
  </si>
  <si>
    <t>F914</t>
  </si>
  <si>
    <t>NOCETO</t>
  </si>
  <si>
    <t>265142930474007702</t>
  </si>
  <si>
    <t>H781</t>
  </si>
  <si>
    <t>SAN BIAGIO DI CALLALTA</t>
  </si>
  <si>
    <t>246942930525049001</t>
  </si>
  <si>
    <t>F795</t>
  </si>
  <si>
    <t>MUGGIA</t>
  </si>
  <si>
    <t>216142930533879302</t>
  </si>
  <si>
    <t>B879</t>
  </si>
  <si>
    <t>CASALE SUL SILE</t>
  </si>
  <si>
    <t>935242930460078602</t>
  </si>
  <si>
    <t>B817</t>
  </si>
  <si>
    <t>CARPENEDOLO</t>
  </si>
  <si>
    <t>912342930525341802</t>
  </si>
  <si>
    <t>L349</t>
  </si>
  <si>
    <t>TREBASELEGHE</t>
  </si>
  <si>
    <t>978042930473153201</t>
  </si>
  <si>
    <t>E690</t>
  </si>
  <si>
    <t>LORETO</t>
  </si>
  <si>
    <t>524742930524493501</t>
  </si>
  <si>
    <t>L675</t>
  </si>
  <si>
    <t>VARAZZE</t>
  </si>
  <si>
    <t>451742930546667901</t>
  </si>
  <si>
    <t>E133</t>
  </si>
  <si>
    <t>GRAMMICHELE</t>
  </si>
  <si>
    <t>962642930469208602</t>
  </si>
  <si>
    <t>I373</t>
  </si>
  <si>
    <t>SAN STINO DI LIVENZA</t>
  </si>
  <si>
    <t>136742930447072601</t>
  </si>
  <si>
    <t>F591</t>
  </si>
  <si>
    <t>MONTEPRANDONE</t>
  </si>
  <si>
    <t>681142930454118401</t>
  </si>
  <si>
    <t>E536</t>
  </si>
  <si>
    <t>LEONFORTE</t>
  </si>
  <si>
    <t>425042927982774902</t>
  </si>
  <si>
    <t>A339</t>
  </si>
  <si>
    <t>APRICENA</t>
  </si>
  <si>
    <t>806842930548733102</t>
  </si>
  <si>
    <t>L156</t>
  </si>
  <si>
    <t>TEZZE SUL BRENTA</t>
  </si>
  <si>
    <t>606042930533821802</t>
  </si>
  <si>
    <t>B509</t>
  </si>
  <si>
    <t>CAMPIGLIA MARITTIMA</t>
  </si>
  <si>
    <t>927742930528484302</t>
  </si>
  <si>
    <t>G568</t>
  </si>
  <si>
    <t>PIANO DI SORRENTO</t>
  </si>
  <si>
    <t>493042930526748301</t>
  </si>
  <si>
    <t>I622</t>
  </si>
  <si>
    <t>SERAVEZZA</t>
  </si>
  <si>
    <t>385842930137776202</t>
  </si>
  <si>
    <t>D567</t>
  </si>
  <si>
    <t>FICARAZZI</t>
  </si>
  <si>
    <t>581142930550197802</t>
  </si>
  <si>
    <t>I903</t>
  </si>
  <si>
    <t>SPILAMBERTO</t>
  </si>
  <si>
    <t>535642929346340802</t>
  </si>
  <si>
    <t>B369</t>
  </si>
  <si>
    <t>CAIRO MONTENOTTE</t>
  </si>
  <si>
    <t>421742930545929201</t>
  </si>
  <si>
    <t>F522</t>
  </si>
  <si>
    <t>MONTEGRANARO</t>
  </si>
  <si>
    <t>316742930528486302</t>
  </si>
  <si>
    <t>H307</t>
  </si>
  <si>
    <t>RIONERO IN VULTURE</t>
  </si>
  <si>
    <t>831242930531796201</t>
  </si>
  <si>
    <t>I109</t>
  </si>
  <si>
    <t>SAN PIETRO IN CARIANO</t>
  </si>
  <si>
    <t>494042930525265502</t>
  </si>
  <si>
    <t>G293</t>
  </si>
  <si>
    <t>PALOMBARA SABINA</t>
  </si>
  <si>
    <t>672742930531909101</t>
  </si>
  <si>
    <t>B392</t>
  </si>
  <si>
    <t>CALCINAIA</t>
  </si>
  <si>
    <t>357942930530778202</t>
  </si>
  <si>
    <t>C605</t>
  </si>
  <si>
    <t>CHIAMPO</t>
  </si>
  <si>
    <t>989842930461754501</t>
  </si>
  <si>
    <t>I110</t>
  </si>
  <si>
    <t>SAN PIETRO IN CASALE</t>
  </si>
  <si>
    <t>682542930521194702</t>
  </si>
  <si>
    <t>A518</t>
  </si>
  <si>
    <t>AVIGLIANA</t>
  </si>
  <si>
    <t>625442930530055402</t>
  </si>
  <si>
    <t>C675</t>
  </si>
  <si>
    <t>CICCIANO</t>
  </si>
  <si>
    <t>337554644207811601</t>
  </si>
  <si>
    <t>M411</t>
  </si>
  <si>
    <t>SORBOLO MEZZANI</t>
  </si>
  <si>
    <t>796142930476360402</t>
  </si>
  <si>
    <t>G838</t>
  </si>
  <si>
    <t>PONTECORVO</t>
  </si>
  <si>
    <t>893642928077920702</t>
  </si>
  <si>
    <t>C377</t>
  </si>
  <si>
    <t>CAVALLINO</t>
  </si>
  <si>
    <t>954542930546452101</t>
  </si>
  <si>
    <t>G160</t>
  </si>
  <si>
    <t>OSIO SOTTO</t>
  </si>
  <si>
    <t>685142930474884601</t>
  </si>
  <si>
    <t>G028</t>
  </si>
  <si>
    <t>OLGIATE OLONA</t>
  </si>
  <si>
    <t>727542928577623102</t>
  </si>
  <si>
    <t>B593</t>
  </si>
  <si>
    <t>CANEGRATE</t>
  </si>
  <si>
    <t>551342930475628502</t>
  </si>
  <si>
    <t>E173</t>
  </si>
  <si>
    <t>GRICIGNANO DI AVERSA</t>
  </si>
  <si>
    <t>331942930518709902</t>
  </si>
  <si>
    <t>C118</t>
  </si>
  <si>
    <t>CASTEL GOFFREDO</t>
  </si>
  <si>
    <t>797742930476311902</t>
  </si>
  <si>
    <t>H340</t>
  </si>
  <si>
    <t>RIVAROLO CANAVESE</t>
  </si>
  <si>
    <t>304742930530586601</t>
  </si>
  <si>
    <t>B041</t>
  </si>
  <si>
    <t>BORGOSESIA</t>
  </si>
  <si>
    <t>906242930524307702</t>
  </si>
  <si>
    <t>H159</t>
  </si>
  <si>
    <t>RAFFADALI</t>
  </si>
  <si>
    <t>331742930456837602</t>
  </si>
  <si>
    <t>D670</t>
  </si>
  <si>
    <t>FONTANAFREDDA</t>
  </si>
  <si>
    <t>472842930524195801</t>
  </si>
  <si>
    <t>E606</t>
  </si>
  <si>
    <t>LIPARI</t>
  </si>
  <si>
    <t>891442930474265002</t>
  </si>
  <si>
    <t>F712</t>
  </si>
  <si>
    <t>MORBEGNO</t>
  </si>
  <si>
    <t>577342930460467902</t>
  </si>
  <si>
    <t>A569</t>
  </si>
  <si>
    <t>BAGNOLO MELLA</t>
  </si>
  <si>
    <t>373142930476026202</t>
  </si>
  <si>
    <t>E488</t>
  </si>
  <si>
    <t>LAVAGNA</t>
  </si>
  <si>
    <t>791942929346145902</t>
  </si>
  <si>
    <t>A468</t>
  </si>
  <si>
    <t>SINALUNGA</t>
  </si>
  <si>
    <t>394042929514211502</t>
  </si>
  <si>
    <t>G149</t>
  </si>
  <si>
    <t>ORZINUOVI</t>
  </si>
  <si>
    <t>349842930526868801</t>
  </si>
  <si>
    <t>E434</t>
  </si>
  <si>
    <t>LANA</t>
  </si>
  <si>
    <t>677142930527521402</t>
  </si>
  <si>
    <t>F488</t>
  </si>
  <si>
    <t>MONTE DI PROCIDA</t>
  </si>
  <si>
    <t>896742927944985902</t>
  </si>
  <si>
    <t>B033</t>
  </si>
  <si>
    <t>BORGO SAN DALMAZZO</t>
  </si>
  <si>
    <t>281342930453948401</t>
  </si>
  <si>
    <t>F063</t>
  </si>
  <si>
    <t>MAZZANO</t>
  </si>
  <si>
    <t>599242930479376201</t>
  </si>
  <si>
    <t>L131</t>
  </si>
  <si>
    <t>TERRASINI</t>
  </si>
  <si>
    <t>564142930541405401</t>
  </si>
  <si>
    <t>F620</t>
  </si>
  <si>
    <t>MONTE SAN GIOVANNI CAMPANO</t>
  </si>
  <si>
    <t>402542930529279302</t>
  </si>
  <si>
    <t>E223</t>
  </si>
  <si>
    <t>GRUMO APPULA</t>
  </si>
  <si>
    <t>159142928135435302</t>
  </si>
  <si>
    <t>A324</t>
  </si>
  <si>
    <t>ANZOLA DELL'EMILIA</t>
  </si>
  <si>
    <t>571942930519538402</t>
  </si>
  <si>
    <t>D467</t>
  </si>
  <si>
    <t>FAGNANO OLONA</t>
  </si>
  <si>
    <t>949042930476665701</t>
  </si>
  <si>
    <t>M327</t>
  </si>
  <si>
    <t>CASCIANA TERME LARI</t>
  </si>
  <si>
    <t>719142930528578601</t>
  </si>
  <si>
    <t>G565</t>
  </si>
  <si>
    <t>PIANIGA</t>
  </si>
  <si>
    <t>999442930549845202</t>
  </si>
  <si>
    <t>I566</t>
  </si>
  <si>
    <t>SEDRIANO</t>
  </si>
  <si>
    <t>788742930545224501</t>
  </si>
  <si>
    <t>E136</t>
  </si>
  <si>
    <t>GRANAROLO DELL'EMILIA</t>
  </si>
  <si>
    <t>896342930538899601</t>
  </si>
  <si>
    <t>I156</t>
  </si>
  <si>
    <t>SAN SEVERINO MARCHE</t>
  </si>
  <si>
    <t>374642930521895602</t>
  </si>
  <si>
    <t>E483</t>
  </si>
  <si>
    <t>LAURIA</t>
  </si>
  <si>
    <t>487542930524247701</t>
  </si>
  <si>
    <t>I805</t>
  </si>
  <si>
    <t>SOLOFRA</t>
  </si>
  <si>
    <t>391948415593907101</t>
  </si>
  <si>
    <t>M380</t>
  </si>
  <si>
    <t>COLLI AL METAURO</t>
  </si>
  <si>
    <t>194342930525935501</t>
  </si>
  <si>
    <t>I199</t>
  </si>
  <si>
    <t>SANT'AGATA DI MILITELLO</t>
  </si>
  <si>
    <t>978842930400230701</t>
  </si>
  <si>
    <t>D940</t>
  </si>
  <si>
    <t>GAVARDO</t>
  </si>
  <si>
    <t>785042930462606001</t>
  </si>
  <si>
    <t>A125</t>
  </si>
  <si>
    <t>ALBA ADRIATICA</t>
  </si>
  <si>
    <t>918342927979693102</t>
  </si>
  <si>
    <t>A413</t>
  </si>
  <si>
    <t>ARLUNO</t>
  </si>
  <si>
    <t>225442930536192201</t>
  </si>
  <si>
    <t>L844</t>
  </si>
  <si>
    <t>VILLA LITERNO</t>
  </si>
  <si>
    <t>852942930478392801</t>
  </si>
  <si>
    <t>L484</t>
  </si>
  <si>
    <t>UGENTO</t>
  </si>
  <si>
    <t>635542930533071202</t>
  </si>
  <si>
    <t>F481</t>
  </si>
  <si>
    <t>MONTECORVINO ROVELLA</t>
  </si>
  <si>
    <t>885942930450228701</t>
  </si>
  <si>
    <t>F781</t>
  </si>
  <si>
    <t>MOTTA SANT'ANASTASIA</t>
  </si>
  <si>
    <t>639042930529309401</t>
  </si>
  <si>
    <t>I131</t>
  </si>
  <si>
    <t>SAN PRISCO</t>
  </si>
  <si>
    <t>836842930525650601</t>
  </si>
  <si>
    <t>L123</t>
  </si>
  <si>
    <t>TERRANUOVA BRACCIOLINI</t>
  </si>
  <si>
    <t>514442930477650702</t>
  </si>
  <si>
    <t>D415</t>
  </si>
  <si>
    <t>ERACLEA</t>
  </si>
  <si>
    <t>366142930475385001</t>
  </si>
  <si>
    <t>M326</t>
  </si>
  <si>
    <t>SCARPERIA E SAN PIERO</t>
  </si>
  <si>
    <t>424842930455850101</t>
  </si>
  <si>
    <t>D768</t>
  </si>
  <si>
    <t>FRANCOFONTE</t>
  </si>
  <si>
    <t>832342930523521702</t>
  </si>
  <si>
    <t>D976</t>
  </si>
  <si>
    <t>LOCRI</t>
  </si>
  <si>
    <t>754642930448728702</t>
  </si>
  <si>
    <t>H642</t>
  </si>
  <si>
    <t>RUSSI</t>
  </si>
  <si>
    <t>324842930536416901</t>
  </si>
  <si>
    <t>H593</t>
  </si>
  <si>
    <t>ROTTOFRENO</t>
  </si>
  <si>
    <t>767742930527127401</t>
  </si>
  <si>
    <t>I927</t>
  </si>
  <si>
    <t>SPRESIANO</t>
  </si>
  <si>
    <t>266942930546957102</t>
  </si>
  <si>
    <t>F126</t>
  </si>
  <si>
    <t>MENFI</t>
  </si>
  <si>
    <t>305142930508959602</t>
  </si>
  <si>
    <t>A676</t>
  </si>
  <si>
    <t>BARRAFRANCA</t>
  </si>
  <si>
    <t>407554705833656001</t>
  </si>
  <si>
    <t>M408</t>
  </si>
  <si>
    <t>BARBERINO TAVARNELLE</t>
  </si>
  <si>
    <t>703542930529683202</t>
  </si>
  <si>
    <t>A849</t>
  </si>
  <si>
    <t>BIASSONO</t>
  </si>
  <si>
    <t>613742930531180301</t>
  </si>
  <si>
    <t>B452</t>
  </si>
  <si>
    <t>CALVIZZANO</t>
  </si>
  <si>
    <t>939842930507810401</t>
  </si>
  <si>
    <t>A729</t>
  </si>
  <si>
    <t>BEDIZZOLE</t>
  </si>
  <si>
    <t>211742930471091801</t>
  </si>
  <si>
    <t>I027</t>
  </si>
  <si>
    <t>SAN MAURO PASCOLI</t>
  </si>
  <si>
    <t>927342930526498301</t>
  </si>
  <si>
    <t>F141</t>
  </si>
  <si>
    <t>MERCOGLIANO</t>
  </si>
  <si>
    <t>382442930542936301</t>
  </si>
  <si>
    <t>L411</t>
  </si>
  <si>
    <t>TREZZO SULL'ADDA</t>
  </si>
  <si>
    <t>666442930480433801</t>
  </si>
  <si>
    <t>I904</t>
  </si>
  <si>
    <t>SPILIMBERGO</t>
  </si>
  <si>
    <t>536842928096602302</t>
  </si>
  <si>
    <t>D170</t>
  </si>
  <si>
    <t>CRISPANO</t>
  </si>
  <si>
    <t>609742930471752701</t>
  </si>
  <si>
    <t>F084</t>
  </si>
  <si>
    <t>MEDIGLIA</t>
  </si>
  <si>
    <t>452542929012692802</t>
  </si>
  <si>
    <t>B563</t>
  </si>
  <si>
    <t>CAMPOSAMPIERO</t>
  </si>
  <si>
    <t>272042930519339402</t>
  </si>
  <si>
    <t>G438</t>
  </si>
  <si>
    <t>PENNE</t>
  </si>
  <si>
    <t>371342929649371201</t>
  </si>
  <si>
    <t>F437</t>
  </si>
  <si>
    <t>MONTE ARGENTARIO</t>
  </si>
  <si>
    <t>877642930536051902</t>
  </si>
  <si>
    <t>L702</t>
  </si>
  <si>
    <t>VECCHIANO</t>
  </si>
  <si>
    <t>328142930530120601</t>
  </si>
  <si>
    <t>C708</t>
  </si>
  <si>
    <t>CINISI</t>
  </si>
  <si>
    <t>826542930479871801</t>
  </si>
  <si>
    <t>G919</t>
  </si>
  <si>
    <t>PORTO RECANATI</t>
  </si>
  <si>
    <t>602442930476369502</t>
  </si>
  <si>
    <t>F994</t>
  </si>
  <si>
    <t>OCCHIOBELLO</t>
  </si>
  <si>
    <t>879542930447227302</t>
  </si>
  <si>
    <t>H683</t>
  </si>
  <si>
    <t>SALA CONSILINA</t>
  </si>
  <si>
    <t>557142930548186002</t>
  </si>
  <si>
    <t>I259</t>
  </si>
  <si>
    <t>SANT'AMBROGIO DI VALPOLICELLA</t>
  </si>
  <si>
    <t>407042930462689801</t>
  </si>
  <si>
    <t>C078</t>
  </si>
  <si>
    <t>CASTEL D'AZZANO</t>
  </si>
  <si>
    <t>562542927901384601</t>
  </si>
  <si>
    <t>A892</t>
  </si>
  <si>
    <t>BITETTO</t>
  </si>
  <si>
    <t>963342928043761402</t>
  </si>
  <si>
    <t>A801</t>
  </si>
  <si>
    <t>BERNALDA</t>
  </si>
  <si>
    <t>314742930461770301</t>
  </si>
  <si>
    <t>G333</t>
  </si>
  <si>
    <t>PARETE</t>
  </si>
  <si>
    <t>562742928592805401</t>
  </si>
  <si>
    <t>A990</t>
  </si>
  <si>
    <t>BORGARO TORINESE</t>
  </si>
  <si>
    <t>662742929621897902</t>
  </si>
  <si>
    <t>G912</t>
  </si>
  <si>
    <t>PORTOFERRAIO</t>
  </si>
  <si>
    <t>708742930529787502</t>
  </si>
  <si>
    <t>M273</t>
  </si>
  <si>
    <t>SANTA MARIA LA CARITÀ</t>
  </si>
  <si>
    <t>364742930533039701</t>
  </si>
  <si>
    <t>D020</t>
  </si>
  <si>
    <t>CORNEDO VICENTINO</t>
  </si>
  <si>
    <t>777442930530250002</t>
  </si>
  <si>
    <t>H860</t>
  </si>
  <si>
    <t>SAN GENNARO VESUVIANO</t>
  </si>
  <si>
    <t>872142928191352102</t>
  </si>
  <si>
    <t>A231</t>
  </si>
  <si>
    <t>ALTAVILLA VICENTINA</t>
  </si>
  <si>
    <t>163342930450908301</t>
  </si>
  <si>
    <t>I040</t>
  </si>
  <si>
    <t>SAN MICHELE AL TAGLIAMENTO</t>
  </si>
  <si>
    <t>702142930534562902</t>
  </si>
  <si>
    <t>H432</t>
  </si>
  <si>
    <t>ROCCA PRIORA</t>
  </si>
  <si>
    <t>893742930463306101</t>
  </si>
  <si>
    <t>G645</t>
  </si>
  <si>
    <t>PIEVE DI SOLIGO</t>
  </si>
  <si>
    <t>862542930542401601</t>
  </si>
  <si>
    <t>F631</t>
  </si>
  <si>
    <t>MONTE SANT'ANGELO</t>
  </si>
  <si>
    <t>438742930529846001</t>
  </si>
  <si>
    <t>A851</t>
  </si>
  <si>
    <t>BIBBIENA</t>
  </si>
  <si>
    <t>355342930468737802</t>
  </si>
  <si>
    <t>A618</t>
  </si>
  <si>
    <t>BARANZATE</t>
  </si>
  <si>
    <t>272042930529516901</t>
  </si>
  <si>
    <t>L083</t>
  </si>
  <si>
    <t>TEANO</t>
  </si>
  <si>
    <t>245942930459583802</t>
  </si>
  <si>
    <t>L307</t>
  </si>
  <si>
    <t>TORTORETO</t>
  </si>
  <si>
    <t>111842930472913601</t>
  </si>
  <si>
    <t>H531</t>
  </si>
  <si>
    <t>RONCHI DEI LEGIONARI</t>
  </si>
  <si>
    <t>274042930533205801</t>
  </si>
  <si>
    <t>F477</t>
  </si>
  <si>
    <t>MONTE COMPATRI</t>
  </si>
  <si>
    <t>715242930535188001</t>
  </si>
  <si>
    <t>H883</t>
  </si>
  <si>
    <t>SAN GIORGIO BIGARELLO</t>
  </si>
  <si>
    <t>656242930456953401</t>
  </si>
  <si>
    <t>E027</t>
  </si>
  <si>
    <t>GIFFONI VALLE PIANA</t>
  </si>
  <si>
    <t>272842930460178202</t>
  </si>
  <si>
    <t>B792</t>
  </si>
  <si>
    <t>CARMIANO</t>
  </si>
  <si>
    <t>885942930460737202</t>
  </si>
  <si>
    <t>L014</t>
  </si>
  <si>
    <t>SUSEGANA</t>
  </si>
  <si>
    <t>165842930455941702</t>
  </si>
  <si>
    <t>G319</t>
  </si>
  <si>
    <t>VALDERICE</t>
  </si>
  <si>
    <t>281142929642567301</t>
  </si>
  <si>
    <t>D621</t>
  </si>
  <si>
    <t>FIUME VENETO</t>
  </si>
  <si>
    <t>788042930545910402</t>
  </si>
  <si>
    <t>L074</t>
  </si>
  <si>
    <t>TAVIANO</t>
  </si>
  <si>
    <t>676742930475025802</t>
  </si>
  <si>
    <t>E889</t>
  </si>
  <si>
    <t>MANIAGO</t>
  </si>
  <si>
    <t>886742930509750502</t>
  </si>
  <si>
    <t>A191</t>
  </si>
  <si>
    <t>ALFONSINE</t>
  </si>
  <si>
    <t>493142930524205602</t>
  </si>
  <si>
    <t>I968</t>
  </si>
  <si>
    <t>STRADELLA</t>
  </si>
  <si>
    <t>142942930519535801</t>
  </si>
  <si>
    <t>E629</t>
  </si>
  <si>
    <t>LIZZANELLO</t>
  </si>
  <si>
    <t>305542930529910201</t>
  </si>
  <si>
    <t>L297</t>
  </si>
  <si>
    <t>TORRI DI QUARTESOLO</t>
  </si>
  <si>
    <t>816742930474717402</t>
  </si>
  <si>
    <t>G025</t>
  </si>
  <si>
    <t>OLGIATE COMASCO</t>
  </si>
  <si>
    <t>685642930480066702</t>
  </si>
  <si>
    <t>I660</t>
  </si>
  <si>
    <t>SERRAVALLE PISTOIESE</t>
  </si>
  <si>
    <t>921642930540510502</t>
  </si>
  <si>
    <t>M279</t>
  </si>
  <si>
    <t>PRIOLO GARGALLO</t>
  </si>
  <si>
    <t>481442929372930702</t>
  </si>
  <si>
    <t>C814</t>
  </si>
  <si>
    <t>CODIGORO</t>
  </si>
  <si>
    <t>311642930475115902</t>
  </si>
  <si>
    <t>E522</t>
  </si>
  <si>
    <t>LENDINARA</t>
  </si>
  <si>
    <t>114642930550556102</t>
  </si>
  <si>
    <t>H940</t>
  </si>
  <si>
    <t>SAN GREGORIO DI CATANIA</t>
  </si>
  <si>
    <t>872042930531248002</t>
  </si>
  <si>
    <t>B645</t>
  </si>
  <si>
    <t>CAPACI</t>
  </si>
  <si>
    <t>515742930519307902</t>
  </si>
  <si>
    <t>L064</t>
  </si>
  <si>
    <t>TAURISANO</t>
  </si>
  <si>
    <t>364242930543965801</t>
  </si>
  <si>
    <t>F529</t>
  </si>
  <si>
    <t>MONTEGROTTO TERME</t>
  </si>
  <si>
    <t>318042930474158602</t>
  </si>
  <si>
    <t>I751</t>
  </si>
  <si>
    <t>SINISCOLA</t>
  </si>
  <si>
    <t>284142930517593401</t>
  </si>
  <si>
    <t>E270</t>
  </si>
  <si>
    <t>GUSPINI</t>
  </si>
  <si>
    <t>869542930542513401</t>
  </si>
  <si>
    <t>F506</t>
  </si>
  <si>
    <t>MONTEFORTE IRPINO</t>
  </si>
  <si>
    <t>393242929766133401</t>
  </si>
  <si>
    <t>E666</t>
  </si>
  <si>
    <t>LONATE POZZOLO</t>
  </si>
  <si>
    <t>702742930472798502</t>
  </si>
  <si>
    <t>D918</t>
  </si>
  <si>
    <t>GARDONE VAL TROMPIA</t>
  </si>
  <si>
    <t>855042930479722302</t>
  </si>
  <si>
    <t>G916</t>
  </si>
  <si>
    <t>PORTOMAGGIORE</t>
  </si>
  <si>
    <t>194242929166198701</t>
  </si>
  <si>
    <t>F962</t>
  </si>
  <si>
    <t>NOVENTA PADOVANA</t>
  </si>
  <si>
    <t>736342930518400701</t>
  </si>
  <si>
    <t>E349</t>
  </si>
  <si>
    <t>ISOLA DELLA SCALA</t>
  </si>
  <si>
    <t>126542930526631202</t>
  </si>
  <si>
    <t>G856</t>
  </si>
  <si>
    <t>PONTE SAN PIETRO</t>
  </si>
  <si>
    <t>569442930534471901</t>
  </si>
  <si>
    <t>A262</t>
  </si>
  <si>
    <t>AMELIA</t>
  </si>
  <si>
    <t>584542930460728101</t>
  </si>
  <si>
    <t>C074</t>
  </si>
  <si>
    <t>CASTELDACCIA</t>
  </si>
  <si>
    <t>428342930530081502</t>
  </si>
  <si>
    <t>B642</t>
  </si>
  <si>
    <t>CAORLE</t>
  </si>
  <si>
    <t>543742928086481802</t>
  </si>
  <si>
    <t>C293</t>
  </si>
  <si>
    <t>CASTENEDOLO</t>
  </si>
  <si>
    <t>927042930528664701</t>
  </si>
  <si>
    <t>F864</t>
  </si>
  <si>
    <t>NEMBRO</t>
  </si>
  <si>
    <t>563442930478766302</t>
  </si>
  <si>
    <t>M171</t>
  </si>
  <si>
    <t>ZERO BRANCO</t>
  </si>
  <si>
    <t>366342930461666002</t>
  </si>
  <si>
    <t>F161</t>
  </si>
  <si>
    <t>MESTRINO</t>
  </si>
  <si>
    <t>854042930477061502</t>
  </si>
  <si>
    <t>E946</t>
  </si>
  <si>
    <t>MARGHERITA DI SAVOIA</t>
  </si>
  <si>
    <t>479642929056654202</t>
  </si>
  <si>
    <t>B521</t>
  </si>
  <si>
    <t>CAMPOBELLO DI MAZARA</t>
  </si>
  <si>
    <t>917142930472598802</t>
  </si>
  <si>
    <t>L634</t>
  </si>
  <si>
    <t>VALMADRERA</t>
  </si>
  <si>
    <t>553042930522335502</t>
  </si>
  <si>
    <t>F826</t>
  </si>
  <si>
    <t>MUSILE DI PIAVE</t>
  </si>
  <si>
    <t>915042930475554401</t>
  </si>
  <si>
    <t>H090</t>
  </si>
  <si>
    <t>PULSANO</t>
  </si>
  <si>
    <t>821942930530217601</t>
  </si>
  <si>
    <t>C741</t>
  </si>
  <si>
    <t>CISTERNINO</t>
  </si>
  <si>
    <t>239942930455010102</t>
  </si>
  <si>
    <t>L738</t>
  </si>
  <si>
    <t>VENOSA</t>
  </si>
  <si>
    <t>858742929303831001</t>
  </si>
  <si>
    <t>B744</t>
  </si>
  <si>
    <t>CARBONERA</t>
  </si>
  <si>
    <t>902742930453899501</t>
  </si>
  <si>
    <t>F065</t>
  </si>
  <si>
    <t>MAZZARINO</t>
  </si>
  <si>
    <t>387142930545653001</t>
  </si>
  <si>
    <t>B965</t>
  </si>
  <si>
    <t>CASIER</t>
  </si>
  <si>
    <t>584842930532016401</t>
  </si>
  <si>
    <t>C287</t>
  </si>
  <si>
    <t>CASTELVETRO DI MODENA</t>
  </si>
  <si>
    <t>319542927897875801</t>
  </si>
  <si>
    <t>A894</t>
  </si>
  <si>
    <t>BITRITTO</t>
  </si>
  <si>
    <t>401442930533792802</t>
  </si>
  <si>
    <t>B403</t>
  </si>
  <si>
    <t>CALDOGNO</t>
  </si>
  <si>
    <t>187042930475738102</t>
  </si>
  <si>
    <t>E317</t>
  </si>
  <si>
    <t>INZAGO</t>
  </si>
  <si>
    <t>401742928921383502</t>
  </si>
  <si>
    <t>D136</t>
  </si>
  <si>
    <t>CREAZZO</t>
  </si>
  <si>
    <t>771542930530420301</t>
  </si>
  <si>
    <t>A388</t>
  </si>
  <si>
    <t>ARENZANO</t>
  </si>
  <si>
    <t>328742930447855701</t>
  </si>
  <si>
    <t>D600</t>
  </si>
  <si>
    <t>FINALE LIGURE</t>
  </si>
  <si>
    <t>282342930530675901</t>
  </si>
  <si>
    <t>C013</t>
  </si>
  <si>
    <t>PERO</t>
  </si>
  <si>
    <t>497542930526277002</t>
  </si>
  <si>
    <t>F054</t>
  </si>
  <si>
    <t>MATINO</t>
  </si>
  <si>
    <t>545542929704005801</t>
  </si>
  <si>
    <t>B496</t>
  </si>
  <si>
    <t>CAMPAGNANO DI ROMA</t>
  </si>
  <si>
    <t>902442930542582601</t>
  </si>
  <si>
    <t>I342</t>
  </si>
  <si>
    <t>SANT'ILARIO D'ENZA</t>
  </si>
  <si>
    <t>226242930530711402</t>
  </si>
  <si>
    <t>B485</t>
  </si>
  <si>
    <t>CAMISANO VICENTINO</t>
  </si>
  <si>
    <t>572042930477638502</t>
  </si>
  <si>
    <t>G385</t>
  </si>
  <si>
    <t>PAULLO</t>
  </si>
  <si>
    <t>933042930457014801</t>
  </si>
  <si>
    <t>G197</t>
  </si>
  <si>
    <t>OVADA</t>
  </si>
  <si>
    <t>785942930548106801</t>
  </si>
  <si>
    <t>I489</t>
  </si>
  <si>
    <t>SCALEA</t>
  </si>
  <si>
    <t>677042930478874701</t>
  </si>
  <si>
    <t>L725</t>
  </si>
  <si>
    <t>VENAFRO</t>
  </si>
  <si>
    <t>805842930509185101</t>
  </si>
  <si>
    <t>A802</t>
  </si>
  <si>
    <t>BERNAREGGIO</t>
  </si>
  <si>
    <t>152242930543096402</t>
  </si>
  <si>
    <t>F686</t>
  </si>
  <si>
    <t>MONTOPOLI IN VAL D'ARNO</t>
  </si>
  <si>
    <t>842142930548550901</t>
  </si>
  <si>
    <t>F473</t>
  </si>
  <si>
    <t>MONTECHIARUGOLO</t>
  </si>
  <si>
    <t>294742930517719501</t>
  </si>
  <si>
    <t>C758</t>
  </si>
  <si>
    <t>CIVIDALE DEL FRIULI</t>
  </si>
  <si>
    <t>868642930515771301</t>
  </si>
  <si>
    <t>C052</t>
  </si>
  <si>
    <t>CASTANO PRIMO</t>
  </si>
  <si>
    <t>517842930545188702</t>
  </si>
  <si>
    <t>E340</t>
  </si>
  <si>
    <t>ISOLA DEL LIRI</t>
  </si>
  <si>
    <t>746742930469050901</t>
  </si>
  <si>
    <t>I688</t>
  </si>
  <si>
    <t>SESTO CALENDE</t>
  </si>
  <si>
    <t>435242930531846502</t>
  </si>
  <si>
    <t>A764</t>
  </si>
  <si>
    <t>BELMONTE MEZZAGNO</t>
  </si>
  <si>
    <t>435342929013116401</t>
  </si>
  <si>
    <t>C894</t>
  </si>
  <si>
    <t>COLOGNO AL SERIO</t>
  </si>
  <si>
    <t>755042930463252802</t>
  </si>
  <si>
    <t>F480</t>
  </si>
  <si>
    <t>MONTECORVINO PUGLIANO</t>
  </si>
  <si>
    <t>235442930544367302</t>
  </si>
  <si>
    <t>G587</t>
  </si>
  <si>
    <t>PIAZZOLA SUL BRENTA</t>
  </si>
  <si>
    <t>972842930545512801</t>
  </si>
  <si>
    <t>C408</t>
  </si>
  <si>
    <t>CAZZAGO SAN MARTINO</t>
  </si>
  <si>
    <t>251742930542242702</t>
  </si>
  <si>
    <t>G208</t>
  </si>
  <si>
    <t>PACECO</t>
  </si>
  <si>
    <t>606742930451742602</t>
  </si>
  <si>
    <t>L355</t>
  </si>
  <si>
    <t>TRECASTAGNI</t>
  </si>
  <si>
    <t>869542930478570501</t>
  </si>
  <si>
    <t>A809</t>
  </si>
  <si>
    <t>BERTINORO</t>
  </si>
  <si>
    <t>487142930459698301</t>
  </si>
  <si>
    <t>I188</t>
  </si>
  <si>
    <t>SANTA FLAVIA</t>
  </si>
  <si>
    <t>951842930480654401</t>
  </si>
  <si>
    <t>H935</t>
  </si>
  <si>
    <t>SAN GIUSTINO</t>
  </si>
  <si>
    <t>167942930530333001</t>
  </si>
  <si>
    <t>H281</t>
  </si>
  <si>
    <t>RIESI</t>
  </si>
  <si>
    <t>589942930461929202</t>
  </si>
  <si>
    <t>H194</t>
  </si>
  <si>
    <t>RAVANUSA</t>
  </si>
  <si>
    <t>892342930479133402</t>
  </si>
  <si>
    <t>I377</t>
  </si>
  <si>
    <t>SAN VALENTINO TORIO</t>
  </si>
  <si>
    <t>694042930471569902</t>
  </si>
  <si>
    <t>F082</t>
  </si>
  <si>
    <t>MEDESANO</t>
  </si>
  <si>
    <t>925142930525855502</t>
  </si>
  <si>
    <t>H280</t>
  </si>
  <si>
    <t>RIESE PIO X</t>
  </si>
  <si>
    <t>512542930034890302</t>
  </si>
  <si>
    <t>A519</t>
  </si>
  <si>
    <t>AVIGLIANO</t>
  </si>
  <si>
    <t>261742928043880601</t>
  </si>
  <si>
    <t>C208</t>
  </si>
  <si>
    <t>CASTEL MELLA</t>
  </si>
  <si>
    <t>727542930509628102</t>
  </si>
  <si>
    <t>A014</t>
  </si>
  <si>
    <t>ACATE</t>
  </si>
  <si>
    <t>162242930545636301</t>
  </si>
  <si>
    <t>E425</t>
  </si>
  <si>
    <t>LA MADDALENA</t>
  </si>
  <si>
    <t>726342930479757802</t>
  </si>
  <si>
    <t>H835</t>
  </si>
  <si>
    <t>SAN FELICE SUL PANARO</t>
  </si>
  <si>
    <t>281842930478686702</t>
  </si>
  <si>
    <t>I294</t>
  </si>
  <si>
    <t>SANT'ANTIOCO</t>
  </si>
  <si>
    <t>487242930477163901</t>
  </si>
  <si>
    <t>G426</t>
  </si>
  <si>
    <t>PELLEZZANO</t>
  </si>
  <si>
    <t>785542930528001701</t>
  </si>
  <si>
    <t>F410</t>
  </si>
  <si>
    <t>MONTALE</t>
  </si>
  <si>
    <t>813142930516301902</t>
  </si>
  <si>
    <t>D962</t>
  </si>
  <si>
    <t>GEMONA DEL FRIULI</t>
  </si>
  <si>
    <t>457142930456139802</t>
  </si>
  <si>
    <t>G489</t>
  </si>
  <si>
    <t>PESCHIERA DEL GARDA</t>
  </si>
  <si>
    <t>975842929372830602</t>
  </si>
  <si>
    <t>A632</t>
  </si>
  <si>
    <t>BARBERINO DI MUGELLO</t>
  </si>
  <si>
    <t>427342930454849801</t>
  </si>
  <si>
    <t>L445</t>
  </si>
  <si>
    <t>TROFARELLO</t>
  </si>
  <si>
    <t>827642930544739202</t>
  </si>
  <si>
    <t>E632</t>
  </si>
  <si>
    <t>LOANO</t>
  </si>
  <si>
    <t>205242930462843402</t>
  </si>
  <si>
    <t>D009</t>
  </si>
  <si>
    <t>CORLEONE</t>
  </si>
  <si>
    <t>847042930473780002</t>
  </si>
  <si>
    <t>F770</t>
  </si>
  <si>
    <t>MOTTA DI LIVENZA</t>
  </si>
  <si>
    <t>474342927929265602</t>
  </si>
  <si>
    <t>B473</t>
  </si>
  <si>
    <t>CAMERI</t>
  </si>
  <si>
    <t>625542930533010301</t>
  </si>
  <si>
    <t>D981</t>
  </si>
  <si>
    <t>GERENZANO</t>
  </si>
  <si>
    <t>593942930528641901</t>
  </si>
  <si>
    <t>H147</t>
  </si>
  <si>
    <t>RACALE</t>
  </si>
  <si>
    <t>161142930541557502</t>
  </si>
  <si>
    <t>F627</t>
  </si>
  <si>
    <t>MONTE SAN PIETRO</t>
  </si>
  <si>
    <t>168242930517025502</t>
  </si>
  <si>
    <t>C474</t>
  </si>
  <si>
    <t>CEPAGATTI</t>
  </si>
  <si>
    <t>769542930478713902</t>
  </si>
  <si>
    <t>I197</t>
  </si>
  <si>
    <t>SANT'AGATA DE' GOTI</t>
  </si>
  <si>
    <t>784842930545061101</t>
  </si>
  <si>
    <t>C529</t>
  </si>
  <si>
    <t>CERRETO GUIDI</t>
  </si>
  <si>
    <t>454342930542587602</t>
  </si>
  <si>
    <t>F112</t>
  </si>
  <si>
    <t>MELITO DI PORTO SALVO</t>
  </si>
  <si>
    <t>644742930477479302</t>
  </si>
  <si>
    <t>L404</t>
  </si>
  <si>
    <t>TREVIOLO</t>
  </si>
  <si>
    <t>727142930516918701</t>
  </si>
  <si>
    <t>A355</t>
  </si>
  <si>
    <t>TORTOLÌ</t>
  </si>
  <si>
    <t>352142930462425302</t>
  </si>
  <si>
    <t>B546</t>
  </si>
  <si>
    <t>CAMPOLONGO MAGGIORE</t>
  </si>
  <si>
    <t>253342930478229202</t>
  </si>
  <si>
    <t>I178</t>
  </si>
  <si>
    <t>SANTA CROCE CAMERINA</t>
  </si>
  <si>
    <t>313042928021659402</t>
  </si>
  <si>
    <t>A496</t>
  </si>
  <si>
    <t>AULLA</t>
  </si>
  <si>
    <t>884242930530802101</t>
  </si>
  <si>
    <t>B091</t>
  </si>
  <si>
    <t>BOTTICINO</t>
  </si>
  <si>
    <t>314542930452521402</t>
  </si>
  <si>
    <t>E171</t>
  </si>
  <si>
    <t>GREZZANA</t>
  </si>
  <si>
    <t>615954705799833601</t>
  </si>
  <si>
    <t>M417</t>
  </si>
  <si>
    <t>VALDILANA</t>
  </si>
  <si>
    <t>552642930476017702</t>
  </si>
  <si>
    <t>L402</t>
  </si>
  <si>
    <t>TREVIGNANO</t>
  </si>
  <si>
    <t>252742928030399201</t>
  </si>
  <si>
    <t>A489</t>
  </si>
  <si>
    <t>ATRIPALDA</t>
  </si>
  <si>
    <t>318942930462878702</t>
  </si>
  <si>
    <t>C390</t>
  </si>
  <si>
    <t>CAVE</t>
  </si>
  <si>
    <t>168542929456942701</t>
  </si>
  <si>
    <t>B328</t>
  </si>
  <si>
    <t>CADELBOSCO DI SOPRA</t>
  </si>
  <si>
    <t>919442930472211202</t>
  </si>
  <si>
    <t>D899</t>
  </si>
  <si>
    <t>GAMBETTOLA</t>
  </si>
  <si>
    <t>727642930544262202</t>
  </si>
  <si>
    <t>E987</t>
  </si>
  <si>
    <t>MARTINENGO</t>
  </si>
  <si>
    <t>406142930253488602</t>
  </si>
  <si>
    <t>B649</t>
  </si>
  <si>
    <t>CAPENA</t>
  </si>
  <si>
    <t>366042930524678302</t>
  </si>
  <si>
    <t>I327</t>
  </si>
  <si>
    <t>SANTENA</t>
  </si>
  <si>
    <t>427642930532071401</t>
  </si>
  <si>
    <t>C426</t>
  </si>
  <si>
    <t>CELANO</t>
  </si>
  <si>
    <t>232442930455043601</t>
  </si>
  <si>
    <t>L480</t>
  </si>
  <si>
    <t>UBOLDO</t>
  </si>
  <si>
    <t>624242930475530502</t>
  </si>
  <si>
    <t>G596</t>
  </si>
  <si>
    <t>PIEDIMONTE MATESE</t>
  </si>
  <si>
    <t>757442930466583202</t>
  </si>
  <si>
    <t>L919</t>
  </si>
  <si>
    <t>VILLA CARCINA</t>
  </si>
  <si>
    <t>967842930463013002</t>
  </si>
  <si>
    <t>D019</t>
  </si>
  <si>
    <t>CORNATE D'ADDA</t>
  </si>
  <si>
    <t>135842928236098401</t>
  </si>
  <si>
    <t>A149</t>
  </si>
  <si>
    <t>ALBEROBELLO</t>
  </si>
  <si>
    <t>116842930454465301</t>
  </si>
  <si>
    <t>L042</t>
  </si>
  <si>
    <t>TAORMINA</t>
  </si>
  <si>
    <t>523742930476968902</t>
  </si>
  <si>
    <t>E438</t>
  </si>
  <si>
    <t>LANGHIRANO</t>
  </si>
  <si>
    <t>554942930525147302</t>
  </si>
  <si>
    <t>H175</t>
  </si>
  <si>
    <t>RANDAZZO</t>
  </si>
  <si>
    <t>775242930477103701</t>
  </si>
  <si>
    <t>D003</t>
  </si>
  <si>
    <t>CORI</t>
  </si>
  <si>
    <t>852842930459571501</t>
  </si>
  <si>
    <t>A485</t>
  </si>
  <si>
    <t>ATESSA</t>
  </si>
  <si>
    <t>336842928235971801</t>
  </si>
  <si>
    <t>A122</t>
  </si>
  <si>
    <t>ALASSIO</t>
  </si>
  <si>
    <t>939542930451272102</t>
  </si>
  <si>
    <t>F463</t>
  </si>
  <si>
    <t>MONTECCHIO EMILIA</t>
  </si>
  <si>
    <t>178642930528419301</t>
  </si>
  <si>
    <t>H717</t>
  </si>
  <si>
    <t>SALÒ</t>
  </si>
  <si>
    <t>274942930473043401</t>
  </si>
  <si>
    <t>I418</t>
  </si>
  <si>
    <t>SAONARA</t>
  </si>
  <si>
    <t>586642930547111102</t>
  </si>
  <si>
    <t>F851</t>
  </si>
  <si>
    <t>NAVE</t>
  </si>
  <si>
    <t>475042930549926102</t>
  </si>
  <si>
    <t>I019</t>
  </si>
  <si>
    <t>SAN MARZANO SUL SARNO</t>
  </si>
  <si>
    <t>329142930539175902</t>
  </si>
  <si>
    <t>L947</t>
  </si>
  <si>
    <t>VILLAFRANCA PADOVANA</t>
  </si>
  <si>
    <t>342642930546268701</t>
  </si>
  <si>
    <t>D004</t>
  </si>
  <si>
    <t>CORIANO</t>
  </si>
  <si>
    <t>943142930509444401</t>
  </si>
  <si>
    <t>C219</t>
  </si>
  <si>
    <t>CASTELNOVO NE' MONTI</t>
  </si>
  <si>
    <t>345242930478022802</t>
  </si>
  <si>
    <t>H168</t>
  </si>
  <si>
    <t>RAMACCA</t>
  </si>
  <si>
    <t>677742930447987101</t>
  </si>
  <si>
    <t>G203</t>
  </si>
  <si>
    <t>OZIERI</t>
  </si>
  <si>
    <t>318742930519035401</t>
  </si>
  <si>
    <t>F029</t>
  </si>
  <si>
    <t>MASSA LOMBARDA</t>
  </si>
  <si>
    <t>208642930448971302</t>
  </si>
  <si>
    <t>H267</t>
  </si>
  <si>
    <t>RIANO</t>
  </si>
  <si>
    <t>641442929528823102</t>
  </si>
  <si>
    <t>E375</t>
  </si>
  <si>
    <t>ITRI</t>
  </si>
  <si>
    <t>939242930548211701</t>
  </si>
  <si>
    <t>L511</t>
  </si>
  <si>
    <t>USMATE VELATE</t>
  </si>
  <si>
    <t>347942928176065301</t>
  </si>
  <si>
    <t>A310</t>
  </si>
  <si>
    <t>FIUGGI</t>
  </si>
  <si>
    <t>808242930518812602</t>
  </si>
  <si>
    <t>E299</t>
  </si>
  <si>
    <t>INDUNO OLONA</t>
  </si>
  <si>
    <t>194542930544892701</t>
  </si>
  <si>
    <t>E639</t>
  </si>
  <si>
    <t>LOCATE DI TRIULZI</t>
  </si>
  <si>
    <t>928242928932525602</t>
  </si>
  <si>
    <t>C950</t>
  </si>
  <si>
    <t>CONCORDIA SAGITTARIA</t>
  </si>
  <si>
    <t>121242930508820902</t>
  </si>
  <si>
    <t>A488</t>
  </si>
  <si>
    <t>ATRI</t>
  </si>
  <si>
    <t>292142930479925101</t>
  </si>
  <si>
    <t>H072</t>
  </si>
  <si>
    <t>PROCIDA</t>
  </si>
  <si>
    <t>643942930525309802</t>
  </si>
  <si>
    <t>F902</t>
  </si>
  <si>
    <t>NIZZA MONFERRATO</t>
  </si>
  <si>
    <t>447442930459006701</t>
  </si>
  <si>
    <t>I024</t>
  </si>
  <si>
    <t>SAN MAURIZIO CANAVESE</t>
  </si>
  <si>
    <t>507842930515435302</t>
  </si>
  <si>
    <t>B594</t>
  </si>
  <si>
    <t>CANELLI</t>
  </si>
  <si>
    <t>194842930532490002</t>
  </si>
  <si>
    <t>C079</t>
  </si>
  <si>
    <t>CASTELLI CALEPIO</t>
  </si>
  <si>
    <t>472942930525044502</t>
  </si>
  <si>
    <t>L280</t>
  </si>
  <si>
    <t>TORRE SANTA SUSANNA</t>
  </si>
  <si>
    <t>585342930525444502</t>
  </si>
  <si>
    <t>L869</t>
  </si>
  <si>
    <t>VIGASIO</t>
  </si>
  <si>
    <t>811542930534954201</t>
  </si>
  <si>
    <t>A373</t>
  </si>
  <si>
    <t>ARCOLA</t>
  </si>
  <si>
    <t>692742930515987001</t>
  </si>
  <si>
    <t>C732</t>
  </si>
  <si>
    <t>CISLAGO</t>
  </si>
  <si>
    <t>705842930539803201</t>
  </si>
  <si>
    <t>L565</t>
  </si>
  <si>
    <t>VALDOBBIADENE</t>
  </si>
  <si>
    <t>214742930529008801</t>
  </si>
  <si>
    <t>F679</t>
  </si>
  <si>
    <t>MONTIGNOSO</t>
  </si>
  <si>
    <t>168942930549296402</t>
  </si>
  <si>
    <t>I563</t>
  </si>
  <si>
    <t>SEDICO</t>
  </si>
  <si>
    <t>149842930518260702</t>
  </si>
  <si>
    <t>E354</t>
  </si>
  <si>
    <t>ISOLA VICENTINA</t>
  </si>
  <si>
    <t>692142930465080401</t>
  </si>
  <si>
    <t>M118</t>
  </si>
  <si>
    <t>VOLPAGO DEL MONTELLO</t>
  </si>
  <si>
    <t>725842930474771402</t>
  </si>
  <si>
    <t>F830</t>
  </si>
  <si>
    <t>MUSSOMELI</t>
  </si>
  <si>
    <t>514042930450771701</t>
  </si>
  <si>
    <t>H700</t>
  </si>
  <si>
    <t>SALEMI</t>
  </si>
  <si>
    <t>422242930519309302</t>
  </si>
  <si>
    <t>E879</t>
  </si>
  <si>
    <t>MANDELLO DEL LARIO</t>
  </si>
  <si>
    <t>195942930473561901</t>
  </si>
  <si>
    <t>E784</t>
  </si>
  <si>
    <t>MACERATA CAMPANIA</t>
  </si>
  <si>
    <t>649442930480047802</t>
  </si>
  <si>
    <t>H893</t>
  </si>
  <si>
    <t>SAN GIORGIO DELLE PERTICHE</t>
  </si>
  <si>
    <t>154442930342690301</t>
  </si>
  <si>
    <t>B667</t>
  </si>
  <si>
    <t>CAPODRISE</t>
  </si>
  <si>
    <t>154342930515951901</t>
  </si>
  <si>
    <t>A984</t>
  </si>
  <si>
    <t>BORDIGHERA</t>
  </si>
  <si>
    <t>979442930525011102</t>
  </si>
  <si>
    <t>G777</t>
  </si>
  <si>
    <t>POIRINO</t>
  </si>
  <si>
    <t>721742930464967901</t>
  </si>
  <si>
    <t>G347</t>
  </si>
  <si>
    <t>PARTANNA</t>
  </si>
  <si>
    <t>461242930532147401</t>
  </si>
  <si>
    <t>G080</t>
  </si>
  <si>
    <t>OPPEANO</t>
  </si>
  <si>
    <t>762742930459418802</t>
  </si>
  <si>
    <t>A850</t>
  </si>
  <si>
    <t>BIBBIANO</t>
  </si>
  <si>
    <t>504642930530044501</t>
  </si>
  <si>
    <t>B285</t>
  </si>
  <si>
    <t>BUSCA</t>
  </si>
  <si>
    <t>272442930461241502</t>
  </si>
  <si>
    <t>L317</t>
  </si>
  <si>
    <t>TRABIA</t>
  </si>
  <si>
    <t>336342928855703402</t>
  </si>
  <si>
    <t>E078</t>
  </si>
  <si>
    <t>GOITO</t>
  </si>
  <si>
    <t>842442930479262601</t>
  </si>
  <si>
    <t>L195</t>
  </si>
  <si>
    <t>TOLMEZZO</t>
  </si>
  <si>
    <t>578542930449771801</t>
  </si>
  <si>
    <t>H288</t>
  </si>
  <si>
    <t>RIGNANO FLAMINIO</t>
  </si>
  <si>
    <t>746142930460295001</t>
  </si>
  <si>
    <t>A539</t>
  </si>
  <si>
    <t>BADIA POLESINE</t>
  </si>
  <si>
    <t>691742930461913501</t>
  </si>
  <si>
    <t>A959</t>
  </si>
  <si>
    <t>BOMPORTO</t>
  </si>
  <si>
    <t>126442930459684102</t>
  </si>
  <si>
    <t>C964</t>
  </si>
  <si>
    <t>CONSELVE</t>
  </si>
  <si>
    <t>171842930464726602</t>
  </si>
  <si>
    <t>B077</t>
  </si>
  <si>
    <t>BOSCOTRECASE</t>
  </si>
  <si>
    <t>238042929765913402</t>
  </si>
  <si>
    <t>F116</t>
  </si>
  <si>
    <t>SILEA</t>
  </si>
  <si>
    <t>395542930452254701</t>
  </si>
  <si>
    <t>L122</t>
  </si>
  <si>
    <t>TERRALBA</t>
  </si>
  <si>
    <t>199842929126793302</t>
  </si>
  <si>
    <t>F598</t>
  </si>
  <si>
    <t>MONTERIGGIONI</t>
  </si>
  <si>
    <t>826342929021034101</t>
  </si>
  <si>
    <t>C747</t>
  </si>
  <si>
    <t>CITTANOVA</t>
  </si>
  <si>
    <t>705042930517986502</t>
  </si>
  <si>
    <t>A470</t>
  </si>
  <si>
    <t>ASOLA</t>
  </si>
  <si>
    <t>836842928015410501</t>
  </si>
  <si>
    <t>A887</t>
  </si>
  <si>
    <t>BISIGNANO</t>
  </si>
  <si>
    <t>531342930521353802</t>
  </si>
  <si>
    <t>A617</t>
  </si>
  <si>
    <t>BARANO D'ISCHIA</t>
  </si>
  <si>
    <t>566042930480045402</t>
  </si>
  <si>
    <t>L797</t>
  </si>
  <si>
    <t>VERUCCHIO</t>
  </si>
  <si>
    <t>171442930537661702</t>
  </si>
  <si>
    <t>L537</t>
  </si>
  <si>
    <t>VAIANO</t>
  </si>
  <si>
    <t>859142930456578101</t>
  </si>
  <si>
    <t>F728</t>
  </si>
  <si>
    <t>MORI</t>
  </si>
  <si>
    <t>3 - 5.001-10.000</t>
  </si>
  <si>
    <t>908342930476180501</t>
  </si>
  <si>
    <t>G754</t>
  </si>
  <si>
    <t>POGGIO A CAIANO</t>
  </si>
  <si>
    <t>204042928042145401</t>
  </si>
  <si>
    <t>A963</t>
  </si>
  <si>
    <t>BONATE SOPRA</t>
  </si>
  <si>
    <t>175442930515676102</t>
  </si>
  <si>
    <t>B506</t>
  </si>
  <si>
    <t>CAMPI SALENTINA</t>
  </si>
  <si>
    <t>585142930455279902</t>
  </si>
  <si>
    <t>M126</t>
  </si>
  <si>
    <t>VOLTERRA</t>
  </si>
  <si>
    <t>548842930531426702</t>
  </si>
  <si>
    <t>D236</t>
  </si>
  <si>
    <t>CUTRO</t>
  </si>
  <si>
    <t>216042930525548201</t>
  </si>
  <si>
    <t>I634</t>
  </si>
  <si>
    <t>SERMONETA</t>
  </si>
  <si>
    <t>984442930473622301</t>
  </si>
  <si>
    <t>F749</t>
  </si>
  <si>
    <t>MORROVALLE</t>
  </si>
  <si>
    <t>231442930468593002</t>
  </si>
  <si>
    <t>F097</t>
  </si>
  <si>
    <t>MELDOLA</t>
  </si>
  <si>
    <t>601142930532628902</t>
  </si>
  <si>
    <t>L899</t>
  </si>
  <si>
    <t>VIGONOVO</t>
  </si>
  <si>
    <t>898642930464550601</t>
  </si>
  <si>
    <t>A371</t>
  </si>
  <si>
    <t>ARCISATE</t>
  </si>
  <si>
    <t>405442930463122202</t>
  </si>
  <si>
    <t>H894</t>
  </si>
  <si>
    <t>SAN GIORGIO DEL SANNIO</t>
  </si>
  <si>
    <t>746742930543821902</t>
  </si>
  <si>
    <t>I363</t>
  </si>
  <si>
    <t>SANTO STEFANO DI MAGRA</t>
  </si>
  <si>
    <t>713342930479106802</t>
  </si>
  <si>
    <t>I382</t>
  </si>
  <si>
    <t>SAN VENDEMIANO</t>
  </si>
  <si>
    <t>158442930519045901</t>
  </si>
  <si>
    <t>F101</t>
  </si>
  <si>
    <t>MELENDUGNO</t>
  </si>
  <si>
    <t>703242930475651601</t>
  </si>
  <si>
    <t>M322</t>
  </si>
  <si>
    <t>CASTELFRANCO PIANDISCÒ</t>
  </si>
  <si>
    <t>356542930547187501</t>
  </si>
  <si>
    <t>H131</t>
  </si>
  <si>
    <t>QUINTO DI TREVISO</t>
  </si>
  <si>
    <t>208742930459881901</t>
  </si>
  <si>
    <t>C704</t>
  </si>
  <si>
    <t>CINGOLI</t>
  </si>
  <si>
    <t>327442930468325001</t>
  </si>
  <si>
    <t>I877</t>
  </si>
  <si>
    <t>SOVICILLE</t>
  </si>
  <si>
    <t>275442930527084202</t>
  </si>
  <si>
    <t>H150</t>
  </si>
  <si>
    <t>RACCONIGI</t>
  </si>
  <si>
    <t>964142930517458502</t>
  </si>
  <si>
    <t>E659</t>
  </si>
  <si>
    <t>LOMAZZO</t>
  </si>
  <si>
    <t>948642930510240601</t>
  </si>
  <si>
    <t>A239</t>
  </si>
  <si>
    <t>ALTOFONTE</t>
  </si>
  <si>
    <t>785448490321051001</t>
  </si>
  <si>
    <t>M381</t>
  </si>
  <si>
    <t>TERRE DEL RENO</t>
  </si>
  <si>
    <t>409542930342586901</t>
  </si>
  <si>
    <t>B243</t>
  </si>
  <si>
    <t>BUCINE</t>
  </si>
  <si>
    <t>292442930462885501</t>
  </si>
  <si>
    <t>I506</t>
  </si>
  <si>
    <t>SCANZOROSCIATE</t>
  </si>
  <si>
    <t>896242930528754401</t>
  </si>
  <si>
    <t>F560</t>
  </si>
  <si>
    <t>MONTEMARCIANO</t>
  </si>
  <si>
    <t>911342930517880701</t>
  </si>
  <si>
    <t>F966</t>
  </si>
  <si>
    <t>NOVI DI MODENA</t>
  </si>
  <si>
    <t>985542930469752901</t>
  </si>
  <si>
    <t>L502</t>
  </si>
  <si>
    <t>URGNANO</t>
  </si>
  <si>
    <t>676942930533687801</t>
  </si>
  <si>
    <t>C133</t>
  </si>
  <si>
    <t>CASTELLAMONTE</t>
  </si>
  <si>
    <t>264442930528585602</t>
  </si>
  <si>
    <t>E542</t>
  </si>
  <si>
    <t>LERICI</t>
  </si>
  <si>
    <t>203542930446366902</t>
  </si>
  <si>
    <t>G791</t>
  </si>
  <si>
    <t>POLISTENA</t>
  </si>
  <si>
    <t>795442928823159701</t>
  </si>
  <si>
    <t>C405</t>
  </si>
  <si>
    <t>CAVRIAGO</t>
  </si>
  <si>
    <t>411942928213938501</t>
  </si>
  <si>
    <t>A166</t>
  </si>
  <si>
    <t>ALBISOLA SUPERIORE</t>
  </si>
  <si>
    <t>287349797586375001</t>
  </si>
  <si>
    <t>M385</t>
  </si>
  <si>
    <t>CASALI DEL MANCO</t>
  </si>
  <si>
    <t>966842930546828601</t>
  </si>
  <si>
    <t>E788</t>
  </si>
  <si>
    <t>MACOMER</t>
  </si>
  <si>
    <t>308142930532520002</t>
  </si>
  <si>
    <t>D901</t>
  </si>
  <si>
    <t>GAMBOLÒ</t>
  </si>
  <si>
    <t>583442930447834902</t>
  </si>
  <si>
    <t>D605</t>
  </si>
  <si>
    <t>FINO MORNASCO</t>
  </si>
  <si>
    <t>522142930469906601</t>
  </si>
  <si>
    <t>I318</t>
  </si>
  <si>
    <t>SANT'EGIDIO ALLA VIBRATA</t>
  </si>
  <si>
    <t>245042930448990901</t>
  </si>
  <si>
    <t>G768</t>
  </si>
  <si>
    <t>POGGIO RENATICO</t>
  </si>
  <si>
    <t>321242930519562901</t>
  </si>
  <si>
    <t>E753</t>
  </si>
  <si>
    <t>LURATE CACCIVIO</t>
  </si>
  <si>
    <t>906442930220683002</t>
  </si>
  <si>
    <t>A392</t>
  </si>
  <si>
    <t>ARGELATO</t>
  </si>
  <si>
    <t>219342930184422702</t>
  </si>
  <si>
    <t>C588</t>
  </si>
  <si>
    <t>CETRARO</t>
  </si>
  <si>
    <t>299742930528227402</t>
  </si>
  <si>
    <t>H477</t>
  </si>
  <si>
    <t>RODENGO SAIANO</t>
  </si>
  <si>
    <t>334942930519074702</t>
  </si>
  <si>
    <t>C166</t>
  </si>
  <si>
    <t>CASTELLETTO SOPRA TICINO</t>
  </si>
  <si>
    <t>858642929649204902</t>
  </si>
  <si>
    <t>E630</t>
  </si>
  <si>
    <t>LIZZANO</t>
  </si>
  <si>
    <t>591242930459409302</t>
  </si>
  <si>
    <t>C963</t>
  </si>
  <si>
    <t>CONSELICE</t>
  </si>
  <si>
    <t>506442930460633701</t>
  </si>
  <si>
    <t>D184</t>
  </si>
  <si>
    <t>CROSIA</t>
  </si>
  <si>
    <t>426742930534010201</t>
  </si>
  <si>
    <t>A552</t>
  </si>
  <si>
    <t>BAGNARA CALABRA</t>
  </si>
  <si>
    <t>957842930530259601</t>
  </si>
  <si>
    <t>A657</t>
  </si>
  <si>
    <t>BARGA</t>
  </si>
  <si>
    <t>622342930530575101</t>
  </si>
  <si>
    <t>B101</t>
  </si>
  <si>
    <t>BOVES</t>
  </si>
  <si>
    <t>683742930461427702</t>
  </si>
  <si>
    <t>A573</t>
  </si>
  <si>
    <t>BAGNOLO IN PIANO</t>
  </si>
  <si>
    <t>139642930470719502</t>
  </si>
  <si>
    <t>H212</t>
  </si>
  <si>
    <t>RECCO</t>
  </si>
  <si>
    <t>359542930510540501</t>
  </si>
  <si>
    <t>B916</t>
  </si>
  <si>
    <t>CASALUCE</t>
  </si>
  <si>
    <t>323042930546015301</t>
  </si>
  <si>
    <t>I053</t>
  </si>
  <si>
    <t>SANNICANDRO DI BARI</t>
  </si>
  <si>
    <t>196442930527100201</t>
  </si>
  <si>
    <t>L388</t>
  </si>
  <si>
    <t>TRESCORE BALNEARIO</t>
  </si>
  <si>
    <t>136742930524580802</t>
  </si>
  <si>
    <t>I066</t>
  </si>
  <si>
    <t>SAN PANCRAZIO SALENTINO</t>
  </si>
  <si>
    <t>824942930461485102</t>
  </si>
  <si>
    <t>D208</t>
  </si>
  <si>
    <t>CUORGNÈ</t>
  </si>
  <si>
    <t>926455801024427601</t>
  </si>
  <si>
    <t>M428</t>
  </si>
  <si>
    <t>PRESICCE-ACQUARICA</t>
  </si>
  <si>
    <t>121242930520578002</t>
  </si>
  <si>
    <t>D323</t>
  </si>
  <si>
    <t>DOLIANOVA</t>
  </si>
  <si>
    <t>503942930549548401</t>
  </si>
  <si>
    <t>H836</t>
  </si>
  <si>
    <t>SAN FELICE CIRCEO</t>
  </si>
  <si>
    <t>852042930451607302</t>
  </si>
  <si>
    <t>L346</t>
  </si>
  <si>
    <t>TRAVERSETOLO</t>
  </si>
  <si>
    <t>456842930477211101</t>
  </si>
  <si>
    <t>E940</t>
  </si>
  <si>
    <t>MARENO DI PIAVE</t>
  </si>
  <si>
    <t>274242930457202402</t>
  </si>
  <si>
    <t>F637</t>
  </si>
  <si>
    <t>MONTESCAGLIOSO</t>
  </si>
  <si>
    <t>437642929456777302</t>
  </si>
  <si>
    <t>C065</t>
  </si>
  <si>
    <t>CASTEL BOLOGNESE</t>
  </si>
  <si>
    <t>136142930458954702</t>
  </si>
  <si>
    <t>I720</t>
  </si>
  <si>
    <t>SIANO</t>
  </si>
  <si>
    <t>927742930541695301</t>
  </si>
  <si>
    <t>D925</t>
  </si>
  <si>
    <t>GARLASCO</t>
  </si>
  <si>
    <t>778542930519394202</t>
  </si>
  <si>
    <t>F051</t>
  </si>
  <si>
    <t>MATELICA</t>
  </si>
  <si>
    <t>247142928726194001</t>
  </si>
  <si>
    <t>C108</t>
  </si>
  <si>
    <t>CASTROLIBERO</t>
  </si>
  <si>
    <t>656342930342691002</t>
  </si>
  <si>
    <t>A752</t>
  </si>
  <si>
    <t>BELLINZAGO NOVARESE</t>
  </si>
  <si>
    <t>155642930546746501</t>
  </si>
  <si>
    <t>E912</t>
  </si>
  <si>
    <t>MARANO VICENTINO</t>
  </si>
  <si>
    <t>722042930532045801</t>
  </si>
  <si>
    <t>H632</t>
  </si>
  <si>
    <t>RUFFANO</t>
  </si>
  <si>
    <t>863042930476428201</t>
  </si>
  <si>
    <t>C407</t>
  </si>
  <si>
    <t>CAVRIGLIA</t>
  </si>
  <si>
    <t>551742930537219302</t>
  </si>
  <si>
    <t>G688</t>
  </si>
  <si>
    <t>PIOMBINO DESE</t>
  </si>
  <si>
    <t>611242930544170802</t>
  </si>
  <si>
    <t>H921</t>
  </si>
  <si>
    <t>SAN GIOVANNI IN MARIGNANO</t>
  </si>
  <si>
    <t>719642930457602102</t>
  </si>
  <si>
    <t>G923</t>
  </si>
  <si>
    <t>PORTO TOLLE</t>
  </si>
  <si>
    <t>559842930517085602</t>
  </si>
  <si>
    <t>B520</t>
  </si>
  <si>
    <t>CAMPOBELLO DI LICATA</t>
  </si>
  <si>
    <t>286142930461326201</t>
  </si>
  <si>
    <t>M139</t>
  </si>
  <si>
    <t>ZAFFERANA ETNEA</t>
  </si>
  <si>
    <t>111142930549694901</t>
  </si>
  <si>
    <t>H238</t>
  </si>
  <si>
    <t>RESANA</t>
  </si>
  <si>
    <t>323442927975082002</t>
  </si>
  <si>
    <t>B201</t>
  </si>
  <si>
    <t>BRONI</t>
  </si>
  <si>
    <t>265842930543162202</t>
  </si>
  <si>
    <t>L470</t>
  </si>
  <si>
    <t>TURATE</t>
  </si>
  <si>
    <t>386142930533884901</t>
  </si>
  <si>
    <t>D279</t>
  </si>
  <si>
    <t>DERUTA</t>
  </si>
  <si>
    <t>703842930465284901</t>
  </si>
  <si>
    <t>G352</t>
  </si>
  <si>
    <t>PASIAN DI PRATO</t>
  </si>
  <si>
    <t>687542930516092602</t>
  </si>
  <si>
    <t>D933</t>
  </si>
  <si>
    <t>GASSINO TORINESE</t>
  </si>
  <si>
    <t>919242930520752401</t>
  </si>
  <si>
    <t>C153</t>
  </si>
  <si>
    <t>CASTELLEONE</t>
  </si>
  <si>
    <t>939342929765966202</t>
  </si>
  <si>
    <t>D649</t>
  </si>
  <si>
    <t>FOIANO DELLA CHIANA</t>
  </si>
  <si>
    <t>736142930467949601</t>
  </si>
  <si>
    <t>H525</t>
  </si>
  <si>
    <t>RONCADELLE</t>
  </si>
  <si>
    <t>686542930549153402</t>
  </si>
  <si>
    <t>I311</t>
  </si>
  <si>
    <t>SANTA TERESA DI RIVA</t>
  </si>
  <si>
    <t>641242930548136302</t>
  </si>
  <si>
    <t>I202</t>
  </si>
  <si>
    <t>SANT'AGATA LI BATTIATI</t>
  </si>
  <si>
    <t>644142930474924401</t>
  </si>
  <si>
    <t>F125</t>
  </si>
  <si>
    <t>MENDICINO</t>
  </si>
  <si>
    <t>396942930529685301</t>
  </si>
  <si>
    <t>D399</t>
  </si>
  <si>
    <t>ELMAS</t>
  </si>
  <si>
    <t>868942930460670501</t>
  </si>
  <si>
    <t>C599</t>
  </si>
  <si>
    <t>CHERASCO</t>
  </si>
  <si>
    <t>829742930530184901</t>
  </si>
  <si>
    <t>B711</t>
  </si>
  <si>
    <t>CAPRIOLO</t>
  </si>
  <si>
    <t>293642930164668102</t>
  </si>
  <si>
    <t>F012</t>
  </si>
  <si>
    <t>MASERADA SUL PIAVE</t>
  </si>
  <si>
    <t>228442930535190902</t>
  </si>
  <si>
    <t>D935</t>
  </si>
  <si>
    <t>GATTEO</t>
  </si>
  <si>
    <t>963642929658219501</t>
  </si>
  <si>
    <t>D749</t>
  </si>
  <si>
    <t>FOSSOMBRONE</t>
  </si>
  <si>
    <t>169842930525450402</t>
  </si>
  <si>
    <t>L665</t>
  </si>
  <si>
    <t>VANZAGO</t>
  </si>
  <si>
    <t>222542930542764902</t>
  </si>
  <si>
    <t>I473</t>
  </si>
  <si>
    <t>SAVIGNANO SUL PANARO</t>
  </si>
  <si>
    <t>809742930533538002</t>
  </si>
  <si>
    <t>B215</t>
  </si>
  <si>
    <t>BRUGNERA</t>
  </si>
  <si>
    <t>223542930509711401</t>
  </si>
  <si>
    <t>C561</t>
  </si>
  <si>
    <t>CESA</t>
  </si>
  <si>
    <t>879742930524472601</t>
  </si>
  <si>
    <t>L883</t>
  </si>
  <si>
    <t>VIGNATE</t>
  </si>
  <si>
    <t>705842930446977101</t>
  </si>
  <si>
    <t>D597</t>
  </si>
  <si>
    <t>FILOTTRANO</t>
  </si>
  <si>
    <t>184542930473060602</t>
  </si>
  <si>
    <t>E692</t>
  </si>
  <si>
    <t>LORIA</t>
  </si>
  <si>
    <t>581842930541975902</t>
  </si>
  <si>
    <t>L366</t>
  </si>
  <si>
    <t>TREIA</t>
  </si>
  <si>
    <t>511742930476524002</t>
  </si>
  <si>
    <t>E819</t>
  </si>
  <si>
    <t>MAGNAGO</t>
  </si>
  <si>
    <t>729842928664038701</t>
  </si>
  <si>
    <t>B777</t>
  </si>
  <si>
    <t>CARIGNANO</t>
  </si>
  <si>
    <t>259142930428343602</t>
  </si>
  <si>
    <t>D946</t>
  </si>
  <si>
    <t>GAVIRATE</t>
  </si>
  <si>
    <t>559342930474453902</t>
  </si>
  <si>
    <t>G135</t>
  </si>
  <si>
    <t>ORTE</t>
  </si>
  <si>
    <t>365442930462918502</t>
  </si>
  <si>
    <t>D623</t>
  </si>
  <si>
    <t>FIUMEFREDDO DI SICILIA</t>
  </si>
  <si>
    <t>751142930473745402</t>
  </si>
  <si>
    <t>F764</t>
  </si>
  <si>
    <t>MOSCIANO SANT'ANGELO</t>
  </si>
  <si>
    <t>806742930461542102</t>
  </si>
  <si>
    <t>C557</t>
  </si>
  <si>
    <t>CERVINARA</t>
  </si>
  <si>
    <t>706642929449864401</t>
  </si>
  <si>
    <t>C516</t>
  </si>
  <si>
    <t>CERMENATE</t>
  </si>
  <si>
    <t>797942930522003401</t>
  </si>
  <si>
    <t>F011</t>
  </si>
  <si>
    <t>MASERÀ DI PADOVA</t>
  </si>
  <si>
    <t>524442927921789101</t>
  </si>
  <si>
    <t>A773</t>
  </si>
  <si>
    <t>BELVEDERE MARITTIMO</t>
  </si>
  <si>
    <t>564042930474130202</t>
  </si>
  <si>
    <t>E515</t>
  </si>
  <si>
    <t>LEGNARO</t>
  </si>
  <si>
    <t>147342930463839802</t>
  </si>
  <si>
    <t>G636</t>
  </si>
  <si>
    <t>PIEVE A NIEVOLE</t>
  </si>
  <si>
    <t>691942930460283802</t>
  </si>
  <si>
    <t>B040</t>
  </si>
  <si>
    <t>BORGOSATOLLO</t>
  </si>
  <si>
    <t>289042930547054202</t>
  </si>
  <si>
    <t>D526</t>
  </si>
  <si>
    <t>FELINO</t>
  </si>
  <si>
    <t>268842930465034701</t>
  </si>
  <si>
    <t>D799</t>
  </si>
  <si>
    <t>FRIGNANO</t>
  </si>
  <si>
    <t>756442928726364102</t>
  </si>
  <si>
    <t>A351</t>
  </si>
  <si>
    <t>ARAGONA</t>
  </si>
  <si>
    <t>539942928887267601</t>
  </si>
  <si>
    <t>D652</t>
  </si>
  <si>
    <t>FOLIGNANO</t>
  </si>
  <si>
    <t>307542930524280301</t>
  </si>
  <si>
    <t>I573</t>
  </si>
  <si>
    <t>SEGNI</t>
  </si>
  <si>
    <t>297142930453227601</t>
  </si>
  <si>
    <t>G747</t>
  </si>
  <si>
    <t>PODENZANO</t>
  </si>
  <si>
    <t>751242930540585502</t>
  </si>
  <si>
    <t>L667</t>
  </si>
  <si>
    <t>VAPRIO D'ADDA</t>
  </si>
  <si>
    <t>522642930515876402</t>
  </si>
  <si>
    <t>E014</t>
  </si>
  <si>
    <t>GIARDINI-NAXOS</t>
  </si>
  <si>
    <t>584742930548988402</t>
  </si>
  <si>
    <t>G722</t>
  </si>
  <si>
    <t>PIZZO</t>
  </si>
  <si>
    <t>786542930544320802</t>
  </si>
  <si>
    <t>H225</t>
  </si>
  <si>
    <t>REGGIOLO</t>
  </si>
  <si>
    <t>412542930544672702</t>
  </si>
  <si>
    <t>E309</t>
  </si>
  <si>
    <t>INVERIGO</t>
  </si>
  <si>
    <t>822442928789829102</t>
  </si>
  <si>
    <t>E333</t>
  </si>
  <si>
    <t>ISEO</t>
  </si>
  <si>
    <t>328742930516958201</t>
  </si>
  <si>
    <t>D117</t>
  </si>
  <si>
    <t>COSTA VOLPINO</t>
  </si>
  <si>
    <t>334142930518709202</t>
  </si>
  <si>
    <t>C904</t>
  </si>
  <si>
    <t>COLORNO</t>
  </si>
  <si>
    <t>436442930475111001</t>
  </si>
  <si>
    <t>E500</t>
  </si>
  <si>
    <t>LAVIS</t>
  </si>
  <si>
    <t>172942930455034402</t>
  </si>
  <si>
    <t>E844</t>
  </si>
  <si>
    <t>MALALBERGO</t>
  </si>
  <si>
    <t>921742930463066401</t>
  </si>
  <si>
    <t>D845</t>
  </si>
  <si>
    <t>GAGGIANO</t>
  </si>
  <si>
    <t>534342929528923002</t>
  </si>
  <si>
    <t>E373</t>
  </si>
  <si>
    <t>ISTRANA</t>
  </si>
  <si>
    <t>594642930449328501</t>
  </si>
  <si>
    <t>I221</t>
  </si>
  <si>
    <t>SANTA LUCIA DI PIAVE</t>
  </si>
  <si>
    <t>425142930532447901</t>
  </si>
  <si>
    <t>L744</t>
  </si>
  <si>
    <t>VERANO BRIANZA</t>
  </si>
  <si>
    <t>688042930519267601</t>
  </si>
  <si>
    <t>H896</t>
  </si>
  <si>
    <t>SAN GIORGIO DI PIANO</t>
  </si>
  <si>
    <t>295942930515960302</t>
  </si>
  <si>
    <t>A350</t>
  </si>
  <si>
    <t>ARADEO</t>
  </si>
  <si>
    <t>273042930524748101</t>
  </si>
  <si>
    <t>I858</t>
  </si>
  <si>
    <t>SORISOLE</t>
  </si>
  <si>
    <t>538242930527708102</t>
  </si>
  <si>
    <t>G502</t>
  </si>
  <si>
    <t>PESSANO CON BORNAGO</t>
  </si>
  <si>
    <t>788342930516599802</t>
  </si>
  <si>
    <t>B314</t>
  </si>
  <si>
    <t>CABRAS</t>
  </si>
  <si>
    <t>804042930536220601</t>
  </si>
  <si>
    <t>L920</t>
  </si>
  <si>
    <t>VILLA CASTELLI</t>
  </si>
  <si>
    <t>795142930524750802</t>
  </si>
  <si>
    <t>L100</t>
  </si>
  <si>
    <t>TEOLO</t>
  </si>
  <si>
    <t>568242930474081501</t>
  </si>
  <si>
    <t>I018</t>
  </si>
  <si>
    <t>SAN MARZANO DI SAN GIUSEPPE</t>
  </si>
  <si>
    <t>511342930541133801</t>
  </si>
  <si>
    <t>G009</t>
  </si>
  <si>
    <t>OGGIONO</t>
  </si>
  <si>
    <t>871542929309376301</t>
  </si>
  <si>
    <t>A471</t>
  </si>
  <si>
    <t>ASOLO</t>
  </si>
  <si>
    <t>738642930477169202</t>
  </si>
  <si>
    <t>E773</t>
  </si>
  <si>
    <t>LUZZI</t>
  </si>
  <si>
    <t>468742929127193901</t>
  </si>
  <si>
    <t>F605</t>
  </si>
  <si>
    <t>MONTERONI D'ARBIA</t>
  </si>
  <si>
    <t>655042930479484502</t>
  </si>
  <si>
    <t>M300</t>
  </si>
  <si>
    <t>DUE CARRARE</t>
  </si>
  <si>
    <t>421142930524863402</t>
  </si>
  <si>
    <t>E395</t>
  </si>
  <si>
    <t>LACCHIARELLA</t>
  </si>
  <si>
    <t>147042930517911201</t>
  </si>
  <si>
    <t>F964</t>
  </si>
  <si>
    <t>NOVENTA VICENTINA</t>
  </si>
  <si>
    <t>211742930289750601</t>
  </si>
  <si>
    <t>F219</t>
  </si>
  <si>
    <t>MINERBIO</t>
  </si>
  <si>
    <t>192442930528707601</t>
  </si>
  <si>
    <t>F868</t>
  </si>
  <si>
    <t>NEPI</t>
  </si>
  <si>
    <t>578942930527274801</t>
  </si>
  <si>
    <t>M091</t>
  </si>
  <si>
    <t>VITTUONE</t>
  </si>
  <si>
    <t>528842930537470801</t>
  </si>
  <si>
    <t>L175</t>
  </si>
  <si>
    <t>TIRANO</t>
  </si>
  <si>
    <t>312042930543741001</t>
  </si>
  <si>
    <t>F508</t>
  </si>
  <si>
    <t>MONTEFORTE D'ALPONE</t>
  </si>
  <si>
    <t>463542930515915102</t>
  </si>
  <si>
    <t>C823</t>
  </si>
  <si>
    <t>COGOLETO</t>
  </si>
  <si>
    <t>596342930458865101</t>
  </si>
  <si>
    <t>H431</t>
  </si>
  <si>
    <t>ROCCAPIEMONTE</t>
  </si>
  <si>
    <t>677242930544609802</t>
  </si>
  <si>
    <t>C774</t>
  </si>
  <si>
    <t>CIVITELLA IN VAL DI CHIANA</t>
  </si>
  <si>
    <t>878742929309357202</t>
  </si>
  <si>
    <t>A473</t>
  </si>
  <si>
    <t>ASSAGO</t>
  </si>
  <si>
    <t>519842930527443702</t>
  </si>
  <si>
    <t>F394</t>
  </si>
  <si>
    <t>MONTAGNANA</t>
  </si>
  <si>
    <t>784942930476591601</t>
  </si>
  <si>
    <t>I208</t>
  </si>
  <si>
    <t>SANT'AGNELLO</t>
  </si>
  <si>
    <t>709142930454722902</t>
  </si>
  <si>
    <t>L448</t>
  </si>
  <si>
    <t>TROINA</t>
  </si>
  <si>
    <t>195742929321180801</t>
  </si>
  <si>
    <t>D373</t>
  </si>
  <si>
    <t>DRUENTO</t>
  </si>
  <si>
    <t>864942930448335102</t>
  </si>
  <si>
    <t>L050</t>
  </si>
  <si>
    <t>TARCENTO</t>
  </si>
  <si>
    <t>665342930528787802</t>
  </si>
  <si>
    <t>I225</t>
  </si>
  <si>
    <t>SANTA MARGHERITA LIGURE</t>
  </si>
  <si>
    <t>336942930511301301</t>
  </si>
  <si>
    <t>B031</t>
  </si>
  <si>
    <t>BORGORICCO</t>
  </si>
  <si>
    <t>754542930521328001</t>
  </si>
  <si>
    <t>A516</t>
  </si>
  <si>
    <t>AVIANO</t>
  </si>
  <si>
    <t>844942928645857101</t>
  </si>
  <si>
    <t>C227</t>
  </si>
  <si>
    <t>CASTELNUOVO BERARDENGA</t>
  </si>
  <si>
    <t>121942930532691902</t>
  </si>
  <si>
    <t>H449</t>
  </si>
  <si>
    <t>ROCCASTRADA</t>
  </si>
  <si>
    <t>129342929605912602</t>
  </si>
  <si>
    <t>G306</t>
  </si>
  <si>
    <t>PANDINO</t>
  </si>
  <si>
    <t>423342930528595001</t>
  </si>
  <si>
    <t>G508</t>
  </si>
  <si>
    <t>PETILIA POLICASTRO</t>
  </si>
  <si>
    <t>244942930458206101</t>
  </si>
  <si>
    <t>F675</t>
  </si>
  <si>
    <t>MONTICELLO CONTE OTTO</t>
  </si>
  <si>
    <t>137142930450130801</t>
  </si>
  <si>
    <t>I151</t>
  </si>
  <si>
    <t>SAN SEBASTIANO AL VESUVIO</t>
  </si>
  <si>
    <t>675842930459007402</t>
  </si>
  <si>
    <t>B251</t>
  </si>
  <si>
    <t>BUGGIANO</t>
  </si>
  <si>
    <t>648342930459509102</t>
  </si>
  <si>
    <t>M280</t>
  </si>
  <si>
    <t>TRECASE</t>
  </si>
  <si>
    <t>283842930477529801</t>
  </si>
  <si>
    <t>G833</t>
  </si>
  <si>
    <t>PONTE BUGGIANESE</t>
  </si>
  <si>
    <t>564842930451772701</t>
  </si>
  <si>
    <t>L353</t>
  </si>
  <si>
    <t>TREBISACCE</t>
  </si>
  <si>
    <t>132242930544450901</t>
  </si>
  <si>
    <t>G882</t>
  </si>
  <si>
    <t>PORCARI</t>
  </si>
  <si>
    <t>703042930532533001</t>
  </si>
  <si>
    <t>A162</t>
  </si>
  <si>
    <t>ALBINEA</t>
  </si>
  <si>
    <t>662342930464993502</t>
  </si>
  <si>
    <t>A826</t>
  </si>
  <si>
    <t>BESOZZO</t>
  </si>
  <si>
    <t>689842929800307001</t>
  </si>
  <si>
    <t>D634</t>
  </si>
  <si>
    <t>FLERO</t>
  </si>
  <si>
    <t>463342930545461902</t>
  </si>
  <si>
    <t>E423</t>
  </si>
  <si>
    <t>LA LOGGIA</t>
  </si>
  <si>
    <t>942742930519720902</t>
  </si>
  <si>
    <t>E089</t>
  </si>
  <si>
    <t>GONZAGA</t>
  </si>
  <si>
    <t>185742930531538401</t>
  </si>
  <si>
    <t>C125</t>
  </si>
  <si>
    <t>CASTELLABATE</t>
  </si>
  <si>
    <t>467142928570715002</t>
  </si>
  <si>
    <t>D237</t>
  </si>
  <si>
    <t>CUTROFIANO</t>
  </si>
  <si>
    <t>117442930538907902</t>
  </si>
  <si>
    <t>I317</t>
  </si>
  <si>
    <t>SANT'EGIDIO DEL MONTE ALBINO</t>
  </si>
  <si>
    <t>355642930479523202</t>
  </si>
  <si>
    <t>I647</t>
  </si>
  <si>
    <t>SERRAMANNA</t>
  </si>
  <si>
    <t>329742928108713902</t>
  </si>
  <si>
    <t>B988</t>
  </si>
  <si>
    <t>CASORATE PRIMO</t>
  </si>
  <si>
    <t>819242930531787001</t>
  </si>
  <si>
    <t>G325</t>
  </si>
  <si>
    <t>PARABITA</t>
  </si>
  <si>
    <t>231942930527300101</t>
  </si>
  <si>
    <t>I872</t>
  </si>
  <si>
    <t>SOVERATO</t>
  </si>
  <si>
    <t>527742930508942102</t>
  </si>
  <si>
    <t>C044</t>
  </si>
  <si>
    <t>CASTAGNETO CARDUCCI</t>
  </si>
  <si>
    <t>388542930544726801</t>
  </si>
  <si>
    <t>F419</t>
  </si>
  <si>
    <t>MONTALTO DI CASTRO</t>
  </si>
  <si>
    <t>312642930515697601</t>
  </si>
  <si>
    <t>E979</t>
  </si>
  <si>
    <t>MARTANO</t>
  </si>
  <si>
    <t>887842930519240601</t>
  </si>
  <si>
    <t>F248</t>
  </si>
  <si>
    <t>MISSAGLIA</t>
  </si>
  <si>
    <t>671542930478300201</t>
  </si>
  <si>
    <t>L251</t>
  </si>
  <si>
    <t>TORRE BOLDONE</t>
  </si>
  <si>
    <t>453742930460363401</t>
  </si>
  <si>
    <t>B098</t>
  </si>
  <si>
    <t>BOVALINO</t>
  </si>
  <si>
    <t>351842930473013801</t>
  </si>
  <si>
    <t>E243</t>
  </si>
  <si>
    <t>GUARDIAGRELE</t>
  </si>
  <si>
    <t>976542930455330202</t>
  </si>
  <si>
    <t>M184</t>
  </si>
  <si>
    <t>ZOGNO</t>
  </si>
  <si>
    <t>167642929946319602</t>
  </si>
  <si>
    <t>C806</t>
  </si>
  <si>
    <t>COCCAGLIO</t>
  </si>
  <si>
    <t>653142930479524002</t>
  </si>
  <si>
    <t>I978</t>
  </si>
  <si>
    <t>STRIANO</t>
  </si>
  <si>
    <t>689442930543590601</t>
  </si>
  <si>
    <t>F628</t>
  </si>
  <si>
    <t>MONTE SAN SAVINO</t>
  </si>
  <si>
    <t>404142930516623201</t>
  </si>
  <si>
    <t>C116</t>
  </si>
  <si>
    <t>CASTEL GANDOLFO</t>
  </si>
  <si>
    <t>879342930550665702</t>
  </si>
  <si>
    <t>L521</t>
  </si>
  <si>
    <t>UTA</t>
  </si>
  <si>
    <t>427642930546508501</t>
  </si>
  <si>
    <t>E772</t>
  </si>
  <si>
    <t>LUZZARA</t>
  </si>
  <si>
    <t>434542930534207102</t>
  </si>
  <si>
    <t>L433</t>
  </si>
  <si>
    <t>TRISSINO</t>
  </si>
  <si>
    <t>814842930510356101</t>
  </si>
  <si>
    <t>A116</t>
  </si>
  <si>
    <t>ALA</t>
  </si>
  <si>
    <t>711942930467776401</t>
  </si>
  <si>
    <t>M147</t>
  </si>
  <si>
    <t>ZANICA</t>
  </si>
  <si>
    <t>213942930549045802</t>
  </si>
  <si>
    <t>I992</t>
  </si>
  <si>
    <t>SUBIACO</t>
  </si>
  <si>
    <t>404542928009669402</t>
  </si>
  <si>
    <t>B539</t>
  </si>
  <si>
    <t>CAMPOGALLIANO</t>
  </si>
  <si>
    <t>581342930517552302</t>
  </si>
  <si>
    <t>D995</t>
  </si>
  <si>
    <t>GESSATE</t>
  </si>
  <si>
    <t>663042930479679601</t>
  </si>
  <si>
    <t>I993</t>
  </si>
  <si>
    <t>SUCCIVO</t>
  </si>
  <si>
    <t>915242930480492201</t>
  </si>
  <si>
    <t>L434</t>
  </si>
  <si>
    <t>TRIUGGIO</t>
  </si>
  <si>
    <t>156262204287214901</t>
  </si>
  <si>
    <t>M432</t>
  </si>
  <si>
    <t>MISILISCEMI</t>
  </si>
  <si>
    <t>866542930528633702</t>
  </si>
  <si>
    <t>I849</t>
  </si>
  <si>
    <t>SORESINA</t>
  </si>
  <si>
    <t>882042930451587001</t>
  </si>
  <si>
    <t>L765</t>
  </si>
  <si>
    <t>VERGIATE</t>
  </si>
  <si>
    <t>947842930527354601</t>
  </si>
  <si>
    <t>L850</t>
  </si>
  <si>
    <t>VICOPISANO</t>
  </si>
  <si>
    <t>753242927904948402</t>
  </si>
  <si>
    <t>B121</t>
  </si>
  <si>
    <t>BRANDIZZO</t>
  </si>
  <si>
    <t>153842930524916302</t>
  </si>
  <si>
    <t>F788</t>
  </si>
  <si>
    <t>MOZZATE</t>
  </si>
  <si>
    <t>678242930530196802</t>
  </si>
  <si>
    <t>H286</t>
  </si>
  <si>
    <t>RIGNANO SULL'ARNO</t>
  </si>
  <si>
    <t>128142930476689301</t>
  </si>
  <si>
    <t>M323</t>
  </si>
  <si>
    <t>FISCAGLIA</t>
  </si>
  <si>
    <t>634342930517827402</t>
  </si>
  <si>
    <t>C800</t>
  </si>
  <si>
    <t>CLUSONE</t>
  </si>
  <si>
    <t>934142930518525302</t>
  </si>
  <si>
    <t>D421</t>
  </si>
  <si>
    <t>ERBUSCO</t>
  </si>
  <si>
    <t>322042930475841301</t>
  </si>
  <si>
    <t>E313</t>
  </si>
  <si>
    <t>INVERUNO</t>
  </si>
  <si>
    <t>613142930522255301</t>
  </si>
  <si>
    <t>D505</t>
  </si>
  <si>
    <t>FARRA DI SOLIGO</t>
  </si>
  <si>
    <t>282442930508133501</t>
  </si>
  <si>
    <t>B132</t>
  </si>
  <si>
    <t>BREGANZE</t>
  </si>
  <si>
    <t>265842929476646701</t>
  </si>
  <si>
    <t>C897</t>
  </si>
  <si>
    <t>COLOGNOLA AI COLLI</t>
  </si>
  <si>
    <t>559442930531483002</t>
  </si>
  <si>
    <t>B216</t>
  </si>
  <si>
    <t>BRUINO</t>
  </si>
  <si>
    <t>356942930453980302</t>
  </si>
  <si>
    <t>E538</t>
  </si>
  <si>
    <t>LEQUILE</t>
  </si>
  <si>
    <t>349742930530005702</t>
  </si>
  <si>
    <t>B709</t>
  </si>
  <si>
    <t>CAPRINO VERONESE</t>
  </si>
  <si>
    <t>366942930543596502</t>
  </si>
  <si>
    <t>E496</t>
  </si>
  <si>
    <t>LAVENO-MOMBELLO</t>
  </si>
  <si>
    <t>565142930531312102</t>
  </si>
  <si>
    <t>G555</t>
  </si>
  <si>
    <t>PIANELLA</t>
  </si>
  <si>
    <t>904342930466563902</t>
  </si>
  <si>
    <t>M133</t>
  </si>
  <si>
    <t>VOLVERA</t>
  </si>
  <si>
    <t>269742930448412001</t>
  </si>
  <si>
    <t>L828</t>
  </si>
  <si>
    <t>VIAGRANDE</t>
  </si>
  <si>
    <t>111942930475464201</t>
  </si>
  <si>
    <t>H604</t>
  </si>
  <si>
    <t>ROVERBELLA</t>
  </si>
  <si>
    <t>242342930522564602</t>
  </si>
  <si>
    <t>F220</t>
  </si>
  <si>
    <t>MINERVINO MURGE</t>
  </si>
  <si>
    <t>164542930519765302</t>
  </si>
  <si>
    <t>E550</t>
  </si>
  <si>
    <t>LESMO</t>
  </si>
  <si>
    <t>739042930473663702</t>
  </si>
  <si>
    <t>F590</t>
  </si>
  <si>
    <t>MONTE PORZIO CATONE</t>
  </si>
  <si>
    <t>137442930517981002</t>
  </si>
  <si>
    <t>C093</t>
  </si>
  <si>
    <t>CASTEL DI LAMA</t>
  </si>
  <si>
    <t>182342929012808301</t>
  </si>
  <si>
    <t>B137</t>
  </si>
  <si>
    <t>BREMBATE</t>
  </si>
  <si>
    <t>392942930516888401</t>
  </si>
  <si>
    <t>D345</t>
  </si>
  <si>
    <t>DORGALI</t>
  </si>
  <si>
    <t>158342930516054701</t>
  </si>
  <si>
    <t>C820</t>
  </si>
  <si>
    <t>COGLIATE</t>
  </si>
  <si>
    <t>956942928043638902</t>
  </si>
  <si>
    <t>A864</t>
  </si>
  <si>
    <t>BIENTINA</t>
  </si>
  <si>
    <t>947942930473102701</t>
  </si>
  <si>
    <t>G965</t>
  </si>
  <si>
    <t>POZZUOLO MARTESANA</t>
  </si>
  <si>
    <t>164242930447341201</t>
  </si>
  <si>
    <t>H678</t>
  </si>
  <si>
    <t>SALA BOLOGNESE</t>
  </si>
  <si>
    <t>279142928086601001</t>
  </si>
  <si>
    <t>C218</t>
  </si>
  <si>
    <t>CASTELNOVO DI SOTTO</t>
  </si>
  <si>
    <t>244242929462816302</t>
  </si>
  <si>
    <t>D865</t>
  </si>
  <si>
    <t>GALBIATE</t>
  </si>
  <si>
    <t>297942930472700202</t>
  </si>
  <si>
    <t>F357</t>
  </si>
  <si>
    <t>SERRAMAZZONI</t>
  </si>
  <si>
    <t>638142930450063801</t>
  </si>
  <si>
    <t>G605</t>
  </si>
  <si>
    <t>PIETRA LIGURE</t>
  </si>
  <si>
    <t>707842930543553902</t>
  </si>
  <si>
    <t>E489</t>
  </si>
  <si>
    <t>LAVAGNO</t>
  </si>
  <si>
    <t>232542930530980201</t>
  </si>
  <si>
    <t>B935</t>
  </si>
  <si>
    <t>CASAPULLA</t>
  </si>
  <si>
    <t>733342930510619002</t>
  </si>
  <si>
    <t>C890</t>
  </si>
  <si>
    <t>COLOGNA VENETA</t>
  </si>
  <si>
    <t>515542930522168902</t>
  </si>
  <si>
    <t>A720</t>
  </si>
  <si>
    <t>BOVILLE ERNICA</t>
  </si>
  <si>
    <t>703642929467003402</t>
  </si>
  <si>
    <t>C479</t>
  </si>
  <si>
    <t>CEPRANO</t>
  </si>
  <si>
    <t>274042928043842102</t>
  </si>
  <si>
    <t>B450</t>
  </si>
  <si>
    <t>CALVISANO</t>
  </si>
  <si>
    <t>958742930518895201</t>
  </si>
  <si>
    <t>C067</t>
  </si>
  <si>
    <t>CASTELBUONO</t>
  </si>
  <si>
    <t>452242930543963002</t>
  </si>
  <si>
    <t>F918</t>
  </si>
  <si>
    <t>NOGARA</t>
  </si>
  <si>
    <t>957142930548126201</t>
  </si>
  <si>
    <t>M190</t>
  </si>
  <si>
    <t>ZOPPOLA</t>
  </si>
  <si>
    <t>474142930476260601</t>
  </si>
  <si>
    <t>D578</t>
  </si>
  <si>
    <t>FIESSO D'ARTICO</t>
  </si>
  <si>
    <t>323342930528370002</t>
  </si>
  <si>
    <t>I888</t>
  </si>
  <si>
    <t>SPELLO</t>
  </si>
  <si>
    <t>374842930429014701</t>
  </si>
  <si>
    <t>D948</t>
  </si>
  <si>
    <t>GAVORRANO</t>
  </si>
  <si>
    <t>796442930543616402</t>
  </si>
  <si>
    <t>G267</t>
  </si>
  <si>
    <t>PALAZZOLO ACREIDE</t>
  </si>
  <si>
    <t>274242930545682101</t>
  </si>
  <si>
    <t>I314</t>
  </si>
  <si>
    <t>SANTA VENERINA</t>
  </si>
  <si>
    <t>913142930480500101</t>
  </si>
  <si>
    <t>G678</t>
  </si>
  <si>
    <t>PINO TORINESE</t>
  </si>
  <si>
    <t>648942929567799701</t>
  </si>
  <si>
    <t>E377</t>
  </si>
  <si>
    <t>ITTIRI</t>
  </si>
  <si>
    <t>478242929417495501</t>
  </si>
  <si>
    <t>D422</t>
  </si>
  <si>
    <t>ERCHIE</t>
  </si>
  <si>
    <t>219342930461496201</t>
  </si>
  <si>
    <t>B292</t>
  </si>
  <si>
    <t>BUSSERO</t>
  </si>
  <si>
    <t>779742930550836101</t>
  </si>
  <si>
    <t>I864</t>
  </si>
  <si>
    <t>SORTINO</t>
  </si>
  <si>
    <t>312142930446570101</t>
  </si>
  <si>
    <t>H974</t>
  </si>
  <si>
    <t>SANLURI</t>
  </si>
  <si>
    <t>538742930051294101</t>
  </si>
  <si>
    <t>C055</t>
  </si>
  <si>
    <t>CASTEGNATO</t>
  </si>
  <si>
    <t>574642930461515002</t>
  </si>
  <si>
    <t>B352</t>
  </si>
  <si>
    <t>CAGLI</t>
  </si>
  <si>
    <t>213342930450456101</t>
  </si>
  <si>
    <t>G772</t>
  </si>
  <si>
    <t>POGLIANO MILANESE</t>
  </si>
  <si>
    <t>983042930460799001</t>
  </si>
  <si>
    <t>B940</t>
  </si>
  <si>
    <t>CASARSA DELLA DELIZIA</t>
  </si>
  <si>
    <t>788042929331622001</t>
  </si>
  <si>
    <t>C240</t>
  </si>
  <si>
    <t>CASTELNUOVO MAGRA</t>
  </si>
  <si>
    <t>446542930079741302</t>
  </si>
  <si>
    <t>D541</t>
  </si>
  <si>
    <t>FERMIGNANO</t>
  </si>
  <si>
    <t>995842930539241201</t>
  </si>
  <si>
    <t>I166</t>
  </si>
  <si>
    <t>SAN SPERATE</t>
  </si>
  <si>
    <t>416842930450242402</t>
  </si>
  <si>
    <t>H534</t>
  </si>
  <si>
    <t>RONCIGLIONE</t>
  </si>
  <si>
    <t>927842930459752401</t>
  </si>
  <si>
    <t>D383</t>
  </si>
  <si>
    <t>DUINO AURISINA</t>
  </si>
  <si>
    <t>147542930462402502</t>
  </si>
  <si>
    <t>L950</t>
  </si>
  <si>
    <t>VILLAFRANCA TIRRENA</t>
  </si>
  <si>
    <t>668842930538829901</t>
  </si>
  <si>
    <t>I878</t>
  </si>
  <si>
    <t>SOVICO</t>
  </si>
  <si>
    <t>825942930463971702</t>
  </si>
  <si>
    <t>A129</t>
  </si>
  <si>
    <t>ALBANO SANT'ALESSANDRO</t>
  </si>
  <si>
    <t>988342930518856902</t>
  </si>
  <si>
    <t>G143</t>
  </si>
  <si>
    <t>LUNI</t>
  </si>
  <si>
    <t>637642930550717001</t>
  </si>
  <si>
    <t>L199</t>
  </si>
  <si>
    <t>TOMBOLO</t>
  </si>
  <si>
    <t>129942930463915001</t>
  </si>
  <si>
    <t>A229</t>
  </si>
  <si>
    <t>ALTAVILLA MILICIA</t>
  </si>
  <si>
    <t>347242930518420401</t>
  </si>
  <si>
    <t>C662</t>
  </si>
  <si>
    <t>CHIUSI</t>
  </si>
  <si>
    <t>705042930542945301</t>
  </si>
  <si>
    <t>G994</t>
  </si>
  <si>
    <t>PRATA DI PORDENONE</t>
  </si>
  <si>
    <t>409242930530387301</t>
  </si>
  <si>
    <t>H856</t>
  </si>
  <si>
    <t>SAN GAVINO MONREALE</t>
  </si>
  <si>
    <t>524342930456612601</t>
  </si>
  <si>
    <t>F734</t>
  </si>
  <si>
    <t>MORLUPO</t>
  </si>
  <si>
    <t>704842930518386102</t>
  </si>
  <si>
    <t>D259</t>
  </si>
  <si>
    <t>DECIMOMANNU</t>
  </si>
  <si>
    <t>771242930517918102</t>
  </si>
  <si>
    <t>C237</t>
  </si>
  <si>
    <t>CASTELNUOVO DI PORTO</t>
  </si>
  <si>
    <t>634542930518933602</t>
  </si>
  <si>
    <t>F032</t>
  </si>
  <si>
    <t>MASSA MARITTIMA</t>
  </si>
  <si>
    <t>935842930460463801</t>
  </si>
  <si>
    <t>H829</t>
  </si>
  <si>
    <t>SANDRIGO</t>
  </si>
  <si>
    <t>518142930464255502</t>
  </si>
  <si>
    <t>G846</t>
  </si>
  <si>
    <t>PONTE DI PIAVE</t>
  </si>
  <si>
    <t>825942929761688202</t>
  </si>
  <si>
    <t>D547</t>
  </si>
  <si>
    <t>FERRANDINA</t>
  </si>
  <si>
    <t>382742930529938201</t>
  </si>
  <si>
    <t>I409</t>
  </si>
  <si>
    <t>SAN VITTORE OLONA</t>
  </si>
  <si>
    <t>883042930533976102</t>
  </si>
  <si>
    <t>L310</t>
  </si>
  <si>
    <t>TUSCANIA</t>
  </si>
  <si>
    <t>588942930509288502</t>
  </si>
  <si>
    <t>B434</t>
  </si>
  <si>
    <t>CALUSCO D'ADDA</t>
  </si>
  <si>
    <t>426542930525179902</t>
  </si>
  <si>
    <t>L628</t>
  </si>
  <si>
    <t>VALLO DELLA LUCANIA</t>
  </si>
  <si>
    <t>171742930547131501</t>
  </si>
  <si>
    <t>L397</t>
  </si>
  <si>
    <t>TREVI</t>
  </si>
  <si>
    <t>636542930536561801</t>
  </si>
  <si>
    <t>I337</t>
  </si>
  <si>
    <t>SANTHIÀ</t>
  </si>
  <si>
    <t>198942930550515102</t>
  </si>
  <si>
    <t>H933</t>
  </si>
  <si>
    <t>SAN GIUSEPPE JATO</t>
  </si>
  <si>
    <t>166942930516676602</t>
  </si>
  <si>
    <t>C951</t>
  </si>
  <si>
    <t>CONCORDIA SULLA SECCHIA</t>
  </si>
  <si>
    <t>926542930526227901</t>
  </si>
  <si>
    <t>G694</t>
  </si>
  <si>
    <t>PIOVENE ROCCHETTE</t>
  </si>
  <si>
    <t>866242930525769601</t>
  </si>
  <si>
    <t>E102</t>
  </si>
  <si>
    <t>GORLA MINORE</t>
  </si>
  <si>
    <t>973342930468039502</t>
  </si>
  <si>
    <t>L528</t>
  </si>
  <si>
    <t>VADO LIGURE</t>
  </si>
  <si>
    <t>479342930540753401</t>
  </si>
  <si>
    <t>M104</t>
  </si>
  <si>
    <t>VOBARNO</t>
  </si>
  <si>
    <t>473142930532079502</t>
  </si>
  <si>
    <t>D198</t>
  </si>
  <si>
    <t>CUGGIONO</t>
  </si>
  <si>
    <t>429342928269818402</t>
  </si>
  <si>
    <t>A110</t>
  </si>
  <si>
    <t>AIROLA</t>
  </si>
  <si>
    <t>606342930525324901</t>
  </si>
  <si>
    <t>L220</t>
  </si>
  <si>
    <t>TORITTO</t>
  </si>
  <si>
    <t>695242930468155102</t>
  </si>
  <si>
    <t>I011</t>
  </si>
  <si>
    <t>SAN MARTINO IN RIO</t>
  </si>
  <si>
    <t>131942930456273702</t>
  </si>
  <si>
    <t>D829</t>
  </si>
  <si>
    <t>FUSIGNANO</t>
  </si>
  <si>
    <t>726042930548509302</t>
  </si>
  <si>
    <t>H580</t>
  </si>
  <si>
    <t>ROSSANO VENETO</t>
  </si>
  <si>
    <t>321142929177982401</t>
  </si>
  <si>
    <t>E565</t>
  </si>
  <si>
    <t>LEVICO TERME</t>
  </si>
  <si>
    <t>218142930548310601</t>
  </si>
  <si>
    <t>L753</t>
  </si>
  <si>
    <t>VERDELLO</t>
  </si>
  <si>
    <t>738142930451961401</t>
  </si>
  <si>
    <t>I633</t>
  </si>
  <si>
    <t>SIRMIONE</t>
  </si>
  <si>
    <t>611442929236057902</t>
  </si>
  <si>
    <t>B703</t>
  </si>
  <si>
    <t>CAPRIATE SAN GERVASIO</t>
  </si>
  <si>
    <t>253642930517892002</t>
  </si>
  <si>
    <t>D452</t>
  </si>
  <si>
    <t>FABRICA DI ROMA</t>
  </si>
  <si>
    <t>443742930527623402</t>
  </si>
  <si>
    <t>F653</t>
  </si>
  <si>
    <t>MONTE URANO</t>
  </si>
  <si>
    <t>298542930475335702</t>
  </si>
  <si>
    <t>H811</t>
  </si>
  <si>
    <t>SAN DAMIANO D'ASTI</t>
  </si>
  <si>
    <t>236042930547778101</t>
  </si>
  <si>
    <t>L777</t>
  </si>
  <si>
    <t>VEROLANUOVA</t>
  </si>
  <si>
    <t>331642930342522902</t>
  </si>
  <si>
    <t>B662</t>
  </si>
  <si>
    <t>PONTE NELLE ALPI</t>
  </si>
  <si>
    <t>724542930470416402</t>
  </si>
  <si>
    <t>M281</t>
  </si>
  <si>
    <t>PETROSINO</t>
  </si>
  <si>
    <t>392642930477428701</t>
  </si>
  <si>
    <t>E125</t>
  </si>
  <si>
    <t>GRADO</t>
  </si>
  <si>
    <t>996942930456686002</t>
  </si>
  <si>
    <t>L026</t>
  </si>
  <si>
    <t>TAGLIO DI PO</t>
  </si>
  <si>
    <t>427042930472219801</t>
  </si>
  <si>
    <t>L838</t>
  </si>
  <si>
    <t>VICCHIO</t>
  </si>
  <si>
    <t>608442930450561601</t>
  </si>
  <si>
    <t>H708</t>
  </si>
  <si>
    <t>SALICE SALENTINO</t>
  </si>
  <si>
    <t>508942930526551501</t>
  </si>
  <si>
    <t>E537</t>
  </si>
  <si>
    <t>LEPORANO</t>
  </si>
  <si>
    <t>587142930461747102</t>
  </si>
  <si>
    <t>B397</t>
  </si>
  <si>
    <t>CALDARO SULLA STRADA DEL VINO</t>
  </si>
  <si>
    <t>435942930527914001</t>
  </si>
  <si>
    <t>D828</t>
  </si>
  <si>
    <t>FUSCALDO</t>
  </si>
  <si>
    <t>804342930476485601</t>
  </si>
  <si>
    <t>I098</t>
  </si>
  <si>
    <t>SAN PIETRO CLARENZA</t>
  </si>
  <si>
    <t>132342930525346801</t>
  </si>
  <si>
    <t>G276</t>
  </si>
  <si>
    <t>PALIANO</t>
  </si>
  <si>
    <t>138242930467934502</t>
  </si>
  <si>
    <t>M262</t>
  </si>
  <si>
    <t>CELLOLE</t>
  </si>
  <si>
    <t>184642930524539701</t>
  </si>
  <si>
    <t>L118</t>
  </si>
  <si>
    <t>TERNO D'ISOLA</t>
  </si>
  <si>
    <t>235642930220797901</t>
  </si>
  <si>
    <t>B924</t>
  </si>
  <si>
    <t>CASAMICCIOLA TERME</t>
  </si>
  <si>
    <t>228742930458562502</t>
  </si>
  <si>
    <t>I855</t>
  </si>
  <si>
    <t>SORIANO NEL CIMINO</t>
  </si>
  <si>
    <t>174042930461713401</t>
  </si>
  <si>
    <t>H816</t>
  </si>
  <si>
    <t>SAN DANIELE DEL FRIULI</t>
  </si>
  <si>
    <t>391742930525043601</t>
  </si>
  <si>
    <t>F783</t>
  </si>
  <si>
    <t>MOTTA VISCONTI</t>
  </si>
  <si>
    <t>397842930529378901</t>
  </si>
  <si>
    <t>H117</t>
  </si>
  <si>
    <t>QUARTO D'ALTINO</t>
  </si>
  <si>
    <t>521942930518970902</t>
  </si>
  <si>
    <t>D679</t>
  </si>
  <si>
    <t>FONTANIVA</t>
  </si>
  <si>
    <t>258242930521159301</t>
  </si>
  <si>
    <t>C612</t>
  </si>
  <si>
    <t>CHIARAMONTE GULFI</t>
  </si>
  <si>
    <t>512942930466301102</t>
  </si>
  <si>
    <t>M045</t>
  </si>
  <si>
    <t>VILLONGO</t>
  </si>
  <si>
    <t>121642928932197502</t>
  </si>
  <si>
    <t>B315</t>
  </si>
  <si>
    <t>CACCAMO</t>
  </si>
  <si>
    <t>734842930479746102</t>
  </si>
  <si>
    <t>H793</t>
  </si>
  <si>
    <t>SAN CESARIO DI LECCE</t>
  </si>
  <si>
    <t>624942930509974501</t>
  </si>
  <si>
    <t>B025</t>
  </si>
  <si>
    <t>BORGONOVO VAL TIDONE</t>
  </si>
  <si>
    <t>728842930549897002</t>
  </si>
  <si>
    <t>H236</t>
  </si>
  <si>
    <t>RENON</t>
  </si>
  <si>
    <t>726642930537169902</t>
  </si>
  <si>
    <t>H357</t>
  </si>
  <si>
    <t>RIVOLTA D'ADDA</t>
  </si>
  <si>
    <t>308942929843657702</t>
  </si>
  <si>
    <t>E965</t>
  </si>
  <si>
    <t>MARNATE</t>
  </si>
  <si>
    <t>375842930456000201</t>
  </si>
  <si>
    <t>F931</t>
  </si>
  <si>
    <t>NONE</t>
  </si>
  <si>
    <t>601842930531541802</t>
  </si>
  <si>
    <t>B346</t>
  </si>
  <si>
    <t>CADORAGO</t>
  </si>
  <si>
    <t>553942930537403801</t>
  </si>
  <si>
    <t>L956</t>
  </si>
  <si>
    <t>VILLA GUARDIA</t>
  </si>
  <si>
    <t>372242930460591101</t>
  </si>
  <si>
    <t>A699</t>
  </si>
  <si>
    <t>BASIGLIO</t>
  </si>
  <si>
    <t>113442928800667002</t>
  </si>
  <si>
    <t>C839</t>
  </si>
  <si>
    <t>COLICO</t>
  </si>
  <si>
    <t>199742930449773702</t>
  </si>
  <si>
    <t>G710</t>
  </si>
  <si>
    <t>PISOGNE</t>
  </si>
  <si>
    <t>539142930531965102</t>
  </si>
  <si>
    <t>F162</t>
  </si>
  <si>
    <t>META</t>
  </si>
  <si>
    <t>184842930463990202</t>
  </si>
  <si>
    <t>A070</t>
  </si>
  <si>
    <t>AGIRA</t>
  </si>
  <si>
    <t>819542930454647602</t>
  </si>
  <si>
    <t>L081</t>
  </si>
  <si>
    <t>TAVULLIA</t>
  </si>
  <si>
    <t>531142929684609602</t>
  </si>
  <si>
    <t>D490</t>
  </si>
  <si>
    <t>FARA GERA D'ADDA</t>
  </si>
  <si>
    <t>648642930531693201</t>
  </si>
  <si>
    <t>B349</t>
  </si>
  <si>
    <t>CAERANO DI SAN MARCO</t>
  </si>
  <si>
    <t>891142929197828702</t>
  </si>
  <si>
    <t>C188</t>
  </si>
  <si>
    <t>CASTELLO DI CISTERNA</t>
  </si>
  <si>
    <t>565242929417347501</t>
  </si>
  <si>
    <t>C545</t>
  </si>
  <si>
    <t>CERVARO</t>
  </si>
  <si>
    <t>332342930517243401</t>
  </si>
  <si>
    <t>B846</t>
  </si>
  <si>
    <t>CARTOCETO</t>
  </si>
  <si>
    <t>438442930516910302</t>
  </si>
  <si>
    <t>B138</t>
  </si>
  <si>
    <t>BREMBATE DI SOPRA</t>
  </si>
  <si>
    <t>377642930450262401</t>
  </si>
  <si>
    <t>F789</t>
  </si>
  <si>
    <t>MOZZECANE</t>
  </si>
  <si>
    <t>801442930454206002</t>
  </si>
  <si>
    <t>G103</t>
  </si>
  <si>
    <t>ORIGGIO</t>
  </si>
  <si>
    <t>954042930521132401</t>
  </si>
  <si>
    <t>D202</t>
  </si>
  <si>
    <t>CUMIANA</t>
  </si>
  <si>
    <t>566842930455650202</t>
  </si>
  <si>
    <t>E954</t>
  </si>
  <si>
    <t>MARIGLIANELLA</t>
  </si>
  <si>
    <t>128342930480027202</t>
  </si>
  <si>
    <t>H601</t>
  </si>
  <si>
    <t>ROVELLASCA</t>
  </si>
  <si>
    <t>515042930519916902</t>
  </si>
  <si>
    <t>E903</t>
  </si>
  <si>
    <t>MARACALAGONIS</t>
  </si>
  <si>
    <t>331448406803467401</t>
  </si>
  <si>
    <t>M377</t>
  </si>
  <si>
    <t>SAN MARCELLO PITEGLIO</t>
  </si>
  <si>
    <t>987842930520131102</t>
  </si>
  <si>
    <t>E206</t>
  </si>
  <si>
    <t>GROTTAMINARDA</t>
  </si>
  <si>
    <t>704342930464054902</t>
  </si>
  <si>
    <t>B402</t>
  </si>
  <si>
    <t>CALDIERO</t>
  </si>
  <si>
    <t>776642930515873301</t>
  </si>
  <si>
    <t>B684</t>
  </si>
  <si>
    <t>CAPRAIA E LIMITE</t>
  </si>
  <si>
    <t>851942930524132701</t>
  </si>
  <si>
    <t>L658</t>
  </si>
  <si>
    <t>VALVERDE</t>
  </si>
  <si>
    <t>216742930473831902</t>
  </si>
  <si>
    <t>E592</t>
  </si>
  <si>
    <t>LIMENA</t>
  </si>
  <si>
    <t>543742929568598802</t>
  </si>
  <si>
    <t>G903</t>
  </si>
  <si>
    <t>PORTICO DI CASERTA</t>
  </si>
  <si>
    <t>938842930543152902</t>
  </si>
  <si>
    <t>F690</t>
  </si>
  <si>
    <t>MONTORIO AL VOMANO</t>
  </si>
  <si>
    <t>521342929543705902</t>
  </si>
  <si>
    <t>F025</t>
  </si>
  <si>
    <t>MASSA E COZZILE</t>
  </si>
  <si>
    <t>653042930542015202</t>
  </si>
  <si>
    <t>H840</t>
  </si>
  <si>
    <t>SAN FERMO DELLA BATTAGLIA</t>
  </si>
  <si>
    <t>394942930455046402</t>
  </si>
  <si>
    <t>H148</t>
  </si>
  <si>
    <t>RACALMUTO</t>
  </si>
  <si>
    <t>478142928664127601</t>
  </si>
  <si>
    <t>B774</t>
  </si>
  <si>
    <t>CARIATI</t>
  </si>
  <si>
    <t>425942930461917102</t>
  </si>
  <si>
    <t>H914</t>
  </si>
  <si>
    <t>SAN GIOVANNI GEMINI</t>
  </si>
  <si>
    <t>833242930545597902</t>
  </si>
  <si>
    <t>M325</t>
  </si>
  <si>
    <t>SISSA TRECASALI</t>
  </si>
  <si>
    <t>819054705356971301</t>
  </si>
  <si>
    <t>M410</t>
  </si>
  <si>
    <t>RIVA DEL PO</t>
  </si>
  <si>
    <t>905342930518946001</t>
  </si>
  <si>
    <t>D938</t>
  </si>
  <si>
    <t>GATTINARA</t>
  </si>
  <si>
    <t>486242930517171402</t>
  </si>
  <si>
    <t>E153</t>
  </si>
  <si>
    <t>GRAVELLONA TOCE</t>
  </si>
  <si>
    <t>418342930508967902</t>
  </si>
  <si>
    <t>B068</t>
  </si>
  <si>
    <t>BOSA</t>
  </si>
  <si>
    <t>965642930550576402</t>
  </si>
  <si>
    <t>L880</t>
  </si>
  <si>
    <t>VIGLIANO BIELLESE</t>
  </si>
  <si>
    <t>445242928258168502</t>
  </si>
  <si>
    <t>A377</t>
  </si>
  <si>
    <t>ARCUGNANO</t>
  </si>
  <si>
    <t>865942930463814801</t>
  </si>
  <si>
    <t>B550</t>
  </si>
  <si>
    <t>CAMPOMARINO</t>
  </si>
  <si>
    <t>166642930509729801</t>
  </si>
  <si>
    <t>D154</t>
  </si>
  <si>
    <t>CRESCENTINO</t>
  </si>
  <si>
    <t>984442930508716301</t>
  </si>
  <si>
    <t>B536</t>
  </si>
  <si>
    <t>CAMPOFORMIDO</t>
  </si>
  <si>
    <t>918542930475106301</t>
  </si>
  <si>
    <t>E504</t>
  </si>
  <si>
    <t>LAZZATE</t>
  </si>
  <si>
    <t>304542929249094801</t>
  </si>
  <si>
    <t>F970</t>
  </si>
  <si>
    <t>NOVOLI</t>
  </si>
  <si>
    <t>848742930474465301</t>
  </si>
  <si>
    <t>H210</t>
  </si>
  <si>
    <t>RECALE</t>
  </si>
  <si>
    <t>173242930458027501</t>
  </si>
  <si>
    <t>I640</t>
  </si>
  <si>
    <t>SERRA RICCÒ</t>
  </si>
  <si>
    <t>221842930548629802</t>
  </si>
  <si>
    <t>L762</t>
  </si>
  <si>
    <t>VERGATO</t>
  </si>
  <si>
    <t>762242930460430702</t>
  </si>
  <si>
    <t>I785</t>
  </si>
  <si>
    <t>SOLARINO</t>
  </si>
  <si>
    <t>824542930464352301</t>
  </si>
  <si>
    <t>L312</t>
  </si>
  <si>
    <t>TOSCOLANO-MADERNO</t>
  </si>
  <si>
    <t>283442930458935102</t>
  </si>
  <si>
    <t>L086</t>
  </si>
  <si>
    <t>TELESE TERME</t>
  </si>
  <si>
    <t>958542928258080802</t>
  </si>
  <si>
    <t>B128</t>
  </si>
  <si>
    <t>BREDA DI PIAVE</t>
  </si>
  <si>
    <t>817942929800191402</t>
  </si>
  <si>
    <t>E900</t>
  </si>
  <si>
    <t>MANZIANA</t>
  </si>
  <si>
    <t>117042930453153601</t>
  </si>
  <si>
    <t>L299</t>
  </si>
  <si>
    <t>TORRILE</t>
  </si>
  <si>
    <t>276042930464092201</t>
  </si>
  <si>
    <t>A068</t>
  </si>
  <si>
    <t>AGEROLA</t>
  </si>
  <si>
    <t>918742930531152201</t>
  </si>
  <si>
    <t>A333</t>
  </si>
  <si>
    <t>APPIANO GENTILE</t>
  </si>
  <si>
    <t>663142929839447601</t>
  </si>
  <si>
    <t>E962</t>
  </si>
  <si>
    <t>MARMIROLO</t>
  </si>
  <si>
    <t>845642930546189602</t>
  </si>
  <si>
    <t>G420</t>
  </si>
  <si>
    <t>PELAGO</t>
  </si>
  <si>
    <t>448042928636802302</t>
  </si>
  <si>
    <t>A930</t>
  </si>
  <si>
    <t>BOJANO</t>
  </si>
  <si>
    <t>879942930446940201</t>
  </si>
  <si>
    <t>D107</t>
  </si>
  <si>
    <t>COSTABISSARA</t>
  </si>
  <si>
    <t>154942930521003602</t>
  </si>
  <si>
    <t>C275</t>
  </si>
  <si>
    <t>CASTELTERMINI</t>
  </si>
  <si>
    <t>649642930467947801</t>
  </si>
  <si>
    <t>H359</t>
  </si>
  <si>
    <t>RIZZICONI</t>
  </si>
  <si>
    <t>516342930518380501</t>
  </si>
  <si>
    <t>B368</t>
  </si>
  <si>
    <t>CAIRATE</t>
  </si>
  <si>
    <t>931442930515638602</t>
  </si>
  <si>
    <t>C744</t>
  </si>
  <si>
    <t>CITTÀ DELLA PIEVE</t>
  </si>
  <si>
    <t>365342929696795902</t>
  </si>
  <si>
    <t>G353</t>
  </si>
  <si>
    <t>PASIANO DI PORDENONE</t>
  </si>
  <si>
    <t>696142928633821702</t>
  </si>
  <si>
    <t>C300</t>
  </si>
  <si>
    <t>CASTIGLIONE OLONA</t>
  </si>
  <si>
    <t>755842930447690702</t>
  </si>
  <si>
    <t>I965</t>
  </si>
  <si>
    <t>STRA</t>
  </si>
  <si>
    <t>933742930528937901</t>
  </si>
  <si>
    <t>G251</t>
  </si>
  <si>
    <t>PALAGIANELLO</t>
  </si>
  <si>
    <t>289342930451844602</t>
  </si>
  <si>
    <t>L868</t>
  </si>
  <si>
    <t>VIGARANO MAINARDA</t>
  </si>
  <si>
    <t>138042930472490102</t>
  </si>
  <si>
    <t>F621</t>
  </si>
  <si>
    <t>MONTE SAN GIUSTO</t>
  </si>
  <si>
    <t>571242930462540901</t>
  </si>
  <si>
    <t>M092</t>
  </si>
  <si>
    <t>VITULAZIO</t>
  </si>
  <si>
    <t>915242928305203602</t>
  </si>
  <si>
    <t>A508</t>
  </si>
  <si>
    <t>AVELLA</t>
  </si>
  <si>
    <t>367642930538319801</t>
  </si>
  <si>
    <t>L421</t>
  </si>
  <si>
    <t>TRICESIMO</t>
  </si>
  <si>
    <t>177842930460193901</t>
  </si>
  <si>
    <t>B812</t>
  </si>
  <si>
    <t>CARPANETO PIACENTINO</t>
  </si>
  <si>
    <t>584442930456661802</t>
  </si>
  <si>
    <t>F829</t>
  </si>
  <si>
    <t>MUSSOLENTE</t>
  </si>
  <si>
    <t>165542930549612201</t>
  </si>
  <si>
    <t>H875</t>
  </si>
  <si>
    <t>SAN GIMIGNANO</t>
  </si>
  <si>
    <t>807742930472778202</t>
  </si>
  <si>
    <t>E684</t>
  </si>
  <si>
    <t>LOREGGIA</t>
  </si>
  <si>
    <t>287142930538503402</t>
  </si>
  <si>
    <t>I590</t>
  </si>
  <si>
    <t>SELLIA MARINA</t>
  </si>
  <si>
    <t>388942930453069001</t>
  </si>
  <si>
    <t>I827</t>
  </si>
  <si>
    <t>SONCINO</t>
  </si>
  <si>
    <t>205942930475398501</t>
  </si>
  <si>
    <t>M318</t>
  </si>
  <si>
    <t>TRECASTELLI</t>
  </si>
  <si>
    <t>364142930476434801</t>
  </si>
  <si>
    <t>A528</t>
  </si>
  <si>
    <t>AZZANO SAN PAOLO</t>
  </si>
  <si>
    <t>645342930532493602</t>
  </si>
  <si>
    <t>D292</t>
  </si>
  <si>
    <t>TEGGIANO</t>
  </si>
  <si>
    <t>139842930508561902</t>
  </si>
  <si>
    <t>B532</t>
  </si>
  <si>
    <t>CAMPOFELICE DI ROCCELLA</t>
  </si>
  <si>
    <t>754542930534566901</t>
  </si>
  <si>
    <t>B795</t>
  </si>
  <si>
    <t>CARMIGNANO DI BRENTA</t>
  </si>
  <si>
    <t>338042930541162002</t>
  </si>
  <si>
    <t>F546</t>
  </si>
  <si>
    <t>MONTELLA</t>
  </si>
  <si>
    <t>941542928255482301</t>
  </si>
  <si>
    <t>C893</t>
  </si>
  <si>
    <t>COLOGNE</t>
  </si>
  <si>
    <t>552542930469038101</t>
  </si>
  <si>
    <t>I191</t>
  </si>
  <si>
    <t>SANT'AGATA BOLOGNESE</t>
  </si>
  <si>
    <t>808742930469544402</t>
  </si>
  <si>
    <t>I879</t>
  </si>
  <si>
    <t>SOVIZZO</t>
  </si>
  <si>
    <t>732942930460657301</t>
  </si>
  <si>
    <t>B102</t>
  </si>
  <si>
    <t>BOVEZZO</t>
  </si>
  <si>
    <t>126742930534060501</t>
  </si>
  <si>
    <t>A932</t>
  </si>
  <si>
    <t>BOLANO</t>
  </si>
  <si>
    <t>999942930462720301</t>
  </si>
  <si>
    <t>C128</t>
  </si>
  <si>
    <t>CASTELLALTO</t>
  </si>
  <si>
    <t>315842930530136202</t>
  </si>
  <si>
    <t>A660</t>
  </si>
  <si>
    <t>BARGE</t>
  </si>
  <si>
    <t>663842930455452701</t>
  </si>
  <si>
    <t>L860</t>
  </si>
  <si>
    <t>VIETRI SUL MARE</t>
  </si>
  <si>
    <t>847742930520009601</t>
  </si>
  <si>
    <t>D629</t>
  </si>
  <si>
    <t>FIVIZZANO</t>
  </si>
  <si>
    <t>494942930527841402</t>
  </si>
  <si>
    <t>G315</t>
  </si>
  <si>
    <t>PANTELLERIA</t>
  </si>
  <si>
    <t>876642930532431701</t>
  </si>
  <si>
    <t>L842</t>
  </si>
  <si>
    <t>VICO DEL GARGANO</t>
  </si>
  <si>
    <t>353542930462492101</t>
  </si>
  <si>
    <t>L704</t>
  </si>
  <si>
    <t>VEDANO AL LAMBRO</t>
  </si>
  <si>
    <t>898642930525899401</t>
  </si>
  <si>
    <t>I832</t>
  </si>
  <si>
    <t>SONNINO</t>
  </si>
  <si>
    <t>554042930531433001</t>
  </si>
  <si>
    <t>M256</t>
  </si>
  <si>
    <t>SCANZANO JONICO</t>
  </si>
  <si>
    <t>471642930530253501</t>
  </si>
  <si>
    <t>B798</t>
  </si>
  <si>
    <t>CARNATE</t>
  </si>
  <si>
    <t>631442930478758802</t>
  </si>
  <si>
    <t>L752</t>
  </si>
  <si>
    <t>VERDELLINO</t>
  </si>
  <si>
    <t>129742930546105901</t>
  </si>
  <si>
    <t>E651</t>
  </si>
  <si>
    <t>LODI VECCHIO</t>
  </si>
  <si>
    <t>748242930518778501</t>
  </si>
  <si>
    <t>D221</t>
  </si>
  <si>
    <t>CURNO</t>
  </si>
  <si>
    <t>417042930452976501</t>
  </si>
  <si>
    <t>I240</t>
  </si>
  <si>
    <t>SANTA MARIA DI LICODIA</t>
  </si>
  <si>
    <t>842042928932295402</t>
  </si>
  <si>
    <t>B313</t>
  </si>
  <si>
    <t>CABIATE</t>
  </si>
  <si>
    <t>219342930479864602</t>
  </si>
  <si>
    <t>H803</t>
  </si>
  <si>
    <t>SAN COLOMBANO AL LAMBRO</t>
  </si>
  <si>
    <t>993242930533153901</t>
  </si>
  <si>
    <t>H895</t>
  </si>
  <si>
    <t>SAN GIORGIO DI NOGARO</t>
  </si>
  <si>
    <t>945542930463901201</t>
  </si>
  <si>
    <t>A200</t>
  </si>
  <si>
    <t>ALIFE</t>
  </si>
  <si>
    <t>491642930546647202</t>
  </si>
  <si>
    <t>E786</t>
  </si>
  <si>
    <t>MACHERIO</t>
  </si>
  <si>
    <t>506551396115394201</t>
  </si>
  <si>
    <t>M316</t>
  </si>
  <si>
    <t>MAPPANO</t>
  </si>
  <si>
    <t>532642930524212001</t>
  </si>
  <si>
    <t>E219</t>
  </si>
  <si>
    <t>GRUMELLO DEL MONTE</t>
  </si>
  <si>
    <t>562942930472538801</t>
  </si>
  <si>
    <t>F890</t>
  </si>
  <si>
    <t>NICOLOSI</t>
  </si>
  <si>
    <t>524642930507929602</t>
  </si>
  <si>
    <t>B435</t>
  </si>
  <si>
    <t>CALUSO</t>
  </si>
  <si>
    <t>625042930475269601</t>
  </si>
  <si>
    <t>E432</t>
  </si>
  <si>
    <t>LAMPORECCHIO</t>
  </si>
  <si>
    <t>157442930527548402</t>
  </si>
  <si>
    <t>H658</t>
  </si>
  <si>
    <t>SACROFANO</t>
  </si>
  <si>
    <t>268942930468831801</t>
  </si>
  <si>
    <t>M158</t>
  </si>
  <si>
    <t>ZELO BUON PERSICO</t>
  </si>
  <si>
    <t>944942930520025202</t>
  </si>
  <si>
    <t>C332</t>
  </si>
  <si>
    <t>CASTREZZATO</t>
  </si>
  <si>
    <t>167542929021132401</t>
  </si>
  <si>
    <t>D121</t>
  </si>
  <si>
    <t>COTIGNOLA</t>
  </si>
  <si>
    <t>265342930525067001</t>
  </si>
  <si>
    <t>F791</t>
  </si>
  <si>
    <t>MOZZO</t>
  </si>
  <si>
    <t>243442930475280302</t>
  </si>
  <si>
    <t>I696</t>
  </si>
  <si>
    <t>SETTALA</t>
  </si>
  <si>
    <t>929742930465057902</t>
  </si>
  <si>
    <t>B781</t>
  </si>
  <si>
    <t>CARINOLA</t>
  </si>
  <si>
    <t>287842930464915402</t>
  </si>
  <si>
    <t>L734</t>
  </si>
  <si>
    <t>VENEGONO SUPERIORE</t>
  </si>
  <si>
    <t>308142930466652001</t>
  </si>
  <si>
    <t>L703</t>
  </si>
  <si>
    <t>VEDANO OLONA</t>
  </si>
  <si>
    <t>759842930342859001</t>
  </si>
  <si>
    <t>A759</t>
  </si>
  <si>
    <t>BELLUSCO</t>
  </si>
  <si>
    <t>123142930463041001</t>
  </si>
  <si>
    <t>C395</t>
  </si>
  <si>
    <t>CAVENAGO DI BRIANZA</t>
  </si>
  <si>
    <t>886442930526393201</t>
  </si>
  <si>
    <t>G408</t>
  </si>
  <si>
    <t>PEDEROBBA</t>
  </si>
  <si>
    <t>831142930289817501</t>
  </si>
  <si>
    <t>F230</t>
  </si>
  <si>
    <t>MIRABELLA ECLANO</t>
  </si>
  <si>
    <t>902542930463173102</t>
  </si>
  <si>
    <t>H026</t>
  </si>
  <si>
    <t>PREGNANA MILANESE</t>
  </si>
  <si>
    <t>254642930549295101</t>
  </si>
  <si>
    <t>I417</t>
  </si>
  <si>
    <t>SAN ZENONE DEGLI EZZELINI</t>
  </si>
  <si>
    <t>483442930464676302</t>
  </si>
  <si>
    <t>A278</t>
  </si>
  <si>
    <t>ANDORA</t>
  </si>
  <si>
    <t>484142930463468802</t>
  </si>
  <si>
    <t>F482</t>
  </si>
  <si>
    <t>MONTECOSARO</t>
  </si>
  <si>
    <t>828642930475053801</t>
  </si>
  <si>
    <t>I912</t>
  </si>
  <si>
    <t>SPINETOLI</t>
  </si>
  <si>
    <t>874642930467125901</t>
  </si>
  <si>
    <t>I939</t>
  </si>
  <si>
    <t>STARANZANO</t>
  </si>
  <si>
    <t>715942930517913801</t>
  </si>
  <si>
    <t>B002</t>
  </si>
  <si>
    <t>BORGIA</t>
  </si>
  <si>
    <t>447142930543077802</t>
  </si>
  <si>
    <t>H007</t>
  </si>
  <si>
    <t>PRATOLA PELIGNA</t>
  </si>
  <si>
    <t>805942930516763002</t>
  </si>
  <si>
    <t>B586</t>
  </si>
  <si>
    <t>CANDELO</t>
  </si>
  <si>
    <t>463542928021859501</t>
  </si>
  <si>
    <t>B188</t>
  </si>
  <si>
    <t>BRISIGHELLA</t>
  </si>
  <si>
    <t>257442930527639402</t>
  </si>
  <si>
    <t>F845</t>
  </si>
  <si>
    <t>NARO</t>
  </si>
  <si>
    <t>369642930447472302</t>
  </si>
  <si>
    <t>I275</t>
  </si>
  <si>
    <t>SANT'ANGELO DI PIOVE DI SACCO</t>
  </si>
  <si>
    <t>382042930478418501</t>
  </si>
  <si>
    <t>I885</t>
  </si>
  <si>
    <t>SPARANISE</t>
  </si>
  <si>
    <t>207542929839789102</t>
  </si>
  <si>
    <t>C623</t>
  </si>
  <si>
    <t>CHIAVENNA</t>
  </si>
  <si>
    <t>454842930525563501</t>
  </si>
  <si>
    <t>L583</t>
  </si>
  <si>
    <t>VALGUARNERA CAROPEPE</t>
  </si>
  <si>
    <t>747742930541866701</t>
  </si>
  <si>
    <t>E691</t>
  </si>
  <si>
    <t>LORETO APRUTINO</t>
  </si>
  <si>
    <t>247142930527309001</t>
  </si>
  <si>
    <t>M125</t>
  </si>
  <si>
    <t>VOLTA MANTOVANA</t>
  </si>
  <si>
    <t>733742930546339002</t>
  </si>
  <si>
    <t>E758</t>
  </si>
  <si>
    <t>LUSERNA SAN GIOVANNI</t>
  </si>
  <si>
    <t>421742930472103102</t>
  </si>
  <si>
    <t>M210</t>
  </si>
  <si>
    <t>TERME VIGLIATORE</t>
  </si>
  <si>
    <t>375842930469730202</t>
  </si>
  <si>
    <t>L181</t>
  </si>
  <si>
    <t>TITO</t>
  </si>
  <si>
    <t>563342930517166701</t>
  </si>
  <si>
    <t>B493</t>
  </si>
  <si>
    <t>CAMPAGNA LUPIA</t>
  </si>
  <si>
    <t>497142930458518502</t>
  </si>
  <si>
    <t>G945</t>
  </si>
  <si>
    <t>POVEGLIANO VERONESE</t>
  </si>
  <si>
    <t>681442930464803501</t>
  </si>
  <si>
    <t>B468</t>
  </si>
  <si>
    <t>CAMERANO</t>
  </si>
  <si>
    <t>567942930477467801</t>
  </si>
  <si>
    <t>H635</t>
  </si>
  <si>
    <t>RUFINA</t>
  </si>
  <si>
    <t>882442930534443801</t>
  </si>
  <si>
    <t>I207</t>
  </si>
  <si>
    <t>SANTA GIUSTINA IN COLLE</t>
  </si>
  <si>
    <t>667942930528227902</t>
  </si>
  <si>
    <t>H981</t>
  </si>
  <si>
    <t>SAN MARCO ARGENTANO</t>
  </si>
  <si>
    <t>584842930549536902</t>
  </si>
  <si>
    <t>H078</t>
  </si>
  <si>
    <t>PROVAGLIO D'ISEO</t>
  </si>
  <si>
    <t>918642929197993601</t>
  </si>
  <si>
    <t>C190</t>
  </si>
  <si>
    <t>CASTELLO DI GODEGO</t>
  </si>
  <si>
    <t>657742930474796002</t>
  </si>
  <si>
    <t>L271</t>
  </si>
  <si>
    <t>TORREGROTTA</t>
  </si>
  <si>
    <t>466342930457832802</t>
  </si>
  <si>
    <t>H443</t>
  </si>
  <si>
    <t>ROCCASECCA</t>
  </si>
  <si>
    <t>266742930526545901</t>
  </si>
  <si>
    <t>F187</t>
  </si>
  <si>
    <t>MEZZOLOMBARDO</t>
  </si>
  <si>
    <t>596542930478696401</t>
  </si>
  <si>
    <t>L819</t>
  </si>
  <si>
    <t>VEZZANO LIGURE</t>
  </si>
  <si>
    <t>863242930524324202</t>
  </si>
  <si>
    <t>I632</t>
  </si>
  <si>
    <t>SERMIDE E FELONICA</t>
  </si>
  <si>
    <t>565742930533556001</t>
  </si>
  <si>
    <t>A060</t>
  </si>
  <si>
    <t>ADRO</t>
  </si>
  <si>
    <t>967342930528042701</t>
  </si>
  <si>
    <t>E875</t>
  </si>
  <si>
    <t>MANCIANO</t>
  </si>
  <si>
    <t>752042930469315501</t>
  </si>
  <si>
    <t>E675</t>
  </si>
  <si>
    <t>LONGIANO</t>
  </si>
  <si>
    <t>755442930475572701</t>
  </si>
  <si>
    <t>H088</t>
  </si>
  <si>
    <t>PULA</t>
  </si>
  <si>
    <t>174642929385350302</t>
  </si>
  <si>
    <t>A650</t>
  </si>
  <si>
    <t>BARDOLINO</t>
  </si>
  <si>
    <t>665142930474649402</t>
  </si>
  <si>
    <t>D801</t>
  </si>
  <si>
    <t>VILLA DI BRIANO</t>
  </si>
  <si>
    <t>574142930517773901</t>
  </si>
  <si>
    <t>D226</t>
  </si>
  <si>
    <t>CURTAROLO</t>
  </si>
  <si>
    <t>895742930530491102</t>
  </si>
  <si>
    <t>A872</t>
  </si>
  <si>
    <t>BINASCO</t>
  </si>
  <si>
    <t>553142930519641901</t>
  </si>
  <si>
    <t>D058</t>
  </si>
  <si>
    <t>CORTE FRANCA</t>
  </si>
  <si>
    <t>599642930529222701</t>
  </si>
  <si>
    <t>G947</t>
  </si>
  <si>
    <t>POVIGLIO</t>
  </si>
  <si>
    <t>603542930461122101</t>
  </si>
  <si>
    <t>D014</t>
  </si>
  <si>
    <t>CORMONS</t>
  </si>
  <si>
    <t>434542930478188502</t>
  </si>
  <si>
    <t>I431</t>
  </si>
  <si>
    <t>SARENTINO</t>
  </si>
  <si>
    <t>876242930517852801</t>
  </si>
  <si>
    <t>C203</t>
  </si>
  <si>
    <t>CASTEL MADAMA</t>
  </si>
  <si>
    <t>583442930515472902</t>
  </si>
  <si>
    <t>A991</t>
  </si>
  <si>
    <t>BORGETTO</t>
  </si>
  <si>
    <t>457942930474542201</t>
  </si>
  <si>
    <t>L471</t>
  </si>
  <si>
    <t>TURBIGO</t>
  </si>
  <si>
    <t>174942930529771102</t>
  </si>
  <si>
    <t>C310</t>
  </si>
  <si>
    <t>CASTIGLIONE DELLA PESCAIA</t>
  </si>
  <si>
    <t>212642930477761102</t>
  </si>
  <si>
    <t>G643</t>
  </si>
  <si>
    <t>PIEVE DI CENTO</t>
  </si>
  <si>
    <t>542642930475186901</t>
  </si>
  <si>
    <t>D730</t>
  </si>
  <si>
    <t>FORTE DEI MARMI</t>
  </si>
  <si>
    <t>776342930520595402</t>
  </si>
  <si>
    <t>D879</t>
  </si>
  <si>
    <t>GALLIERA VENETA</t>
  </si>
  <si>
    <t>348642930474443601</t>
  </si>
  <si>
    <t>F715</t>
  </si>
  <si>
    <t>MORCIANO DI ROMAGNA</t>
  </si>
  <si>
    <t>699842930526989702</t>
  </si>
  <si>
    <t>L303</t>
  </si>
  <si>
    <t>TORRITA DI SIENA</t>
  </si>
  <si>
    <t>384042930476955701</t>
  </si>
  <si>
    <t>D673</t>
  </si>
  <si>
    <t>FONTANELLATO</t>
  </si>
  <si>
    <t>966542930452374102</t>
  </si>
  <si>
    <t>G870</t>
  </si>
  <si>
    <t>PONTREMOLI</t>
  </si>
  <si>
    <t>338942930517342702</t>
  </si>
  <si>
    <t>A665</t>
  </si>
  <si>
    <t>BARICELLA</t>
  </si>
  <si>
    <t>706542930549790602</t>
  </si>
  <si>
    <t>I614</t>
  </si>
  <si>
    <t>SENNORI</t>
  </si>
  <si>
    <t>939842929704106701</t>
  </si>
  <si>
    <t>C697</t>
  </si>
  <si>
    <t>CIMITILE</t>
  </si>
  <si>
    <t>984142930540765001</t>
  </si>
  <si>
    <t>L669</t>
  </si>
  <si>
    <t>VARALLO</t>
  </si>
  <si>
    <t>607642930454021201</t>
  </si>
  <si>
    <t>F137</t>
  </si>
  <si>
    <t>NOVAFELTRIA</t>
  </si>
  <si>
    <t>244742930529662601</t>
  </si>
  <si>
    <t>M067</t>
  </si>
  <si>
    <t>VIPITENO</t>
  </si>
  <si>
    <t>177342930530273402</t>
  </si>
  <si>
    <t>B696</t>
  </si>
  <si>
    <t>CAPRI</t>
  </si>
  <si>
    <t>332742930527107102</t>
  </si>
  <si>
    <t>I775</t>
  </si>
  <si>
    <t>SOAVE</t>
  </si>
  <si>
    <t>202542927928301302</t>
  </si>
  <si>
    <t>B476</t>
  </si>
  <si>
    <t>CAMEROTA</t>
  </si>
  <si>
    <t>811442930463711802</t>
  </si>
  <si>
    <t>B213</t>
  </si>
  <si>
    <t>BRUGINE</t>
  </si>
  <si>
    <t>248442930477943401</t>
  </si>
  <si>
    <t>H126</t>
  </si>
  <si>
    <t>QUILIANO</t>
  </si>
  <si>
    <t>346842930518058602</t>
  </si>
  <si>
    <t>D372</t>
  </si>
  <si>
    <t>DRONERO</t>
  </si>
  <si>
    <t>789342928664009802</t>
  </si>
  <si>
    <t>B779</t>
  </si>
  <si>
    <t>CARINARO</t>
  </si>
  <si>
    <t>631442930465223901</t>
  </si>
  <si>
    <t>C398</t>
  </si>
  <si>
    <t>CAVEZZO</t>
  </si>
  <si>
    <t>641242930464771301</t>
  </si>
  <si>
    <t>B461</t>
  </si>
  <si>
    <t>CAMBIAGO</t>
  </si>
  <si>
    <t>432342930529109301</t>
  </si>
  <si>
    <t>G859</t>
  </si>
  <si>
    <t>PONTEVICO</t>
  </si>
  <si>
    <t>174542930452423502</t>
  </si>
  <si>
    <t>D748</t>
  </si>
  <si>
    <t>FOSSÒ</t>
  </si>
  <si>
    <t>392642930473037902</t>
  </si>
  <si>
    <t>E924</t>
  </si>
  <si>
    <t>MARCELLINA</t>
  </si>
  <si>
    <t>134542930479743002</t>
  </si>
  <si>
    <t>H350</t>
  </si>
  <si>
    <t>RIVERGARO</t>
  </si>
  <si>
    <t>422342930536281502</t>
  </si>
  <si>
    <t>I461</t>
  </si>
  <si>
    <t>SASSOFERRATO</t>
  </si>
  <si>
    <t>141142929230384801</t>
  </si>
  <si>
    <t>F963</t>
  </si>
  <si>
    <t>NOVENTA DI PIAVE</t>
  </si>
  <si>
    <t>869842930517944101</t>
  </si>
  <si>
    <t>C794</t>
  </si>
  <si>
    <t>CLES</t>
  </si>
  <si>
    <t>776342930529182402</t>
  </si>
  <si>
    <t>H394</t>
  </si>
  <si>
    <t>ROCCADASPIDE</t>
  </si>
  <si>
    <t>503342930510069202</t>
  </si>
  <si>
    <t>A230</t>
  </si>
  <si>
    <t>ALTAVILLA SILENTINA</t>
  </si>
  <si>
    <t>491842930510073702</t>
  </si>
  <si>
    <t>A237</t>
  </si>
  <si>
    <t>ALTIVOLE</t>
  </si>
  <si>
    <t>965442929269076802</t>
  </si>
  <si>
    <t>B006</t>
  </si>
  <si>
    <t>BORGO VALSUGANA</t>
  </si>
  <si>
    <t>803742930547269501</t>
  </si>
  <si>
    <t>F209</t>
  </si>
  <si>
    <t>MILITELLO IN VAL DI CATANIA</t>
  </si>
  <si>
    <t>534054705437622501</t>
  </si>
  <si>
    <t>M409</t>
  </si>
  <si>
    <t>TRESIGNANA</t>
  </si>
  <si>
    <t>422342929348291702</t>
  </si>
  <si>
    <t>E350</t>
  </si>
  <si>
    <t>ISOLA DELLE FEMMINE</t>
  </si>
  <si>
    <t>822042930543471402</t>
  </si>
  <si>
    <t>G030</t>
  </si>
  <si>
    <t>OLGINATE</t>
  </si>
  <si>
    <t>839542930289421302</t>
  </si>
  <si>
    <t>F454</t>
  </si>
  <si>
    <t>MONTECASSIANO</t>
  </si>
  <si>
    <t>858842930522413401</t>
  </si>
  <si>
    <t>G361</t>
  </si>
  <si>
    <t>PASSIRANO</t>
  </si>
  <si>
    <t>271742930475173801</t>
  </si>
  <si>
    <t>F533</t>
  </si>
  <si>
    <t>MONTELABBATE</t>
  </si>
  <si>
    <t>386742930517778002</t>
  </si>
  <si>
    <t>B007</t>
  </si>
  <si>
    <t>BORGO A MOZZANO</t>
  </si>
  <si>
    <t>488252042353229101</t>
  </si>
  <si>
    <t>M402</t>
  </si>
  <si>
    <t>BORGO VENETO</t>
  </si>
  <si>
    <t>294942930446267502</t>
  </si>
  <si>
    <t>H488</t>
  </si>
  <si>
    <t>ROGGIANO GRAVINA</t>
  </si>
  <si>
    <t>679942930541716201</t>
  </si>
  <si>
    <t>G417</t>
  </si>
  <si>
    <t>PEGOGNAGA</t>
  </si>
  <si>
    <t>851442930541819701</t>
  </si>
  <si>
    <t>G966</t>
  </si>
  <si>
    <t>POZZUOLO DEL FRIULI</t>
  </si>
  <si>
    <t>846142930469593202</t>
  </si>
  <si>
    <t>L498</t>
  </si>
  <si>
    <t>URBANIA</t>
  </si>
  <si>
    <t>641442930464779301</t>
  </si>
  <si>
    <t>A268</t>
  </si>
  <si>
    <t>ANACAPRI</t>
  </si>
  <si>
    <t>528042930531882502</t>
  </si>
  <si>
    <t>C285</t>
  </si>
  <si>
    <t>CAULONIA</t>
  </si>
  <si>
    <t>435742930543774002</t>
  </si>
  <si>
    <t>E502</t>
  </si>
  <si>
    <t>LAZISE</t>
  </si>
  <si>
    <t>804245468278624701</t>
  </si>
  <si>
    <t>M369</t>
  </si>
  <si>
    <t>ALTO RENO TERME</t>
  </si>
  <si>
    <t>815442930516584202</t>
  </si>
  <si>
    <t>B304</t>
  </si>
  <si>
    <t>BUTTAPIETRA</t>
  </si>
  <si>
    <t>806942930541666101</t>
  </si>
  <si>
    <t>C992</t>
  </si>
  <si>
    <t>CORDIGNANO</t>
  </si>
  <si>
    <t>587942929417447601</t>
  </si>
  <si>
    <t>C466</t>
  </si>
  <si>
    <t>CENTALLO</t>
  </si>
  <si>
    <t>384942930541042402</t>
  </si>
  <si>
    <t>F139</t>
  </si>
  <si>
    <t>MERCATO SARACENO</t>
  </si>
  <si>
    <t>339742930526997301</t>
  </si>
  <si>
    <t>L447</t>
  </si>
  <si>
    <t>TROIA</t>
  </si>
  <si>
    <t>212842928258040302</t>
  </si>
  <si>
    <t>A433</t>
  </si>
  <si>
    <t>ARPINO</t>
  </si>
  <si>
    <t>499942930478076302</t>
  </si>
  <si>
    <t>L776</t>
  </si>
  <si>
    <t>VERNOLE</t>
  </si>
  <si>
    <t>307242930515916901</t>
  </si>
  <si>
    <t>A461</t>
  </si>
  <si>
    <t>ASCIANO</t>
  </si>
  <si>
    <t>885142930477436202</t>
  </si>
  <si>
    <t>H843</t>
  </si>
  <si>
    <t>SAN FIOR</t>
  </si>
  <si>
    <t>193142930516186502</t>
  </si>
  <si>
    <t>E044</t>
  </si>
  <si>
    <t>GIOIOSA IONICA</t>
  </si>
  <si>
    <t>566842928663876202</t>
  </si>
  <si>
    <t>C608</t>
  </si>
  <si>
    <t>CHIANCIANO TERME</t>
  </si>
  <si>
    <t>776342930543786801</t>
  </si>
  <si>
    <t>G119</t>
  </si>
  <si>
    <t>OROSEI</t>
  </si>
  <si>
    <t>286542930524444701</t>
  </si>
  <si>
    <t>I630</t>
  </si>
  <si>
    <t>SERINO</t>
  </si>
  <si>
    <t>137242930534526902</t>
  </si>
  <si>
    <t>H541</t>
  </si>
  <si>
    <t>RONCOFERRARO</t>
  </si>
  <si>
    <t>757542930529923202</t>
  </si>
  <si>
    <t>C254</t>
  </si>
  <si>
    <t>CASTELROTTO</t>
  </si>
  <si>
    <t>733642930466511702</t>
  </si>
  <si>
    <t>L700</t>
  </si>
  <si>
    <t>VAZZOLA</t>
  </si>
  <si>
    <t>543942929861115802</t>
  </si>
  <si>
    <t>E158</t>
  </si>
  <si>
    <t>GRAZZANISE</t>
  </si>
  <si>
    <t>591142930517656102</t>
  </si>
  <si>
    <t>D228</t>
  </si>
  <si>
    <t>CURTI</t>
  </si>
  <si>
    <t>957442930455747502</t>
  </si>
  <si>
    <t>F399</t>
  </si>
  <si>
    <t>MONTALBANO JONICO</t>
  </si>
  <si>
    <t>777742930479628601</t>
  </si>
  <si>
    <t>M260</t>
  </si>
  <si>
    <t>CASAPESENNA</t>
  </si>
  <si>
    <t>632742928602899402</t>
  </si>
  <si>
    <t>E982</t>
  </si>
  <si>
    <t>MARTIGNACCO</t>
  </si>
  <si>
    <t>361142927975121802</t>
  </si>
  <si>
    <t>A746</t>
  </si>
  <si>
    <t>BELLANTE</t>
  </si>
  <si>
    <t>552842930526058302</t>
  </si>
  <si>
    <t>F109</t>
  </si>
  <si>
    <t>MELISSANO</t>
  </si>
  <si>
    <t>898242929118597101</t>
  </si>
  <si>
    <t>A668</t>
  </si>
  <si>
    <t>BARLASSINA</t>
  </si>
  <si>
    <t>666142930462109402</t>
  </si>
  <si>
    <t>C038</t>
  </si>
  <si>
    <t>CASSOLNOVO</t>
  </si>
  <si>
    <t>176242930523833802</t>
  </si>
  <si>
    <t>I799</t>
  </si>
  <si>
    <t>SOLESINO</t>
  </si>
  <si>
    <t>306642930462906002</t>
  </si>
  <si>
    <t>B357</t>
  </si>
  <si>
    <t>CAGNANO VARANO</t>
  </si>
  <si>
    <t>967442930520025701</t>
  </si>
  <si>
    <t>E901</t>
  </si>
  <si>
    <t>MAPELLO</t>
  </si>
  <si>
    <t>819242930453621202</t>
  </si>
  <si>
    <t>F634</t>
  </si>
  <si>
    <t>MONTE SAN VITO</t>
  </si>
  <si>
    <t>341842930524241201</t>
  </si>
  <si>
    <t>E892</t>
  </si>
  <si>
    <t>MANOPPELLO</t>
  </si>
  <si>
    <t>886142930477536701</t>
  </si>
  <si>
    <t>H771</t>
  </si>
  <si>
    <t>SAN BENEDETTO PO</t>
  </si>
  <si>
    <t>936842930526253202</t>
  </si>
  <si>
    <t>G869</t>
  </si>
  <si>
    <t>PONTOGLIO</t>
  </si>
  <si>
    <t>962842930531880501</t>
  </si>
  <si>
    <t>B293</t>
  </si>
  <si>
    <t>BUSSETO</t>
  </si>
  <si>
    <t>142942930544449401</t>
  </si>
  <si>
    <t>H221</t>
  </si>
  <si>
    <t>REGALBUTO</t>
  </si>
  <si>
    <t>996842930527901802</t>
  </si>
  <si>
    <t>G031</t>
  </si>
  <si>
    <t>OLIENA</t>
  </si>
  <si>
    <t>785842930465005902</t>
  </si>
  <si>
    <t>B413</t>
  </si>
  <si>
    <t>CALIMERA</t>
  </si>
  <si>
    <t>273142930470689702</t>
  </si>
  <si>
    <t>G663</t>
  </si>
  <si>
    <t>PIGNOLA</t>
  </si>
  <si>
    <t>175042930541851802</t>
  </si>
  <si>
    <t>E043</t>
  </si>
  <si>
    <t>GIOIOSA MAREA</t>
  </si>
  <si>
    <t>599842930469507701</t>
  </si>
  <si>
    <t>I914</t>
  </si>
  <si>
    <t>SPINO D'ADDA</t>
  </si>
  <si>
    <t>882742930474333401</t>
  </si>
  <si>
    <t>L599</t>
  </si>
  <si>
    <t>VALLECROSIA</t>
  </si>
  <si>
    <t>164942930533952001</t>
  </si>
  <si>
    <t>B515</t>
  </si>
  <si>
    <t>CAMPLI</t>
  </si>
  <si>
    <t>542142930550147302</t>
  </si>
  <si>
    <t>I895</t>
  </si>
  <si>
    <t>SPEZZANO ALBANESE</t>
  </si>
  <si>
    <t>824942930534355601</t>
  </si>
  <si>
    <t>L429</t>
  </si>
  <si>
    <t>TRINO</t>
  </si>
  <si>
    <t>474942930522669201</t>
  </si>
  <si>
    <t>F925</t>
  </si>
  <si>
    <t>NOLE</t>
  </si>
  <si>
    <t>848742930527002601</t>
  </si>
  <si>
    <t>M199</t>
  </si>
  <si>
    <t>ZUGLIANO</t>
  </si>
  <si>
    <t>553745468843876401</t>
  </si>
  <si>
    <t>M368</t>
  </si>
  <si>
    <t>MONTESCUDO-MONTE COLOMBO</t>
  </si>
  <si>
    <t>224242930455491302</t>
  </si>
  <si>
    <t>M025</t>
  </si>
  <si>
    <t>VILLASOR</t>
  </si>
  <si>
    <t>686742930460247802</t>
  </si>
  <si>
    <t>B042</t>
  </si>
  <si>
    <t>BORGO VAL DI TARO</t>
  </si>
  <si>
    <t>308942930541987802</t>
  </si>
  <si>
    <t>H842</t>
  </si>
  <si>
    <t>SAN FILIPPO DEL MELA</t>
  </si>
  <si>
    <t>799342930542861401</t>
  </si>
  <si>
    <t>I549</t>
  </si>
  <si>
    <t>SCORRANO</t>
  </si>
  <si>
    <t>851242930464994401</t>
  </si>
  <si>
    <t>H433</t>
  </si>
  <si>
    <t>ROCCARAINOLA</t>
  </si>
  <si>
    <t>981142928030358901</t>
  </si>
  <si>
    <t>B719</t>
  </si>
  <si>
    <t>CARAGLIO</t>
  </si>
  <si>
    <t>609942930528550401</t>
  </si>
  <si>
    <t>H055</t>
  </si>
  <si>
    <t>PREVALLE</t>
  </si>
  <si>
    <t>467542930544167502</t>
  </si>
  <si>
    <t>I699</t>
  </si>
  <si>
    <t>SETTIMO SAN PIETRO</t>
  </si>
  <si>
    <t>834442930525675402</t>
  </si>
  <si>
    <t>I610</t>
  </si>
  <si>
    <t>SENISE</t>
  </si>
  <si>
    <t>202642928676362302</t>
  </si>
  <si>
    <t>B689</t>
  </si>
  <si>
    <t>MARZABOTTO</t>
  </si>
  <si>
    <t>982142930455207302</t>
  </si>
  <si>
    <t>M176</t>
  </si>
  <si>
    <t>ZIBIDO SAN GIACOMO</t>
  </si>
  <si>
    <t>453845812820948901</t>
  </si>
  <si>
    <t>M375</t>
  </si>
  <si>
    <t>ALPAGO</t>
  </si>
  <si>
    <t>271642930459031202</t>
  </si>
  <si>
    <t>I339</t>
  </si>
  <si>
    <t>SANTI COSMA E DAMIANO</t>
  </si>
  <si>
    <t>197642930528232101</t>
  </si>
  <si>
    <t>H373</t>
  </si>
  <si>
    <t>ROBECCO SUL NAVIGLIO</t>
  </si>
  <si>
    <t>392642930464602801</t>
  </si>
  <si>
    <t>G853</t>
  </si>
  <si>
    <t>PONTERANICA</t>
  </si>
  <si>
    <t>393742930520197501</t>
  </si>
  <si>
    <t>E621</t>
  </si>
  <si>
    <t>LIVIGNO</t>
  </si>
  <si>
    <t>771442927975242201</t>
  </si>
  <si>
    <t>B808</t>
  </si>
  <si>
    <t>CAROSINO</t>
  </si>
  <si>
    <t>813842930525574102</t>
  </si>
  <si>
    <t>L936</t>
  </si>
  <si>
    <t>VILLA DI SERIO</t>
  </si>
  <si>
    <t>842242930533564601</t>
  </si>
  <si>
    <t>B603</t>
  </si>
  <si>
    <t>CANICATTINI BAGNI</t>
  </si>
  <si>
    <t>865342930446606702</t>
  </si>
  <si>
    <t>D543</t>
  </si>
  <si>
    <t>FERNO</t>
  </si>
  <si>
    <t>468442930460274501</t>
  </si>
  <si>
    <t>B289</t>
  </si>
  <si>
    <t>BUSNAGO</t>
  </si>
  <si>
    <t>182942930469857701</t>
  </si>
  <si>
    <t>I437</t>
  </si>
  <si>
    <t>SARNICO</t>
  </si>
  <si>
    <t>472042930464677601</t>
  </si>
  <si>
    <t>I206</t>
  </si>
  <si>
    <t>SANTA GIUSTINA</t>
  </si>
  <si>
    <t>964642930476536402</t>
  </si>
  <si>
    <t>M344</t>
  </si>
  <si>
    <t>PREDAIA</t>
  </si>
  <si>
    <t>718442930464314901</t>
  </si>
  <si>
    <t>A942</t>
  </si>
  <si>
    <t>NOVA SIRI</t>
  </si>
  <si>
    <t>979642930533659501</t>
  </si>
  <si>
    <t>B551</t>
  </si>
  <si>
    <t>CAMPOMORONE</t>
  </si>
  <si>
    <t>949442930530844502</t>
  </si>
  <si>
    <t>B939</t>
  </si>
  <si>
    <t>CASARZA LIGURE</t>
  </si>
  <si>
    <t>679042928030516801</t>
  </si>
  <si>
    <t>C360</t>
  </si>
  <si>
    <t>CAVA MANARA</t>
  </si>
  <si>
    <t>351142930518610302</t>
  </si>
  <si>
    <t>C483</t>
  </si>
  <si>
    <t>CERANO</t>
  </si>
  <si>
    <t>849542930508064101</t>
  </si>
  <si>
    <t>B474</t>
  </si>
  <si>
    <t>CAMERINO</t>
  </si>
  <si>
    <t>705542930543915002</t>
  </si>
  <si>
    <t>E584</t>
  </si>
  <si>
    <t>LIGNANO SABBIADORO</t>
  </si>
  <si>
    <t>856742930465409602</t>
  </si>
  <si>
    <t>H884</t>
  </si>
  <si>
    <t>SAN GIORGIO SU LEGNANO</t>
  </si>
  <si>
    <t>514042930480452202</t>
  </si>
  <si>
    <t>I430</t>
  </si>
  <si>
    <t>SAREGO</t>
  </si>
  <si>
    <t>838042928665736602</t>
  </si>
  <si>
    <t>C053</t>
  </si>
  <si>
    <t>CASTEGGIO</t>
  </si>
  <si>
    <t>738242930543621201</t>
  </si>
  <si>
    <t>G023</t>
  </si>
  <si>
    <t>OLEVANO SUL TUSCIANO</t>
  </si>
  <si>
    <t>437842930531739502</t>
  </si>
  <si>
    <t>F156</t>
  </si>
  <si>
    <t>MESOLA</t>
  </si>
  <si>
    <t>129542930532555102</t>
  </si>
  <si>
    <t>A215</t>
  </si>
  <si>
    <t>VILLA D'ALMÈ</t>
  </si>
  <si>
    <t>536442930518004201</t>
  </si>
  <si>
    <t>D450</t>
  </si>
  <si>
    <t>FABBRICO</t>
  </si>
  <si>
    <t>817742930534934501</t>
  </si>
  <si>
    <t>A375</t>
  </si>
  <si>
    <t>ARCONATE</t>
  </si>
  <si>
    <t>573842930453679001</t>
  </si>
  <si>
    <t>H706</t>
  </si>
  <si>
    <t>SALGAREDA</t>
  </si>
  <si>
    <t>465842930460001301</t>
  </si>
  <si>
    <t>B796</t>
  </si>
  <si>
    <t>CARNAGO</t>
  </si>
  <si>
    <t>147642930528895902</t>
  </si>
  <si>
    <t>E456</t>
  </si>
  <si>
    <t>LARINO</t>
  </si>
  <si>
    <t>928642928932432602</t>
  </si>
  <si>
    <t>C096</t>
  </si>
  <si>
    <t>CASTEL DI SANGRO</t>
  </si>
  <si>
    <t>131742930464510202</t>
  </si>
  <si>
    <t>I390</t>
  </si>
  <si>
    <t>SAN VINCENZO</t>
  </si>
  <si>
    <t>342242930460756801</t>
  </si>
  <si>
    <t>C072</t>
  </si>
  <si>
    <t>CASTELCOVATI</t>
  </si>
  <si>
    <t>428942930452187902</t>
  </si>
  <si>
    <t>I824</t>
  </si>
  <si>
    <t>SOMMATINO</t>
  </si>
  <si>
    <t>635242930466868001</t>
  </si>
  <si>
    <t>M145</t>
  </si>
  <si>
    <t>ZANÈ</t>
  </si>
  <si>
    <t>568842930508896801</t>
  </si>
  <si>
    <t>A962</t>
  </si>
  <si>
    <t>BONATE SOTTO</t>
  </si>
  <si>
    <t>462542930518806401</t>
  </si>
  <si>
    <t>D218</t>
  </si>
  <si>
    <t>CURINGA</t>
  </si>
  <si>
    <t>822542930518122602</t>
  </si>
  <si>
    <t>B851</t>
  </si>
  <si>
    <t>CARUGO</t>
  </si>
  <si>
    <t>512242930532860401</t>
  </si>
  <si>
    <t>C185</t>
  </si>
  <si>
    <t>CASTELLO D'ARGILE</t>
  </si>
  <si>
    <t>114355015368532901</t>
  </si>
  <si>
    <t>M422</t>
  </si>
  <si>
    <t>PIEVE DEL GRAPPA</t>
  </si>
  <si>
    <t>754342930508346001</t>
  </si>
  <si>
    <t>B143</t>
  </si>
  <si>
    <t>BRENDOLA</t>
  </si>
  <si>
    <t>698142930476799201</t>
  </si>
  <si>
    <t>F520</t>
  </si>
  <si>
    <t>MONTEGIORGIO</t>
  </si>
  <si>
    <t>114842930517178501</t>
  </si>
  <si>
    <t>C746</t>
  </si>
  <si>
    <t>CITTADUCALE</t>
  </si>
  <si>
    <t>938142930526940802</t>
  </si>
  <si>
    <t>L025</t>
  </si>
  <si>
    <t>TAGLIACOZZO</t>
  </si>
  <si>
    <t>705142930518615901</t>
  </si>
  <si>
    <t>C520</t>
  </si>
  <si>
    <t>CERNOBBIO</t>
  </si>
  <si>
    <t>664742929309406402</t>
  </si>
  <si>
    <t>D360</t>
  </si>
  <si>
    <t>DOZZA</t>
  </si>
  <si>
    <t>872642930471804901</t>
  </si>
  <si>
    <t>F043</t>
  </si>
  <si>
    <t>SAN MARCO EVANGELISTA</t>
  </si>
  <si>
    <t>897051514917998201</t>
  </si>
  <si>
    <t>M392</t>
  </si>
  <si>
    <t>LATERINA PERGINE VALDARNO</t>
  </si>
  <si>
    <t>256742930518989901</t>
  </si>
  <si>
    <t>B724</t>
  </si>
  <si>
    <t>CARAPELLE</t>
  </si>
  <si>
    <t>578642928247046702</t>
  </si>
  <si>
    <t>C512</t>
  </si>
  <si>
    <t>CERIANO LAGHETTO</t>
  </si>
  <si>
    <t>881542930537459101</t>
  </si>
  <si>
    <t>I422</t>
  </si>
  <si>
    <t>SAPRI</t>
  </si>
  <si>
    <t>762942930549462102</t>
  </si>
  <si>
    <t>H794</t>
  </si>
  <si>
    <t>SAN CESARIO SUL PANARO</t>
  </si>
  <si>
    <t>479642930474220501</t>
  </si>
  <si>
    <t>G624</t>
  </si>
  <si>
    <t>PIETRAPERZIA</t>
  </si>
  <si>
    <t>335242930549567202</t>
  </si>
  <si>
    <t>H800</t>
  </si>
  <si>
    <t>SAN CIPRIANO PICENTINO</t>
  </si>
  <si>
    <t>455742930464265902</t>
  </si>
  <si>
    <t>G852</t>
  </si>
  <si>
    <t>PONTENURE</t>
  </si>
  <si>
    <t>373642930526412302</t>
  </si>
  <si>
    <t>E541</t>
  </si>
  <si>
    <t>LERCARA FRIDDI</t>
  </si>
  <si>
    <t>209242930452690302</t>
  </si>
  <si>
    <t>E103</t>
  </si>
  <si>
    <t>GORLE</t>
  </si>
  <si>
    <t>666342930519029801</t>
  </si>
  <si>
    <t>F207</t>
  </si>
  <si>
    <t>MILETO</t>
  </si>
  <si>
    <t>822342930455951801</t>
  </si>
  <si>
    <t>F401</t>
  </si>
  <si>
    <t>OSTRA</t>
  </si>
  <si>
    <t>851542930473554901</t>
  </si>
  <si>
    <t>G975</t>
  </si>
  <si>
    <t>PRAIA A MARE</t>
  </si>
  <si>
    <t>691142930454716601</t>
  </si>
  <si>
    <t>F872</t>
  </si>
  <si>
    <t>NERVESA DELLA BATTAGLIA</t>
  </si>
  <si>
    <t>344742930474743902</t>
  </si>
  <si>
    <t>G022</t>
  </si>
  <si>
    <t>OLEVANO ROMANO</t>
  </si>
  <si>
    <t>968542930532377101</t>
  </si>
  <si>
    <t>A208</t>
  </si>
  <si>
    <t>ALLISTE</t>
  </si>
  <si>
    <t>891642930545936502</t>
  </si>
  <si>
    <t>G186</t>
  </si>
  <si>
    <t>OSTIGLIA</t>
  </si>
  <si>
    <t>921142929091778602</t>
  </si>
  <si>
    <t>E148</t>
  </si>
  <si>
    <t>GRASSOBBIO</t>
  </si>
  <si>
    <t>726042927945167401</t>
  </si>
  <si>
    <t>B134</t>
  </si>
  <si>
    <t>BREGNANO</t>
  </si>
  <si>
    <t>908942930479161202</t>
  </si>
  <si>
    <t>L540</t>
  </si>
  <si>
    <t>VAIRANO PATENORA</t>
  </si>
  <si>
    <t>762742930459632601</t>
  </si>
  <si>
    <t>C307</t>
  </si>
  <si>
    <t>CASTIGLIONE TORINESE</t>
  </si>
  <si>
    <t>626142930545055902</t>
  </si>
  <si>
    <t>G753</t>
  </si>
  <si>
    <t>POGGIO RUSCO</t>
  </si>
  <si>
    <t>289042930527326901</t>
  </si>
  <si>
    <t>L854</t>
  </si>
  <si>
    <t>VIDIGULFO</t>
  </si>
  <si>
    <t>979942930544406401</t>
  </si>
  <si>
    <t>D907</t>
  </si>
  <si>
    <t>GANGI</t>
  </si>
  <si>
    <t>448642930531059601</t>
  </si>
  <si>
    <t>L017</t>
  </si>
  <si>
    <t>SUTRI</t>
  </si>
  <si>
    <t>305742930528768702</t>
  </si>
  <si>
    <t>I639</t>
  </si>
  <si>
    <t>SERRA SAN BRUNO</t>
  </si>
  <si>
    <t>967842930542203001</t>
  </si>
  <si>
    <t>F567</t>
  </si>
  <si>
    <t>POLLENZA</t>
  </si>
  <si>
    <t>442242930456507901</t>
  </si>
  <si>
    <t>F942</t>
  </si>
  <si>
    <t>NOTARESCO</t>
  </si>
  <si>
    <t>673342930467794802</t>
  </si>
  <si>
    <t>H519</t>
  </si>
  <si>
    <t>ROMETTA</t>
  </si>
  <si>
    <t>999142930447758201</t>
  </si>
  <si>
    <t>L216</t>
  </si>
  <si>
    <t>TORGIANO</t>
  </si>
  <si>
    <t>368542930529988102</t>
  </si>
  <si>
    <t>C710</t>
  </si>
  <si>
    <t>CINQUEFRONDI</t>
  </si>
  <si>
    <t>646442930515735902</t>
  </si>
  <si>
    <t>B688</t>
  </si>
  <si>
    <t>CAPRANICA</t>
  </si>
  <si>
    <t>659842930534373901</t>
  </si>
  <si>
    <t>I391</t>
  </si>
  <si>
    <t>SAN VITALIANO</t>
  </si>
  <si>
    <t>693342930521784902</t>
  </si>
  <si>
    <t>F442</t>
  </si>
  <si>
    <t>MONTEBELLO VICENTINO</t>
  </si>
  <si>
    <t>782642930460611001</t>
  </si>
  <si>
    <t>A465</t>
  </si>
  <si>
    <t>ASIAGO</t>
  </si>
  <si>
    <t>712942930459172101</t>
  </si>
  <si>
    <t>B259</t>
  </si>
  <si>
    <t>BUJA</t>
  </si>
  <si>
    <t>722942930518085401</t>
  </si>
  <si>
    <t>A514</t>
  </si>
  <si>
    <t>AVETRANA</t>
  </si>
  <si>
    <t>911242930462622402</t>
  </si>
  <si>
    <t>A218</t>
  </si>
  <si>
    <t>ALMESE</t>
  </si>
  <si>
    <t>297242930550572001</t>
  </si>
  <si>
    <t>L804</t>
  </si>
  <si>
    <t>VERZUOLO</t>
  </si>
  <si>
    <t>787142929346398801</t>
  </si>
  <si>
    <t>D244</t>
  </si>
  <si>
    <t>DAIRAGO</t>
  </si>
  <si>
    <t>436842930473132001</t>
  </si>
  <si>
    <t>E922</t>
  </si>
  <si>
    <t>MARCARIA</t>
  </si>
  <si>
    <t>881842930548693302</t>
  </si>
  <si>
    <t>I982</t>
  </si>
  <si>
    <t>STRONGOLI</t>
  </si>
  <si>
    <t>257842930448633102</t>
  </si>
  <si>
    <t>E085</t>
  </si>
  <si>
    <t>GONNOSFANADIGA</t>
  </si>
  <si>
    <t>293242930550733201</t>
  </si>
  <si>
    <t>L210</t>
  </si>
  <si>
    <t>TORBOLE CASAGLIA</t>
  </si>
  <si>
    <t>123442930543516602</t>
  </si>
  <si>
    <t>G026</t>
  </si>
  <si>
    <t>OLGIATE MOLGORA</t>
  </si>
  <si>
    <t>437642930541280602</t>
  </si>
  <si>
    <t>F625</t>
  </si>
  <si>
    <t>MONTESANO SULLA MARCELLANA</t>
  </si>
  <si>
    <t>632142929417331502</t>
  </si>
  <si>
    <t>C812</t>
  </si>
  <si>
    <t>CODEVIGO</t>
  </si>
  <si>
    <t>753842929284173502</t>
  </si>
  <si>
    <t>E124</t>
  </si>
  <si>
    <t>GRADISCA D'ISONZO</t>
  </si>
  <si>
    <t>362842930531219902</t>
  </si>
  <si>
    <t>B647</t>
  </si>
  <si>
    <t>CAPANNOLI</t>
  </si>
  <si>
    <t>661342930531787402</t>
  </si>
  <si>
    <t>A954</t>
  </si>
  <si>
    <t>BOLZANO VICENTINO</t>
  </si>
  <si>
    <t>652142930509584901</t>
  </si>
  <si>
    <t>B385</t>
  </si>
  <si>
    <t>CALATAFIMI-SEGESTA</t>
  </si>
  <si>
    <t>886442930479641201</t>
  </si>
  <si>
    <t>I991</t>
  </si>
  <si>
    <t>SUBBIANO</t>
  </si>
  <si>
    <t>438242930510427602</t>
  </si>
  <si>
    <t>A143</t>
  </si>
  <si>
    <t>ALBAVILLA</t>
  </si>
  <si>
    <t>752842930473388502</t>
  </si>
  <si>
    <t>E392</t>
  </si>
  <si>
    <t>LABICO</t>
  </si>
  <si>
    <t>247542930525796802</t>
  </si>
  <si>
    <t>L906</t>
  </si>
  <si>
    <t>VILLADOSSOLA</t>
  </si>
  <si>
    <t>665242930463609802</t>
  </si>
  <si>
    <t>B598</t>
  </si>
  <si>
    <t>CANEVA</t>
  </si>
  <si>
    <t>197542929575341802</t>
  </si>
  <si>
    <t>H897</t>
  </si>
  <si>
    <t>SAN GIORGIO IN BOSCO</t>
  </si>
  <si>
    <t>914842930520222101</t>
  </si>
  <si>
    <t>E437</t>
  </si>
  <si>
    <t>LANDRIANO</t>
  </si>
  <si>
    <t>172542930479622601</t>
  </si>
  <si>
    <t>G721</t>
  </si>
  <si>
    <t>PIZZIGHETTONE</t>
  </si>
  <si>
    <t>981242930533902402</t>
  </si>
  <si>
    <t>A937</t>
  </si>
  <si>
    <t>BOLGARE</t>
  </si>
  <si>
    <t>989542930524500402</t>
  </si>
  <si>
    <t>I014</t>
  </si>
  <si>
    <t>SAN MARTINO SICCOMARIO</t>
  </si>
  <si>
    <t>476642930543979702</t>
  </si>
  <si>
    <t>E431</t>
  </si>
  <si>
    <t>LAMPEDUSA E LINOSA</t>
  </si>
  <si>
    <t>426551990112501601</t>
  </si>
  <si>
    <t>M401</t>
  </si>
  <si>
    <t>BARBARANO MOSSANO</t>
  </si>
  <si>
    <t>661142930533758202</t>
  </si>
  <si>
    <t>A128</t>
  </si>
  <si>
    <t>ALBANELLA</t>
  </si>
  <si>
    <t>709342930462657202</t>
  </si>
  <si>
    <t>A216</t>
  </si>
  <si>
    <t>ALMENNO SAN BARTOLOMEO</t>
  </si>
  <si>
    <t>852642930524078902</t>
  </si>
  <si>
    <t>F706</t>
  </si>
  <si>
    <t>MONZUNO</t>
  </si>
  <si>
    <t>784942930529549701</t>
  </si>
  <si>
    <t>I686</t>
  </si>
  <si>
    <t>SESTO AL REGHENA</t>
  </si>
  <si>
    <t>602742928923797302</t>
  </si>
  <si>
    <t>B305</t>
  </si>
  <si>
    <t>BUTTIGLIERA ALTA</t>
  </si>
  <si>
    <t>996242930516143801</t>
  </si>
  <si>
    <t>E232</t>
  </si>
  <si>
    <t>GUALTIERI</t>
  </si>
  <si>
    <t>182151801532061501</t>
  </si>
  <si>
    <t>M400</t>
  </si>
  <si>
    <t>FIUMICELLO VILLA VICENTINA</t>
  </si>
  <si>
    <t>842742930545257801</t>
  </si>
  <si>
    <t>C448</t>
  </si>
  <si>
    <t>CELLINO SAN MARCO</t>
  </si>
  <si>
    <t>288842930452286102</t>
  </si>
  <si>
    <t>I822</t>
  </si>
  <si>
    <t>SOMMARIVA DEL BOSCO</t>
  </si>
  <si>
    <t>551542930510651401</t>
  </si>
  <si>
    <t>A159</t>
  </si>
  <si>
    <t>ALBIATE</t>
  </si>
  <si>
    <t>739142930525380301</t>
  </si>
  <si>
    <t>F080</t>
  </si>
  <si>
    <t>MEDE</t>
  </si>
  <si>
    <t>494842930458101002</t>
  </si>
  <si>
    <t>E451</t>
  </si>
  <si>
    <t>LARCIANO</t>
  </si>
  <si>
    <t>435142930542793802</t>
  </si>
  <si>
    <t>E956</t>
  </si>
  <si>
    <t>MARINA DI GIOIOSA IONICA</t>
  </si>
  <si>
    <t>528842930448825702</t>
  </si>
  <si>
    <t>F130</t>
  </si>
  <si>
    <t>MEOLO</t>
  </si>
  <si>
    <t>241742930474208501</t>
  </si>
  <si>
    <t>E957</t>
  </si>
  <si>
    <t>MARINEO</t>
  </si>
  <si>
    <t>304042930476111801</t>
  </si>
  <si>
    <t>G223</t>
  </si>
  <si>
    <t>ROBBIATE</t>
  </si>
  <si>
    <t>564942930510791302</t>
  </si>
  <si>
    <t>A436</t>
  </si>
  <si>
    <t>ARQUATA SCRIVIA</t>
  </si>
  <si>
    <t>186442930549950901</t>
  </si>
  <si>
    <t>H573</t>
  </si>
  <si>
    <t>ROSOLINA</t>
  </si>
  <si>
    <t>159142930465136102</t>
  </si>
  <si>
    <t>A374</t>
  </si>
  <si>
    <t>ARCOLE</t>
  </si>
  <si>
    <t>873042930475504502</t>
  </si>
  <si>
    <t>G598</t>
  </si>
  <si>
    <t>PIEDIMONTE SAN GERMANO</t>
  </si>
  <si>
    <t>954442930547976801</t>
  </si>
  <si>
    <t>C339</t>
  </si>
  <si>
    <t>CASTROCARO TERME E TERRA DEL SOLE</t>
  </si>
  <si>
    <t>543242930531815101</t>
  </si>
  <si>
    <t>H822</t>
  </si>
  <si>
    <t>SAN DONACI</t>
  </si>
  <si>
    <t>382742930543048902</t>
  </si>
  <si>
    <t>H456</t>
  </si>
  <si>
    <t>ROCCELLA IONICA</t>
  </si>
  <si>
    <t>571842930449526801</t>
  </si>
  <si>
    <t>I123</t>
  </si>
  <si>
    <t>SAN POLO D'ENZA</t>
  </si>
  <si>
    <t>348542928242444802</t>
  </si>
  <si>
    <t>A592</t>
  </si>
  <si>
    <t>BALESTRATE</t>
  </si>
  <si>
    <t>294742929721498401</t>
  </si>
  <si>
    <t>F576</t>
  </si>
  <si>
    <t>MONTENERO DI BISACCIA</t>
  </si>
  <si>
    <t>867642930516478102</t>
  </si>
  <si>
    <t>D655</t>
  </si>
  <si>
    <t>FOLLO</t>
  </si>
  <si>
    <t>494542930520051801</t>
  </si>
  <si>
    <t>E899</t>
  </si>
  <si>
    <t>MANZANO</t>
  </si>
  <si>
    <t>344242930508956602</t>
  </si>
  <si>
    <t>B390</t>
  </si>
  <si>
    <t>CALCI</t>
  </si>
  <si>
    <t>211542929160935901</t>
  </si>
  <si>
    <t>C728</t>
  </si>
  <si>
    <t>CISANO BERGAMASCO</t>
  </si>
  <si>
    <t>248242930509840102</t>
  </si>
  <si>
    <t>A184</t>
  </si>
  <si>
    <t>ALESSANO</t>
  </si>
  <si>
    <t>545842930521406102</t>
  </si>
  <si>
    <t>D875</t>
  </si>
  <si>
    <t>GALLICANO NEL LAZIO</t>
  </si>
  <si>
    <t>308142930478039102</t>
  </si>
  <si>
    <t>H749</t>
  </si>
  <si>
    <t>SAMMICHELE DI BARI</t>
  </si>
  <si>
    <t>409242930538171502</t>
  </si>
  <si>
    <t>I305</t>
  </si>
  <si>
    <t>SANT'ARCANGELO</t>
  </si>
  <si>
    <t>738242930540616501</t>
  </si>
  <si>
    <t>F087</t>
  </si>
  <si>
    <t>MEDOLLA</t>
  </si>
  <si>
    <t>851442928197867501</t>
  </si>
  <si>
    <t>A006</t>
  </si>
  <si>
    <t>ABBADIA SAN SALVATORE</t>
  </si>
  <si>
    <t>699942930472631801</t>
  </si>
  <si>
    <t>F616</t>
  </si>
  <si>
    <t>MONTE SAN BIAGIO</t>
  </si>
  <si>
    <t>268142930316798501</t>
  </si>
  <si>
    <t>D738</t>
  </si>
  <si>
    <t>FOSSACESIA</t>
  </si>
  <si>
    <t>956842930450876002</t>
  </si>
  <si>
    <t>I045</t>
  </si>
  <si>
    <t>SAN MICHELE SALENTINO</t>
  </si>
  <si>
    <t>991542930518643601</t>
  </si>
  <si>
    <t>D030</t>
  </si>
  <si>
    <t>CORNUDA</t>
  </si>
  <si>
    <t>453642930536070902</t>
  </si>
  <si>
    <t>M263</t>
  </si>
  <si>
    <t>PORTO CESAREO</t>
  </si>
  <si>
    <t>453442930544141302</t>
  </si>
  <si>
    <t>M317</t>
  </si>
  <si>
    <t>RIVIGNANO TEOR</t>
  </si>
  <si>
    <t>472442930526224901</t>
  </si>
  <si>
    <t>E549</t>
  </si>
  <si>
    <t>LESINA</t>
  </si>
  <si>
    <t>296542930474349602</t>
  </si>
  <si>
    <t>H214</t>
  </si>
  <si>
    <t>RECOARO TERME</t>
  </si>
  <si>
    <t>524842930468636502</t>
  </si>
  <si>
    <t>I224</t>
  </si>
  <si>
    <t>SANTA MARGHERITA DI BELICE</t>
  </si>
  <si>
    <t>442642930472517502</t>
  </si>
  <si>
    <t>G955</t>
  </si>
  <si>
    <t>POZZO D'ADDA</t>
  </si>
  <si>
    <t>848642930515458801</t>
  </si>
  <si>
    <t>E265</t>
  </si>
  <si>
    <t>SIZIANO</t>
  </si>
  <si>
    <t>888842930534199202</t>
  </si>
  <si>
    <t>A741</t>
  </si>
  <si>
    <t>BELGIOIOSO</t>
  </si>
  <si>
    <t>277742930525180201</t>
  </si>
  <si>
    <t>I907</t>
  </si>
  <si>
    <t>SPINAZZOLA</t>
  </si>
  <si>
    <t>489542930456386201</t>
  </si>
  <si>
    <t>E837</t>
  </si>
  <si>
    <t>MAIOLATI SPONTINI</t>
  </si>
  <si>
    <t>138542930473712401</t>
  </si>
  <si>
    <t>G209</t>
  </si>
  <si>
    <t>PACE DEL MELA</t>
  </si>
  <si>
    <t>129742930549689001</t>
  </si>
  <si>
    <t>G763</t>
  </si>
  <si>
    <t>POGGIO MIRTETO</t>
  </si>
  <si>
    <t>665842930471889901</t>
  </si>
  <si>
    <t>L928</t>
  </si>
  <si>
    <t>VILLA CORTESE</t>
  </si>
  <si>
    <t>391542930477955601</t>
  </si>
  <si>
    <t>H140</t>
  </si>
  <si>
    <t>QUINZANO D'OGLIO</t>
  </si>
  <si>
    <t>834742930532099001</t>
  </si>
  <si>
    <t>H195</t>
  </si>
  <si>
    <t>RAVARINO</t>
  </si>
  <si>
    <t>995242930475545801</t>
  </si>
  <si>
    <t>H229</t>
  </si>
  <si>
    <t>REMANZACCO</t>
  </si>
  <si>
    <t>294142930461696302</t>
  </si>
  <si>
    <t>F157</t>
  </si>
  <si>
    <t>MESORACA</t>
  </si>
  <si>
    <t>582142930517408502</t>
  </si>
  <si>
    <t>E557</t>
  </si>
  <si>
    <t>LETTERE</t>
  </si>
  <si>
    <t>125742930530905702</t>
  </si>
  <si>
    <t>L013</t>
  </si>
  <si>
    <t>SUSA</t>
  </si>
  <si>
    <t>202642930461705002</t>
  </si>
  <si>
    <t>A950</t>
  </si>
  <si>
    <t>BOLTIERE</t>
  </si>
  <si>
    <t>933142930540993801</t>
  </si>
  <si>
    <t>L979</t>
  </si>
  <si>
    <t>VILLANOVA DI CAMPOSAMPIERO</t>
  </si>
  <si>
    <t>598942930528649802</t>
  </si>
  <si>
    <t>I970</t>
  </si>
  <si>
    <t>STRAMBINO</t>
  </si>
  <si>
    <t>512242930517231702</t>
  </si>
  <si>
    <t>F597</t>
  </si>
  <si>
    <t>MONTERENZIO</t>
  </si>
  <si>
    <t>991242930479098802</t>
  </si>
  <si>
    <t>I729</t>
  </si>
  <si>
    <t>SILANDRO</t>
  </si>
  <si>
    <t>368042930549846802</t>
  </si>
  <si>
    <t>H602</t>
  </si>
  <si>
    <t>ROVELLO PORRO</t>
  </si>
  <si>
    <t>142542930528712602</t>
  </si>
  <si>
    <t>I635</t>
  </si>
  <si>
    <t>SERNAGLIA DELLA BATTAGLIA</t>
  </si>
  <si>
    <t>669642930539906702</t>
  </si>
  <si>
    <t>H017</t>
  </si>
  <si>
    <t>PREDAPPIO</t>
  </si>
  <si>
    <t>834242929800241602</t>
  </si>
  <si>
    <t>E605</t>
  </si>
  <si>
    <t>LIONI</t>
  </si>
  <si>
    <t>182342930541689202</t>
  </si>
  <si>
    <t>E921</t>
  </si>
  <si>
    <t>MARCALLO CON CASONE</t>
  </si>
  <si>
    <t>363642930533345502</t>
  </si>
  <si>
    <t>H787</t>
  </si>
  <si>
    <t>SAN CANZIAN D'ISONZO</t>
  </si>
  <si>
    <t>113642930452986502</t>
  </si>
  <si>
    <t>L270</t>
  </si>
  <si>
    <t>TORREGLIA</t>
  </si>
  <si>
    <t>742342930453758302</t>
  </si>
  <si>
    <t>F059</t>
  </si>
  <si>
    <t>MATTINATA</t>
  </si>
  <si>
    <t>723142929505807502</t>
  </si>
  <si>
    <t>C119</t>
  </si>
  <si>
    <t>CASTELGOMBERTO</t>
  </si>
  <si>
    <t>595642930532404801</t>
  </si>
  <si>
    <t>M032</t>
  </si>
  <si>
    <t>VILLAVERLA</t>
  </si>
  <si>
    <t>624142929684805401</t>
  </si>
  <si>
    <t>D461</t>
  </si>
  <si>
    <t>FAGAGNA</t>
  </si>
  <si>
    <t>229242929765863102</t>
  </si>
  <si>
    <t>E006</t>
  </si>
  <si>
    <t>GHISALBA</t>
  </si>
  <si>
    <t>359942930456560502</t>
  </si>
  <si>
    <t>L452</t>
  </si>
  <si>
    <t>TROPEA</t>
  </si>
  <si>
    <t>413042930474117101</t>
  </si>
  <si>
    <t>I540</t>
  </si>
  <si>
    <t>SCISCIANO</t>
  </si>
  <si>
    <t>134542930452103202</t>
  </si>
  <si>
    <t>L003</t>
  </si>
  <si>
    <t>SUMIRAGO</t>
  </si>
  <si>
    <t>209742930516270101</t>
  </si>
  <si>
    <t>C422</t>
  </si>
  <si>
    <t>CEGGIA</t>
  </si>
  <si>
    <t>136042930476722802</t>
  </si>
  <si>
    <t>G879</t>
  </si>
  <si>
    <t>POPPI</t>
  </si>
  <si>
    <t>125442929568624202</t>
  </si>
  <si>
    <t>H906</t>
  </si>
  <si>
    <t>SAN GIOVANNI AL NATISONE</t>
  </si>
  <si>
    <t>145242930530017602</t>
  </si>
  <si>
    <t>C670</t>
  </si>
  <si>
    <t>CROCETTA DEL MONTELLO</t>
  </si>
  <si>
    <t>774842930509319202</t>
  </si>
  <si>
    <t>C649</t>
  </si>
  <si>
    <t>CHIUDUNO</t>
  </si>
  <si>
    <t>714542930476876001</t>
  </si>
  <si>
    <t>E723</t>
  </si>
  <si>
    <t>LUCO DEI MARSI</t>
  </si>
  <si>
    <t>612142929514163102</t>
  </si>
  <si>
    <t>F033</t>
  </si>
  <si>
    <t>MASSANZAGO</t>
  </si>
  <si>
    <t>138742930466694401</t>
  </si>
  <si>
    <t>L775</t>
  </si>
  <si>
    <t>VERNIO</t>
  </si>
  <si>
    <t>382242930508843601</t>
  </si>
  <si>
    <t>B187</t>
  </si>
  <si>
    <t>BRIOSCO</t>
  </si>
  <si>
    <t>976942929166149801</t>
  </si>
  <si>
    <t>B178</t>
  </si>
  <si>
    <t>BRIGNANO GERA D'ADDA</t>
  </si>
  <si>
    <t>571442930518125902</t>
  </si>
  <si>
    <t>D334</t>
  </si>
  <si>
    <t>DOMUSNOVAS</t>
  </si>
  <si>
    <t>839842930462171301</t>
  </si>
  <si>
    <t>G453</t>
  </si>
  <si>
    <t>PERGOLA</t>
  </si>
  <si>
    <t>359242930534008902</t>
  </si>
  <si>
    <t>L308</t>
  </si>
  <si>
    <t>TORTORICI</t>
  </si>
  <si>
    <t>167242930473687902</t>
  </si>
  <si>
    <t>F893</t>
  </si>
  <si>
    <t>NICOTERA</t>
  </si>
  <si>
    <t>386042930464980502</t>
  </si>
  <si>
    <t>A463</t>
  </si>
  <si>
    <t>ASCOLI SATRIANO</t>
  </si>
  <si>
    <t>303142930522970002</t>
  </si>
  <si>
    <t>A755</t>
  </si>
  <si>
    <t>BELLONA</t>
  </si>
  <si>
    <t>988542930534748501</t>
  </si>
  <si>
    <t>L733</t>
  </si>
  <si>
    <t>VENEGONO INFERIORE</t>
  </si>
  <si>
    <t>631842930546616102</t>
  </si>
  <si>
    <t>H298</t>
  </si>
  <si>
    <t>RIO SALICETO</t>
  </si>
  <si>
    <t>155942930525766602</t>
  </si>
  <si>
    <t>L595</t>
  </si>
  <si>
    <t>VALLE AURINA</t>
  </si>
  <si>
    <t>703742929341560901</t>
  </si>
  <si>
    <t>C853</t>
  </si>
  <si>
    <t>COLLECORVINO</t>
  </si>
  <si>
    <t>791642930550280802</t>
  </si>
  <si>
    <t>L334</t>
  </si>
  <si>
    <t>TRASACCO</t>
  </si>
  <si>
    <t>748542930524919801</t>
  </si>
  <si>
    <t>I133</t>
  </si>
  <si>
    <t>SAN PROSPERO</t>
  </si>
  <si>
    <t>697342930534528301</t>
  </si>
  <si>
    <t>B462</t>
  </si>
  <si>
    <t>CAMBIANO</t>
  </si>
  <si>
    <t>586442930515845701</t>
  </si>
  <si>
    <t>B486</t>
  </si>
  <si>
    <t>CAMMARATA</t>
  </si>
  <si>
    <t>417142930459672401</t>
  </si>
  <si>
    <t>L305</t>
  </si>
  <si>
    <t>TORTORA</t>
  </si>
  <si>
    <t>837742928967046502</t>
  </si>
  <si>
    <t>A359</t>
  </si>
  <si>
    <t>ARBUS</t>
  </si>
  <si>
    <t>327842930545368201</t>
  </si>
  <si>
    <t>H775</t>
  </si>
  <si>
    <t>SAN BENIGNO CANAVESE</t>
  </si>
  <si>
    <t>443142930530546101</t>
  </si>
  <si>
    <t>B789</t>
  </si>
  <si>
    <t>CARLOFORTE</t>
  </si>
  <si>
    <t>187642930527571602</t>
  </si>
  <si>
    <t>G412</t>
  </si>
  <si>
    <t>PEDRENGO</t>
  </si>
  <si>
    <t>569242930520724301</t>
  </si>
  <si>
    <t>D854</t>
  </si>
  <si>
    <t>GAIARINE</t>
  </si>
  <si>
    <t>406242930457494901</t>
  </si>
  <si>
    <t>G004</t>
  </si>
  <si>
    <t>OFFANENGO</t>
  </si>
  <si>
    <t>309655136288186001</t>
  </si>
  <si>
    <t>M426</t>
  </si>
  <si>
    <t>COLCERESA</t>
  </si>
  <si>
    <t>472142930518773901</t>
  </si>
  <si>
    <t>B332</t>
  </si>
  <si>
    <t>CADEO</t>
  </si>
  <si>
    <t>394542930458628602</t>
  </si>
  <si>
    <t>H609</t>
  </si>
  <si>
    <t>ROVEREDO IN PIANO</t>
  </si>
  <si>
    <t>231942930516452801</t>
  </si>
  <si>
    <t>E071</t>
  </si>
  <si>
    <t>GODEGA DI SANT'URBANO</t>
  </si>
  <si>
    <t>132142930543892602</t>
  </si>
  <si>
    <t>D728</t>
  </si>
  <si>
    <t>FORNOVO DI TARO</t>
  </si>
  <si>
    <t>663342930451105601</t>
  </si>
  <si>
    <t>H176</t>
  </si>
  <si>
    <t>RANICA</t>
  </si>
  <si>
    <t>499342928759319702</t>
  </si>
  <si>
    <t>E261</t>
  </si>
  <si>
    <t>GUIDIZZOLO</t>
  </si>
  <si>
    <t>243042930316903701</t>
  </si>
  <si>
    <t>D741</t>
  </si>
  <si>
    <t>FOSSALTA DI PORTOGRUARO</t>
  </si>
  <si>
    <t>874242930461871701</t>
  </si>
  <si>
    <t>B393</t>
  </si>
  <si>
    <t>CALCINATE</t>
  </si>
  <si>
    <t>214942930539115801</t>
  </si>
  <si>
    <t>G670</t>
  </si>
  <si>
    <t>PIMONTE</t>
  </si>
  <si>
    <t>566342930534237701</t>
  </si>
  <si>
    <t>C370</t>
  </si>
  <si>
    <t>CAVAION VERONESE</t>
  </si>
  <si>
    <t>937542930526985101</t>
  </si>
  <si>
    <t>F544</t>
  </si>
  <si>
    <t>MONTELEPRE</t>
  </si>
  <si>
    <t>517542930447311702</t>
  </si>
  <si>
    <t>E607</t>
  </si>
  <si>
    <t>LIPOMO</t>
  </si>
  <si>
    <t>833642930479236101</t>
  </si>
  <si>
    <t>I657</t>
  </si>
  <si>
    <t>SERRAVALLE SCRIVIA</t>
  </si>
  <si>
    <t>603242929528873402</t>
  </si>
  <si>
    <t>D680</t>
  </si>
  <si>
    <t>FONTE</t>
  </si>
  <si>
    <t>969442928865184902</t>
  </si>
  <si>
    <t>B865</t>
  </si>
  <si>
    <t>CASALBORDINO</t>
  </si>
  <si>
    <t>801342930545082102</t>
  </si>
  <si>
    <t>G751</t>
  </si>
  <si>
    <t>POGGIARDO</t>
  </si>
  <si>
    <t>394542930461458602</t>
  </si>
  <si>
    <t>A571</t>
  </si>
  <si>
    <t>BAGNOLO PIEMONTE</t>
  </si>
  <si>
    <t>763942930527556701</t>
  </si>
  <si>
    <t>F849</t>
  </si>
  <si>
    <t>NATURNO</t>
  </si>
  <si>
    <t>413942928707726702</t>
  </si>
  <si>
    <t>A460</t>
  </si>
  <si>
    <t>ASCEA</t>
  </si>
  <si>
    <t>758842930516754702</t>
  </si>
  <si>
    <t>B061</t>
  </si>
  <si>
    <t>BORSO DEL GRAPPA</t>
  </si>
  <si>
    <t>183042930530573402</t>
  </si>
  <si>
    <t>H540</t>
  </si>
  <si>
    <t>RONCO ALL'ADIGE</t>
  </si>
  <si>
    <t>705142930446317302</t>
  </si>
  <si>
    <t>H971</t>
  </si>
  <si>
    <t>SAN LUCIDO</t>
  </si>
  <si>
    <t>768742930519976801</t>
  </si>
  <si>
    <t>E833</t>
  </si>
  <si>
    <t>MAJANO</t>
  </si>
  <si>
    <t>184742929839739802</t>
  </si>
  <si>
    <t>C272</t>
  </si>
  <si>
    <t>CASTELSARDO</t>
  </si>
  <si>
    <t>892742930547903302</t>
  </si>
  <si>
    <t>M100</t>
  </si>
  <si>
    <t>VIZZINI</t>
  </si>
  <si>
    <t>257742930541837301</t>
  </si>
  <si>
    <t>E693</t>
  </si>
  <si>
    <t>LORO CIUFFENNA</t>
  </si>
  <si>
    <t>515142930476508902</t>
  </si>
  <si>
    <t>D746</t>
  </si>
  <si>
    <t>MONTEBELLO JONICO</t>
  </si>
  <si>
    <t>482642930452915102</t>
  </si>
  <si>
    <t>L248</t>
  </si>
  <si>
    <t>TORREBELVICINO</t>
  </si>
  <si>
    <t>493142930515680001</t>
  </si>
  <si>
    <t>F260</t>
  </si>
  <si>
    <t>TAVAZZANO CON VILLAVESCO</t>
  </si>
  <si>
    <t>564542930474770502</t>
  </si>
  <si>
    <t>E494</t>
  </si>
  <si>
    <t>LAVENA PONTE TRESA</t>
  </si>
  <si>
    <t>203742930456700602</t>
  </si>
  <si>
    <t>G543</t>
  </si>
  <si>
    <t>PIANA DEGLI ALBANESI</t>
  </si>
  <si>
    <t>282542930524809801</t>
  </si>
  <si>
    <t>I321</t>
  </si>
  <si>
    <t>SANT'ELIA FIUMERAPIDO</t>
  </si>
  <si>
    <t>929042929321017602</t>
  </si>
  <si>
    <t>C236</t>
  </si>
  <si>
    <t>CASTELNUOVO DI GARFAGNANA</t>
  </si>
  <si>
    <t>492442930546128301</t>
  </si>
  <si>
    <t>G188</t>
  </si>
  <si>
    <t>OTRANTO</t>
  </si>
  <si>
    <t>529242930549000602</t>
  </si>
  <si>
    <t>L974</t>
  </si>
  <si>
    <t>VILLANOVA MONDOVÌ</t>
  </si>
  <si>
    <t>651842930526320601</t>
  </si>
  <si>
    <t>F801</t>
  </si>
  <si>
    <t>MULAZZANO</t>
  </si>
  <si>
    <t>722042930545968602</t>
  </si>
  <si>
    <t>G184</t>
  </si>
  <si>
    <t>OSTELLATO</t>
  </si>
  <si>
    <t>495542930526511702</t>
  </si>
  <si>
    <t>G316</t>
  </si>
  <si>
    <t>PANTIGLIATE</t>
  </si>
  <si>
    <t>985142930453584501</t>
  </si>
  <si>
    <t>L912</t>
  </si>
  <si>
    <t>VILLA BARTOLOMEA</t>
  </si>
  <si>
    <t>332542930464905401</t>
  </si>
  <si>
    <t>B297</t>
  </si>
  <si>
    <t>BUSSOLENO</t>
  </si>
  <si>
    <t>862642930449976702</t>
  </si>
  <si>
    <t>F779</t>
  </si>
  <si>
    <t>MOTTA SAN GIOVANNI</t>
  </si>
  <si>
    <t>937442930475637001</t>
  </si>
  <si>
    <t>H369</t>
  </si>
  <si>
    <t>ROBBIO</t>
  </si>
  <si>
    <t>801242930456743501</t>
  </si>
  <si>
    <t>L454</t>
  </si>
  <si>
    <t>TRUCCAZZANO</t>
  </si>
  <si>
    <t>227042930459882702</t>
  </si>
  <si>
    <t>A560</t>
  </si>
  <si>
    <t>BAGNI DI LUCCA</t>
  </si>
  <si>
    <t>246242930453999001</t>
  </si>
  <si>
    <t>G287</t>
  </si>
  <si>
    <t>SAN GIOVANNI SUERGIU</t>
  </si>
  <si>
    <t>642142930542004602</t>
  </si>
  <si>
    <t>H630</t>
  </si>
  <si>
    <t>RUDIANO</t>
  </si>
  <si>
    <t>447042928757899402</t>
  </si>
  <si>
    <t>D934</t>
  </si>
  <si>
    <t>GATTATICO</t>
  </si>
  <si>
    <t>153942930516129101</t>
  </si>
  <si>
    <t>E229</t>
  </si>
  <si>
    <t>GUALDO CATTANEO</t>
  </si>
  <si>
    <t>241142930465417902</t>
  </si>
  <si>
    <t>L995</t>
  </si>
  <si>
    <t>VILLANUOVA SUL CLISI</t>
  </si>
  <si>
    <t>647542927963609202</t>
  </si>
  <si>
    <t>B198</t>
  </si>
  <si>
    <t>BROLO</t>
  </si>
  <si>
    <t>572642930468538502</t>
  </si>
  <si>
    <t>A565</t>
  </si>
  <si>
    <t>BAGNO DI ROMAGNA</t>
  </si>
  <si>
    <t>568542928888035401</t>
  </si>
  <si>
    <t>D297</t>
  </si>
  <si>
    <t>DIANO MARINA</t>
  </si>
  <si>
    <t>215742930515530701</t>
  </si>
  <si>
    <t>C865</t>
  </si>
  <si>
    <t>COLLEPASSO</t>
  </si>
  <si>
    <t>304142930548522101</t>
  </si>
  <si>
    <t>I261</t>
  </si>
  <si>
    <t>SAN TAMMARO</t>
  </si>
  <si>
    <t>123942930458498402</t>
  </si>
  <si>
    <t>H560</t>
  </si>
  <si>
    <t>ROSATE</t>
  </si>
  <si>
    <t>988842930463926802</t>
  </si>
  <si>
    <t>I153</t>
  </si>
  <si>
    <t>SAN SECONDO PARMENSE</t>
  </si>
  <si>
    <t>405742930547082702</t>
  </si>
  <si>
    <t>H134</t>
  </si>
  <si>
    <t>QUINTO VICENTINO</t>
  </si>
  <si>
    <t>325942930509005302</t>
  </si>
  <si>
    <t>C382</t>
  </si>
  <si>
    <t>CAVARIA CON PREMEZZO</t>
  </si>
  <si>
    <t>277655231070330002</t>
  </si>
  <si>
    <t>M424</t>
  </si>
  <si>
    <t>VERMEZZO CON ZELO</t>
  </si>
  <si>
    <t>849642928281688101</t>
  </si>
  <si>
    <t>A785</t>
  </si>
  <si>
    <t>BENTIVOGLIO</t>
  </si>
  <si>
    <t>879242930473936201</t>
  </si>
  <si>
    <t>I346</t>
  </si>
  <si>
    <t>SANT'OLCESE</t>
  </si>
  <si>
    <t>736042930543201701</t>
  </si>
  <si>
    <t>E050</t>
  </si>
  <si>
    <t>GIRIFALCO</t>
  </si>
  <si>
    <t>985642930461590101</t>
  </si>
  <si>
    <t>A575</t>
  </si>
  <si>
    <t>BAGNOLO SAN VITO</t>
  </si>
  <si>
    <t>254442930456754501</t>
  </si>
  <si>
    <t>I059</t>
  </si>
  <si>
    <t>SANNICOLA</t>
  </si>
  <si>
    <t>574142930464398002</t>
  </si>
  <si>
    <t>A266</t>
  </si>
  <si>
    <t>CORTINA D'AMPEZZO</t>
  </si>
  <si>
    <t>963442930516942101</t>
  </si>
  <si>
    <t>D119</t>
  </si>
  <si>
    <t>COSTIGLIOLE D'ASTI</t>
  </si>
  <si>
    <t>355942930525937802</t>
  </si>
  <si>
    <t>E114</t>
  </si>
  <si>
    <t>GOSSOLENGO</t>
  </si>
  <si>
    <t>697642930537356401</t>
  </si>
  <si>
    <t>G661</t>
  </si>
  <si>
    <t>PIGNATARO MAGGIORE</t>
  </si>
  <si>
    <t>248442930530739201</t>
  </si>
  <si>
    <t>I644</t>
  </si>
  <si>
    <t>SERRADIFALCO</t>
  </si>
  <si>
    <t>464848406418469501</t>
  </si>
  <si>
    <t>M378</t>
  </si>
  <si>
    <t>MONTALCINO</t>
  </si>
  <si>
    <t>396942930516506501</t>
  </si>
  <si>
    <t>D836</t>
  </si>
  <si>
    <t>GABICCE MARE</t>
  </si>
  <si>
    <t>337042930532277601</t>
  </si>
  <si>
    <t>C436</t>
  </si>
  <si>
    <t>CELLAMARE</t>
  </si>
  <si>
    <t>731542929861231001</t>
  </si>
  <si>
    <t>D324</t>
  </si>
  <si>
    <t>SAN DORLIGO DELLA VALLE</t>
  </si>
  <si>
    <t>884942928726710702</t>
  </si>
  <si>
    <t>E235</t>
  </si>
  <si>
    <t>GUANZATE</t>
  </si>
  <si>
    <t>338042928845019702</t>
  </si>
  <si>
    <t>D964</t>
  </si>
  <si>
    <t>GENAZZANO</t>
  </si>
  <si>
    <t>717342930516923801</t>
  </si>
  <si>
    <t>C544</t>
  </si>
  <si>
    <t>CERVARESE SANTA CROCE</t>
  </si>
  <si>
    <t>994042930473777501</t>
  </si>
  <si>
    <t>G295</t>
  </si>
  <si>
    <t>PALOSCO</t>
  </si>
  <si>
    <t>773942930524179501</t>
  </si>
  <si>
    <t>H682</t>
  </si>
  <si>
    <t>SALA BAGANZA</t>
  </si>
  <si>
    <t>295942930516742801</t>
  </si>
  <si>
    <t>B310</t>
  </si>
  <si>
    <t>SAN PAOLO D'ARGON</t>
  </si>
  <si>
    <t>959442930546133502</t>
  </si>
  <si>
    <t>D006</t>
  </si>
  <si>
    <t>CORIGLIANO D'OTRANTO</t>
  </si>
  <si>
    <t>883342930516084201</t>
  </si>
  <si>
    <t>C826</t>
  </si>
  <si>
    <t>COGORNO</t>
  </si>
  <si>
    <t>631442930453559201</t>
  </si>
  <si>
    <t>L071</t>
  </si>
  <si>
    <t>TAVERNERIO</t>
  </si>
  <si>
    <t>977542929575506301</t>
  </si>
  <si>
    <t>G590</t>
  </si>
  <si>
    <t>PICERNO</t>
  </si>
  <si>
    <t>736442930515792202</t>
  </si>
  <si>
    <t>B581</t>
  </si>
  <si>
    <t>CANCELLO ED ARNONE</t>
  </si>
  <si>
    <t>927842930453178501</t>
  </si>
  <si>
    <t>I919</t>
  </si>
  <si>
    <t>SPIRANO</t>
  </si>
  <si>
    <t>307342930509616201</t>
  </si>
  <si>
    <t>B987</t>
  </si>
  <si>
    <t>CASORATE SEMPIONE</t>
  </si>
  <si>
    <t>673042930529893101</t>
  </si>
  <si>
    <t>I962</t>
  </si>
  <si>
    <t>STORNARA</t>
  </si>
  <si>
    <t>811942928166711001</t>
  </si>
  <si>
    <t>A185</t>
  </si>
  <si>
    <t>ALEZIO</t>
  </si>
  <si>
    <t>715042930457003501</t>
  </si>
  <si>
    <t>D674</t>
  </si>
  <si>
    <t>FONTANELLE</t>
  </si>
  <si>
    <t>362742930528277302</t>
  </si>
  <si>
    <t>I072</t>
  </si>
  <si>
    <t>SAN PAOLO DI CIVITATE</t>
  </si>
  <si>
    <t>471442930532511302</t>
  </si>
  <si>
    <t>A217</t>
  </si>
  <si>
    <t>ALMENNO SAN SALVATORE</t>
  </si>
  <si>
    <t>782742929069883302</t>
  </si>
  <si>
    <t>B564</t>
  </si>
  <si>
    <t>CAMPO SAN MARTINO</t>
  </si>
  <si>
    <t>854742930547269101</t>
  </si>
  <si>
    <t>I353</t>
  </si>
  <si>
    <t>SANTORSO</t>
  </si>
  <si>
    <t>303942927963809701</t>
  </si>
  <si>
    <t>B156</t>
  </si>
  <si>
    <t>BRESCELLO</t>
  </si>
  <si>
    <t>555042930460461801</t>
  </si>
  <si>
    <t>C589</t>
  </si>
  <si>
    <t>CEVA</t>
  </si>
  <si>
    <t>862242930535062302</t>
  </si>
  <si>
    <t>H887</t>
  </si>
  <si>
    <t>SAN GIORGIO PIACENTINO</t>
  </si>
  <si>
    <t>939242930479992301</t>
  </si>
  <si>
    <t>H801</t>
  </si>
  <si>
    <t>SAN CLEMENTE</t>
  </si>
  <si>
    <t>976742930515539501</t>
  </si>
  <si>
    <t>B592</t>
  </si>
  <si>
    <t>CANDIOLO</t>
  </si>
  <si>
    <t>924042930545163801</t>
  </si>
  <si>
    <t>L401</t>
  </si>
  <si>
    <t>TREVIGNANO ROMANO</t>
  </si>
  <si>
    <t>473742930525907602</t>
  </si>
  <si>
    <t>H743</t>
  </si>
  <si>
    <t>SAMBUCA DI SICILIA</t>
  </si>
  <si>
    <t>476342930515666102</t>
  </si>
  <si>
    <t>B499</t>
  </si>
  <si>
    <t>CAMPAGNOLA EMILIA</t>
  </si>
  <si>
    <t>125742930453762001</t>
  </si>
  <si>
    <t>G178</t>
  </si>
  <si>
    <t>OSSI</t>
  </si>
  <si>
    <t>223042930446533101</t>
  </si>
  <si>
    <t>H490</t>
  </si>
  <si>
    <t>ROGLIANO</t>
  </si>
  <si>
    <t>466942930458474701</t>
  </si>
  <si>
    <t>H302</t>
  </si>
  <si>
    <t>RIOLO TERME</t>
  </si>
  <si>
    <t>337742930526684701</t>
  </si>
  <si>
    <t>F911</t>
  </si>
  <si>
    <t>NOCERA UMBRA</t>
  </si>
  <si>
    <t>938442930454105402</t>
  </si>
  <si>
    <t>G526</t>
  </si>
  <si>
    <t>PEVERAGNO</t>
  </si>
  <si>
    <t>615842930464614501</t>
  </si>
  <si>
    <t>L522</t>
  </si>
  <si>
    <t>UZZANO</t>
  </si>
  <si>
    <t>178142930462707102</t>
  </si>
  <si>
    <t>B573</t>
  </si>
  <si>
    <t>CANALE</t>
  </si>
  <si>
    <t>677242928932243302</t>
  </si>
  <si>
    <t>B303</t>
  </si>
  <si>
    <t>BUTI</t>
  </si>
  <si>
    <t>581542930519191201</t>
  </si>
  <si>
    <t>D685</t>
  </si>
  <si>
    <t>FONTEVIVO</t>
  </si>
  <si>
    <t>655442930510824702</t>
  </si>
  <si>
    <t>B129</t>
  </si>
  <si>
    <t>CASTELVERDE</t>
  </si>
  <si>
    <t>907042930546299502</t>
  </si>
  <si>
    <t>G167</t>
  </si>
  <si>
    <t>OSPEDALETTO EUGANEO</t>
  </si>
  <si>
    <t>552742930511122301</t>
  </si>
  <si>
    <t>B223</t>
  </si>
  <si>
    <t>BRUSAPORTO</t>
  </si>
  <si>
    <t>826142930476548502</t>
  </si>
  <si>
    <t>M329</t>
  </si>
  <si>
    <t>PRATOVECCHIO STIA</t>
  </si>
  <si>
    <t>979742930478746002</t>
  </si>
  <si>
    <t>M337</t>
  </si>
  <si>
    <t>VERDERIO</t>
  </si>
  <si>
    <t>156642929575390702</t>
  </si>
  <si>
    <t>F247</t>
  </si>
  <si>
    <t>MISINTO</t>
  </si>
  <si>
    <t>379942930458861702</t>
  </si>
  <si>
    <t>E227</t>
  </si>
  <si>
    <t>GUAGNANO</t>
  </si>
  <si>
    <t>148242929249038602</t>
  </si>
  <si>
    <t>B445</t>
  </si>
  <si>
    <t>CALVI RISORTA</t>
  </si>
  <si>
    <t>851342930533843601</t>
  </si>
  <si>
    <t>G804</t>
  </si>
  <si>
    <t>POMARANCE</t>
  </si>
  <si>
    <t>643142930519928302</t>
  </si>
  <si>
    <t>E977</t>
  </si>
  <si>
    <t>MARSICOVETERE</t>
  </si>
  <si>
    <t>795442930458219802</t>
  </si>
  <si>
    <t>F183</t>
  </si>
  <si>
    <t>MEZZOCORONA</t>
  </si>
  <si>
    <t>605442930523496602</t>
  </si>
  <si>
    <t>E671</t>
  </si>
  <si>
    <t>LONGARE</t>
  </si>
  <si>
    <t>637542930466070001</t>
  </si>
  <si>
    <t>L984</t>
  </si>
  <si>
    <t>VILLANOVA D'ASTI</t>
  </si>
  <si>
    <t>907542930479797202</t>
  </si>
  <si>
    <t>H826</t>
  </si>
  <si>
    <t>SAN DONATO DI LECCE</t>
  </si>
  <si>
    <t>967142930464488001</t>
  </si>
  <si>
    <t>D270</t>
  </si>
  <si>
    <t>DELLO</t>
  </si>
  <si>
    <t>628242930463571801</t>
  </si>
  <si>
    <t>B886</t>
  </si>
  <si>
    <t>CASALEONE</t>
  </si>
  <si>
    <t>651342928887918302</t>
  </si>
  <si>
    <t>D299</t>
  </si>
  <si>
    <t>DICOMANO</t>
  </si>
  <si>
    <t>714042930508735101</t>
  </si>
  <si>
    <t>B653</t>
  </si>
  <si>
    <t>CAPIAGO INTIMIANO</t>
  </si>
  <si>
    <t>474042930462750101</t>
  </si>
  <si>
    <t>A214</t>
  </si>
  <si>
    <t>ALMÈ</t>
  </si>
  <si>
    <t>803742930526737802</t>
  </si>
  <si>
    <t>G389</t>
  </si>
  <si>
    <t>PAVIA DI UDINE</t>
  </si>
  <si>
    <t>689842930445443202</t>
  </si>
  <si>
    <t>D971</t>
  </si>
  <si>
    <t>GENZANO DI LUCANIA</t>
  </si>
  <si>
    <t>164442930540918602</t>
  </si>
  <si>
    <t>M211</t>
  </si>
  <si>
    <t>ACQUEDOLCI</t>
  </si>
  <si>
    <t>323142930521426302</t>
  </si>
  <si>
    <t>D878</t>
  </si>
  <si>
    <t>GALLIERA</t>
  </si>
  <si>
    <t>899642929259359502</t>
  </si>
  <si>
    <t>E120</t>
  </si>
  <si>
    <t>GOZZANO</t>
  </si>
  <si>
    <t>402242930220850201</t>
  </si>
  <si>
    <t>G359</t>
  </si>
  <si>
    <t>PASSIGNANO SUL TRASIMENO</t>
  </si>
  <si>
    <t>512742930537291401</t>
  </si>
  <si>
    <t>H518</t>
  </si>
  <si>
    <t>ROMENTINO</t>
  </si>
  <si>
    <t>157042930474743902</t>
  </si>
  <si>
    <t>E839</t>
  </si>
  <si>
    <t>MAIORI</t>
  </si>
  <si>
    <t>638842930452336902</t>
  </si>
  <si>
    <t>L934</t>
  </si>
  <si>
    <t>VILLA DEL CONTE</t>
  </si>
  <si>
    <t>815942930474266901</t>
  </si>
  <si>
    <t>H403</t>
  </si>
  <si>
    <t>ROCCA DI NETO</t>
  </si>
  <si>
    <t>518542930531123101</t>
  </si>
  <si>
    <t>A328</t>
  </si>
  <si>
    <t>APICE</t>
  </si>
  <si>
    <t>231142929604407702</t>
  </si>
  <si>
    <t>G308</t>
  </si>
  <si>
    <t>PANICALE</t>
  </si>
  <si>
    <t>772042930518296002</t>
  </si>
  <si>
    <t>A363</t>
  </si>
  <si>
    <t>ARCE</t>
  </si>
  <si>
    <t>656042930475018502</t>
  </si>
  <si>
    <t>F531</t>
  </si>
  <si>
    <t>MONTEIASI</t>
  </si>
  <si>
    <t>561242930460817802</t>
  </si>
  <si>
    <t>B559</t>
  </si>
  <si>
    <t>CAMPOROSSO</t>
  </si>
  <si>
    <t>197342930462733702</t>
  </si>
  <si>
    <t>B570</t>
  </si>
  <si>
    <t>CAMPO TURES</t>
  </si>
  <si>
    <t>452042928113086902</t>
  </si>
  <si>
    <t>B985</t>
  </si>
  <si>
    <t>CASOLI</t>
  </si>
  <si>
    <t>795642930464761502</t>
  </si>
  <si>
    <t>A291</t>
  </si>
  <si>
    <t>ANGHIARI</t>
  </si>
  <si>
    <t>359942929703939902</t>
  </si>
  <si>
    <t>F492</t>
  </si>
  <si>
    <t>MONTEFALCO</t>
  </si>
  <si>
    <t>233951560217528701</t>
  </si>
  <si>
    <t>M396</t>
  </si>
  <si>
    <t>BORGO MANTOVANO</t>
  </si>
  <si>
    <t>948942930516425501</t>
  </si>
  <si>
    <t>C404</t>
  </si>
  <si>
    <t>CAVOUR</t>
  </si>
  <si>
    <t>596342928865348301</t>
  </si>
  <si>
    <t>D392</t>
  </si>
  <si>
    <t>EGNA</t>
  </si>
  <si>
    <t>815742930542317802</t>
  </si>
  <si>
    <t>F586</t>
  </si>
  <si>
    <t>MONTEPAONE</t>
  </si>
  <si>
    <t>578442930477795202</t>
  </si>
  <si>
    <t>G949</t>
  </si>
  <si>
    <t>POVOLETTO</t>
  </si>
  <si>
    <t>927342930534838401</t>
  </si>
  <si>
    <t>A825</t>
  </si>
  <si>
    <t>BESNATE</t>
  </si>
  <si>
    <t>937742928592898001</t>
  </si>
  <si>
    <t>C296</t>
  </si>
  <si>
    <t>CASTIGLIONE DEI PEPOLI</t>
  </si>
  <si>
    <t>672542930080417901</t>
  </si>
  <si>
    <t>D088</t>
  </si>
  <si>
    <t>COSIO VALTELLINO</t>
  </si>
  <si>
    <t>116742928739525602</t>
  </si>
  <si>
    <t>C730</t>
  </si>
  <si>
    <t>CISERANO</t>
  </si>
  <si>
    <t>965542930518402902</t>
  </si>
  <si>
    <t>D257</t>
  </si>
  <si>
    <t>DAVOLI</t>
  </si>
  <si>
    <t>253342928921105802</t>
  </si>
  <si>
    <t>C541</t>
  </si>
  <si>
    <t>CERTOSA DI PAVIA</t>
  </si>
  <si>
    <t>658642929303719501</t>
  </si>
  <si>
    <t>B748</t>
  </si>
  <si>
    <t>CARCARE</t>
  </si>
  <si>
    <t>264742928243059901</t>
  </si>
  <si>
    <t>C510</t>
  </si>
  <si>
    <t>CERIALE</t>
  </si>
  <si>
    <t>641942930534201702</t>
  </si>
  <si>
    <t>A290</t>
  </si>
  <si>
    <t>ANGERA</t>
  </si>
  <si>
    <t>481242930531757002</t>
  </si>
  <si>
    <t>B396</t>
  </si>
  <si>
    <t>CALCO</t>
  </si>
  <si>
    <t>586642930509511902</t>
  </si>
  <si>
    <t>B989</t>
  </si>
  <si>
    <t>CASOREZZO</t>
  </si>
  <si>
    <t>758142930530827302</t>
  </si>
  <si>
    <t>B903</t>
  </si>
  <si>
    <t>VILLAPIANA</t>
  </si>
  <si>
    <t>402142930516212601</t>
  </si>
  <si>
    <t>E209</t>
  </si>
  <si>
    <t>GROTTE</t>
  </si>
  <si>
    <t>638042930538055401</t>
  </si>
  <si>
    <t>L380</t>
  </si>
  <si>
    <t>TRENZANO</t>
  </si>
  <si>
    <t>272342930545774401</t>
  </si>
  <si>
    <t>M328</t>
  </si>
  <si>
    <t>CRESPINA LORENZANA</t>
  </si>
  <si>
    <t>307042930532334402</t>
  </si>
  <si>
    <t>B115</t>
  </si>
  <si>
    <t>BRACIGLIANO</t>
  </si>
  <si>
    <t>445442930509399801</t>
  </si>
  <si>
    <t>C376</t>
  </si>
  <si>
    <t>CAVALLERMAGGIORE</t>
  </si>
  <si>
    <t>305442930471191902</t>
  </si>
  <si>
    <t>I794</t>
  </si>
  <si>
    <t>SOLBIATE OLONA</t>
  </si>
  <si>
    <t>376842929025362102</t>
  </si>
  <si>
    <t>D123</t>
  </si>
  <si>
    <t>COTRONEI</t>
  </si>
  <si>
    <t>947642930545755901</t>
  </si>
  <si>
    <t>M336</t>
  </si>
  <si>
    <t>COLVERDE</t>
  </si>
  <si>
    <t>765442930461657301</t>
  </si>
  <si>
    <t>D210</t>
  </si>
  <si>
    <t>CUPRA MARITTIMA</t>
  </si>
  <si>
    <t>532542929118531402</t>
  </si>
  <si>
    <t>B895</t>
  </si>
  <si>
    <t>CASAL VELINO</t>
  </si>
  <si>
    <t>849742928232592202</t>
  </si>
  <si>
    <t>B912</t>
  </si>
  <si>
    <t>CASALSERUGO</t>
  </si>
  <si>
    <t>671842927929385701</t>
  </si>
  <si>
    <t>B035</t>
  </si>
  <si>
    <t>BORGO SAN GIACOMO</t>
  </si>
  <si>
    <t>417945467044768701</t>
  </si>
  <si>
    <t>M359</t>
  </si>
  <si>
    <t>PRIMIERO SAN MARTINO DI CASTROZZA</t>
  </si>
  <si>
    <t>461242930531454902</t>
  </si>
  <si>
    <t>D234</t>
  </si>
  <si>
    <t>CUSTONACI</t>
  </si>
  <si>
    <t>368342930525229002</t>
  </si>
  <si>
    <t>H143</t>
  </si>
  <si>
    <t>QUISTELLO</t>
  </si>
  <si>
    <t>953442930451189902</t>
  </si>
  <si>
    <t>G284</t>
  </si>
  <si>
    <t>PALMANOVA</t>
  </si>
  <si>
    <t>255142930463688201</t>
  </si>
  <si>
    <t>A040</t>
  </si>
  <si>
    <t>ACQUAPENDENTE</t>
  </si>
  <si>
    <t>615242930534894001</t>
  </si>
  <si>
    <t>C686</t>
  </si>
  <si>
    <t>CILAVEGNA</t>
  </si>
  <si>
    <t>119642930543451002</t>
  </si>
  <si>
    <t>F267</t>
  </si>
  <si>
    <t>MOGLIA</t>
  </si>
  <si>
    <t>944242930342578102</t>
  </si>
  <si>
    <t>B670</t>
  </si>
  <si>
    <t>CAPOLONA</t>
  </si>
  <si>
    <t>368742930461061301</t>
  </si>
  <si>
    <t>B282</t>
  </si>
  <si>
    <t>BUSALLA</t>
  </si>
  <si>
    <t>901842930462787701</t>
  </si>
  <si>
    <t>D905</t>
  </si>
  <si>
    <t>GANDINO</t>
  </si>
  <si>
    <t>858042929155550101</t>
  </si>
  <si>
    <t>E560</t>
  </si>
  <si>
    <t>LEVANTO</t>
  </si>
  <si>
    <t>978542930508391901</t>
  </si>
  <si>
    <t>A403</t>
  </si>
  <si>
    <t>ARIENZO</t>
  </si>
  <si>
    <t>184442930544068301</t>
  </si>
  <si>
    <t>E588</t>
  </si>
  <si>
    <t>LIMANA</t>
  </si>
  <si>
    <t>921742930454453502</t>
  </si>
  <si>
    <t>E749</t>
  </si>
  <si>
    <t>LURAGO D'ERBA</t>
  </si>
  <si>
    <t>497142930465289301</t>
  </si>
  <si>
    <t>B362</t>
  </si>
  <si>
    <t>CAIAZZO</t>
  </si>
  <si>
    <t>823342930446736401</t>
  </si>
  <si>
    <t>I800</t>
  </si>
  <si>
    <t>SOLETO</t>
  </si>
  <si>
    <t>329042930528042701</t>
  </si>
  <si>
    <t>F427</t>
  </si>
  <si>
    <t>MONTANO LUCINO</t>
  </si>
  <si>
    <t>483142930461766602</t>
  </si>
  <si>
    <t>B395</t>
  </si>
  <si>
    <t>CALCIO</t>
  </si>
  <si>
    <t>406842930550301202</t>
  </si>
  <si>
    <t>I425</t>
  </si>
  <si>
    <t>SARCEDO</t>
  </si>
  <si>
    <t>935442928592643802</t>
  </si>
  <si>
    <t>A988</t>
  </si>
  <si>
    <t>BORETTO</t>
  </si>
  <si>
    <t>391342930468686502</t>
  </si>
  <si>
    <t>M313</t>
  </si>
  <si>
    <t>LEDRO</t>
  </si>
  <si>
    <t>667242930457538102</t>
  </si>
  <si>
    <t>F870</t>
  </si>
  <si>
    <t>NERETO</t>
  </si>
  <si>
    <t>182442930456071301</t>
  </si>
  <si>
    <t>H185</t>
  </si>
  <si>
    <t>RAPOLANO TERME</t>
  </si>
  <si>
    <t>557042930543946701</t>
  </si>
  <si>
    <t>E883</t>
  </si>
  <si>
    <t>MANERBA DEL GARDA</t>
  </si>
  <si>
    <t>623942930530823901</t>
  </si>
  <si>
    <t>A700</t>
  </si>
  <si>
    <t>BASILIANO</t>
  </si>
  <si>
    <t>551642930462492502</t>
  </si>
  <si>
    <t>A165</t>
  </si>
  <si>
    <t>ALBISSOLA MARINA</t>
  </si>
  <si>
    <t>854042930520187702</t>
  </si>
  <si>
    <t>C616</t>
  </si>
  <si>
    <t>CHIARAVALLE CENTRALE</t>
  </si>
  <si>
    <t>918242930474581902</t>
  </si>
  <si>
    <t>E062</t>
  </si>
  <si>
    <t>GIUSSAGO</t>
  </si>
  <si>
    <t>761442929901274502</t>
  </si>
  <si>
    <t>E905</t>
  </si>
  <si>
    <t>MARANO SUL PANARO</t>
  </si>
  <si>
    <t>459142930463034701</t>
  </si>
  <si>
    <t>D044</t>
  </si>
  <si>
    <t>CORSANO</t>
  </si>
  <si>
    <t>739242928653524301</t>
  </si>
  <si>
    <t>B502</t>
  </si>
  <si>
    <t>CAMPEGINE</t>
  </si>
  <si>
    <t>652642930533782602</t>
  </si>
  <si>
    <t>B691</t>
  </si>
  <si>
    <t>CAPRAROLA</t>
  </si>
  <si>
    <t>488942930477242701</t>
  </si>
  <si>
    <t>G159</t>
  </si>
  <si>
    <t>OSIO SOPRA</t>
  </si>
  <si>
    <t>539542930524258101</t>
  </si>
  <si>
    <t>L213</t>
  </si>
  <si>
    <t>TORCHIAROLO</t>
  </si>
  <si>
    <t>682642930545320202</t>
  </si>
  <si>
    <t>H336</t>
  </si>
  <si>
    <t>RIVANAZZANO TERME</t>
  </si>
  <si>
    <t>809242930518498701</t>
  </si>
  <si>
    <t>C815</t>
  </si>
  <si>
    <t>CODOGNÈ</t>
  </si>
  <si>
    <t>593542929061068602</t>
  </si>
  <si>
    <t>B842</t>
  </si>
  <si>
    <t>CARSOLI</t>
  </si>
  <si>
    <t>941442930479692801</t>
  </si>
  <si>
    <t>I312</t>
  </si>
  <si>
    <t>SANTA TERESA GALLURA</t>
  </si>
  <si>
    <t>469642930530191302</t>
  </si>
  <si>
    <t>I048</t>
  </si>
  <si>
    <t>SANNAZZARO DE' BURGONDI</t>
  </si>
  <si>
    <t>593342930477133702</t>
  </si>
  <si>
    <t>E367</t>
  </si>
  <si>
    <t>ISPRA</t>
  </si>
  <si>
    <t>677742930519472901</t>
  </si>
  <si>
    <t>D957</t>
  </si>
  <si>
    <t>GAZZO VERONESE</t>
  </si>
  <si>
    <t>574642930461999801</t>
  </si>
  <si>
    <t>C288</t>
  </si>
  <si>
    <t>CASTELVETRO PIACENTINO</t>
  </si>
  <si>
    <t>381342930537371202</t>
  </si>
  <si>
    <t>L529</t>
  </si>
  <si>
    <t>VAGLIA</t>
  </si>
  <si>
    <t>359642930543976301</t>
  </si>
  <si>
    <t>D701</t>
  </si>
  <si>
    <t>FORINO</t>
  </si>
  <si>
    <t>318442930451906402</t>
  </si>
  <si>
    <t>L664</t>
  </si>
  <si>
    <t>VANZAGHELLO</t>
  </si>
  <si>
    <t>187242930521653902</t>
  </si>
  <si>
    <t>E995</t>
  </si>
  <si>
    <t>MARUGGIO</t>
  </si>
  <si>
    <t>651142930450359001</t>
  </si>
  <si>
    <t>H481</t>
  </si>
  <si>
    <t>RODIGO</t>
  </si>
  <si>
    <t>977042930455229602</t>
  </si>
  <si>
    <t>I873</t>
  </si>
  <si>
    <t>SOVERE</t>
  </si>
  <si>
    <t>312142929704156101</t>
  </si>
  <si>
    <t>F808</t>
  </si>
  <si>
    <t>MURAVERA</t>
  </si>
  <si>
    <t>568142930509898301</t>
  </si>
  <si>
    <t>A137</t>
  </si>
  <si>
    <t>ALBAREDO D'ADIGE</t>
  </si>
  <si>
    <t>338548412800923001</t>
  </si>
  <si>
    <t>M379</t>
  </si>
  <si>
    <t>TERRE ROVERESCHE</t>
  </si>
  <si>
    <t>592242930477337602</t>
  </si>
  <si>
    <t>G793</t>
  </si>
  <si>
    <t>POLLA</t>
  </si>
  <si>
    <t>205842928932735101</t>
  </si>
  <si>
    <t>C471</t>
  </si>
  <si>
    <t>CENTURIPE</t>
  </si>
  <si>
    <t>133742930510374501</t>
  </si>
  <si>
    <t>A167</t>
  </si>
  <si>
    <t>ALBIZZATE</t>
  </si>
  <si>
    <t>241442930528886802</t>
  </si>
  <si>
    <t>E862</t>
  </si>
  <si>
    <t>MALLES VENOSTA</t>
  </si>
  <si>
    <t>463942929331512802</t>
  </si>
  <si>
    <t>D434</t>
  </si>
  <si>
    <t>ESINE</t>
  </si>
  <si>
    <t>745842930461008802</t>
  </si>
  <si>
    <t>C652</t>
  </si>
  <si>
    <t>CHIUSA</t>
  </si>
  <si>
    <t>962342930468882301</t>
  </si>
  <si>
    <t>G818</t>
  </si>
  <si>
    <t>PONCARALE</t>
  </si>
  <si>
    <t>231242930518258301</t>
  </si>
  <si>
    <t>E398</t>
  </si>
  <si>
    <t>LACES</t>
  </si>
  <si>
    <t>732342930527132002</t>
  </si>
  <si>
    <t>M086</t>
  </si>
  <si>
    <t>VITORCHIANO</t>
  </si>
  <si>
    <t>562642929859057801</t>
  </si>
  <si>
    <t>C336</t>
  </si>
  <si>
    <t>CASTRIGNANO DEL CAPO</t>
  </si>
  <si>
    <t>746242930463776001</t>
  </si>
  <si>
    <t>B604</t>
  </si>
  <si>
    <t>CANINO</t>
  </si>
  <si>
    <t>697042930473910301</t>
  </si>
  <si>
    <t>I348</t>
  </si>
  <si>
    <t>SANT'OMERO</t>
  </si>
  <si>
    <t>609142930478083502</t>
  </si>
  <si>
    <t>I443</t>
  </si>
  <si>
    <t>SARROCH</t>
  </si>
  <si>
    <t>197142930529403302</t>
  </si>
  <si>
    <t>B248</t>
  </si>
  <si>
    <t>BUDONI</t>
  </si>
  <si>
    <t>993042930544697301</t>
  </si>
  <si>
    <t>F422</t>
  </si>
  <si>
    <t>MONTANARO</t>
  </si>
  <si>
    <t>798142929259265402</t>
  </si>
  <si>
    <t>C195</t>
  </si>
  <si>
    <t>CASTELLUCCHIO</t>
  </si>
  <si>
    <t>922142930517340901</t>
  </si>
  <si>
    <t>B565</t>
  </si>
  <si>
    <t>CAMPOSANO</t>
  </si>
  <si>
    <t>476942930455668701</t>
  </si>
  <si>
    <t>G116</t>
  </si>
  <si>
    <t>ORNAGO</t>
  </si>
  <si>
    <t>273442930546731802</t>
  </si>
  <si>
    <t>L408</t>
  </si>
  <si>
    <t>TREZZANO ROSA</t>
  </si>
  <si>
    <t>256442930546114502</t>
  </si>
  <si>
    <t>C996</t>
  </si>
  <si>
    <t>COREGLIA ANTELMINELLI</t>
  </si>
  <si>
    <t>521742930289474802</t>
  </si>
  <si>
    <t>F217</t>
  </si>
  <si>
    <t>MINEO</t>
  </si>
  <si>
    <t>806142930528568802</t>
  </si>
  <si>
    <t>F671</t>
  </si>
  <si>
    <t>MONTICELLI D'ONGINA</t>
  </si>
  <si>
    <t>927642930476937502</t>
  </si>
  <si>
    <t>E441</t>
  </si>
  <si>
    <t>LANUSEI</t>
  </si>
  <si>
    <t>172342930526656302</t>
  </si>
  <si>
    <t>F566</t>
  </si>
  <si>
    <t>MONTEMILETTO</t>
  </si>
  <si>
    <t>266654705626599401</t>
  </si>
  <si>
    <t>M416</t>
  </si>
  <si>
    <t>GATTICO-VERUNO</t>
  </si>
  <si>
    <t>382742930545121801</t>
  </si>
  <si>
    <t>G226</t>
  </si>
  <si>
    <t>PADULA</t>
  </si>
  <si>
    <t>381242930530479402</t>
  </si>
  <si>
    <t>B043</t>
  </si>
  <si>
    <t>BORGO TICINO</t>
  </si>
  <si>
    <t>982542930479890101</t>
  </si>
  <si>
    <t>H797</t>
  </si>
  <si>
    <t>SAN CIPIRELLO</t>
  </si>
  <si>
    <t>716642930545294801</t>
  </si>
  <si>
    <t>M342</t>
  </si>
  <si>
    <t>LONGARONE</t>
  </si>
  <si>
    <t>511242929721432102</t>
  </si>
  <si>
    <t>E386</t>
  </si>
  <si>
    <t>JERAGO CON ORAGO</t>
  </si>
  <si>
    <t>792142930523805202</t>
  </si>
  <si>
    <t>F545</t>
  </si>
  <si>
    <t>MONTELIBRETTI</t>
  </si>
  <si>
    <t>288742930522472501</t>
  </si>
  <si>
    <t>F817</t>
  </si>
  <si>
    <t>MURO LUCANO</t>
  </si>
  <si>
    <t>548642929800443002</t>
  </si>
  <si>
    <t>E021</t>
  </si>
  <si>
    <t>GIAVERA DEL MONTELLO</t>
  </si>
  <si>
    <t>578542930538582801</t>
  </si>
  <si>
    <t>I394</t>
  </si>
  <si>
    <t>SAN VITO CHIETINO</t>
  </si>
  <si>
    <t>322642929537342401</t>
  </si>
  <si>
    <t>L462</t>
  </si>
  <si>
    <t>TUGLIE</t>
  </si>
  <si>
    <t>968742929476694201</t>
  </si>
  <si>
    <t>C547</t>
  </si>
  <si>
    <t>CERVASCA</t>
  </si>
  <si>
    <t>664742930449897402</t>
  </si>
  <si>
    <t>M324</t>
  </si>
  <si>
    <t>POGGIO TORRIANA</t>
  </si>
  <si>
    <t>855842930526750501</t>
  </si>
  <si>
    <t>G944</t>
  </si>
  <si>
    <t>POVEGLIANO</t>
  </si>
  <si>
    <t>314642930525598602</t>
  </si>
  <si>
    <t>E100</t>
  </si>
  <si>
    <t>GORLAGO</t>
  </si>
  <si>
    <t>341242930523112101</t>
  </si>
  <si>
    <t>B671</t>
  </si>
  <si>
    <t>CAPONAGO</t>
  </si>
  <si>
    <t>654542930477661102</t>
  </si>
  <si>
    <t>D520</t>
  </si>
  <si>
    <t>FAVRIA</t>
  </si>
  <si>
    <t>968242930522030001</t>
  </si>
  <si>
    <t>F009</t>
  </si>
  <si>
    <t>MASER</t>
  </si>
  <si>
    <t>751842930476377802</t>
  </si>
  <si>
    <t>I103</t>
  </si>
  <si>
    <t>SAN PIETRO DI FELETTO</t>
  </si>
  <si>
    <t>243342930517752501</t>
  </si>
  <si>
    <t>E284</t>
  </si>
  <si>
    <t>ILLASI</t>
  </si>
  <si>
    <t>606342930520935601</t>
  </si>
  <si>
    <t>E704</t>
  </si>
  <si>
    <t>LOVERE</t>
  </si>
  <si>
    <t>943742928087871102</t>
  </si>
  <si>
    <t>C640</t>
  </si>
  <si>
    <t>CHIONS</t>
  </si>
  <si>
    <t>853442930517536102</t>
  </si>
  <si>
    <t>E409</t>
  </si>
  <si>
    <t>LAGONEGRO</t>
  </si>
  <si>
    <t>648842930460023301</t>
  </si>
  <si>
    <t>B641</t>
  </si>
  <si>
    <t>CANZO</t>
  </si>
  <si>
    <t>921445466594448101</t>
  </si>
  <si>
    <t>M362</t>
  </si>
  <si>
    <t>VALLELAGHI</t>
  </si>
  <si>
    <t>403042930510952501</t>
  </si>
  <si>
    <t>A430</t>
  </si>
  <si>
    <t>AROSIO</t>
  </si>
  <si>
    <t>885242930520068101</t>
  </si>
  <si>
    <t>E602</t>
  </si>
  <si>
    <t>LINGUAGLOSSA</t>
  </si>
  <si>
    <t>922142929348263902</t>
  </si>
  <si>
    <t>D371</t>
  </si>
  <si>
    <t>DRO</t>
  </si>
  <si>
    <t>612342928108786601</t>
  </si>
  <si>
    <t>B384</t>
  </si>
  <si>
    <t>CALATABIANO</t>
  </si>
  <si>
    <t>808542928726620402</t>
  </si>
  <si>
    <t>B490</t>
  </si>
  <si>
    <t>CAMOGLI</t>
  </si>
  <si>
    <t>974642930459633401</t>
  </si>
  <si>
    <t>I963</t>
  </si>
  <si>
    <t>STORNARELLA</t>
  </si>
  <si>
    <t>414042930526910902</t>
  </si>
  <si>
    <t>L898</t>
  </si>
  <si>
    <t>VIGONE</t>
  </si>
  <si>
    <t>717342930462710901</t>
  </si>
  <si>
    <t>D289</t>
  </si>
  <si>
    <t>DIAMANTE</t>
  </si>
  <si>
    <t>778442929331751501</t>
  </si>
  <si>
    <t>C848</t>
  </si>
  <si>
    <t>COLLE UMBERTO</t>
  </si>
  <si>
    <t>805142930526343601</t>
  </si>
  <si>
    <t>F798</t>
  </si>
  <si>
    <t>MUGNANO DEL CARDINALE</t>
  </si>
  <si>
    <t>858042930462066802</t>
  </si>
  <si>
    <t>D040</t>
  </si>
  <si>
    <t>CORREZZOLA</t>
  </si>
  <si>
    <t>432642930544091501</t>
  </si>
  <si>
    <t>E068</t>
  </si>
  <si>
    <t>GIZZERIA</t>
  </si>
  <si>
    <t>967345468425484301</t>
  </si>
  <si>
    <t>M350</t>
  </si>
  <si>
    <t>ALTOPIANO DELLA VIGOLANA</t>
  </si>
  <si>
    <t>257042930459363701</t>
  </si>
  <si>
    <t>M289</t>
  </si>
  <si>
    <t>MASSA DI SOMMA</t>
  </si>
  <si>
    <t>204342930461193302</t>
  </si>
  <si>
    <t>L876</t>
  </si>
  <si>
    <t>VIGGIÙ</t>
  </si>
  <si>
    <t>956842930532920901</t>
  </si>
  <si>
    <t>D043</t>
  </si>
  <si>
    <t>CORROPOLI</t>
  </si>
  <si>
    <t>767942930517197501</t>
  </si>
  <si>
    <t>B085</t>
  </si>
  <si>
    <t>BOTRICELLO</t>
  </si>
  <si>
    <t>923542930532841602</t>
  </si>
  <si>
    <t>E259</t>
  </si>
  <si>
    <t>GUGLIONESI</t>
  </si>
  <si>
    <t>867142930510401702</t>
  </si>
  <si>
    <t>A694</t>
  </si>
  <si>
    <t>BASELGA DI PINÈ</t>
  </si>
  <si>
    <t>383242928021739302</t>
  </si>
  <si>
    <t>B615</t>
  </si>
  <si>
    <t>CANNOBIO</t>
  </si>
  <si>
    <t>614442930529223002</t>
  </si>
  <si>
    <t>G238</t>
  </si>
  <si>
    <t>PAGNACCO</t>
  </si>
  <si>
    <t>256742930523892702</t>
  </si>
  <si>
    <t>D754</t>
  </si>
  <si>
    <t>FRAGAGNANO</t>
  </si>
  <si>
    <t>447842929222943602</t>
  </si>
  <si>
    <t>C759</t>
  </si>
  <si>
    <t>CIVIDATE AL PIANO</t>
  </si>
  <si>
    <t>728442930545119902</t>
  </si>
  <si>
    <t>D579</t>
  </si>
  <si>
    <t>FIGINO SERENZA</t>
  </si>
  <si>
    <t>467142930549650102</t>
  </si>
  <si>
    <t>H324</t>
  </si>
  <si>
    <t>RIPI</t>
  </si>
  <si>
    <t>881242930544245001</t>
  </si>
  <si>
    <t>M341</t>
  </si>
  <si>
    <t>TREMEZZINA</t>
  </si>
  <si>
    <t>773842930475318301</t>
  </si>
  <si>
    <t>C536</t>
  </si>
  <si>
    <t>CERRO AL LAMBRO</t>
  </si>
  <si>
    <t>564942930476944301</t>
  </si>
  <si>
    <t>D587</t>
  </si>
  <si>
    <t>FILADELFIA</t>
  </si>
  <si>
    <t>962542930463322701</t>
  </si>
  <si>
    <t>G082</t>
  </si>
  <si>
    <t>OPPIDO MAMERTINA</t>
  </si>
  <si>
    <t>809142930544794502</t>
  </si>
  <si>
    <t>C443</t>
  </si>
  <si>
    <t>CELLE LIGURE</t>
  </si>
  <si>
    <t>728442930529061501</t>
  </si>
  <si>
    <t>F680</t>
  </si>
  <si>
    <t>MONTIRONE</t>
  </si>
  <si>
    <t>423142930472510701</t>
  </si>
  <si>
    <t>F881</t>
  </si>
  <si>
    <t>NEVIANO</t>
  </si>
  <si>
    <t>175042930546232402</t>
  </si>
  <si>
    <t>E656</t>
  </si>
  <si>
    <t>LOMAGNA</t>
  </si>
  <si>
    <t>423442930510727701</t>
  </si>
  <si>
    <t>B238</t>
  </si>
  <si>
    <t>BUCCHIANICO</t>
  </si>
  <si>
    <t>945842930476731902</t>
  </si>
  <si>
    <t>C343</t>
  </si>
  <si>
    <t>CASTRONNO</t>
  </si>
  <si>
    <t>912142928726384801</t>
  </si>
  <si>
    <t>A348</t>
  </si>
  <si>
    <t>AQUINO</t>
  </si>
  <si>
    <t>214042930461938401</t>
  </si>
  <si>
    <t>D193</t>
  </si>
  <si>
    <t>VERONELLA</t>
  </si>
  <si>
    <t>922442930460481302</t>
  </si>
  <si>
    <t>B088</t>
  </si>
  <si>
    <t>BOTTANUCO</t>
  </si>
  <si>
    <t>144742930542766901</t>
  </si>
  <si>
    <t>D851</t>
  </si>
  <si>
    <t>GAGLIANO DEL CAPO</t>
  </si>
  <si>
    <t>243742930531152501</t>
  </si>
  <si>
    <t>B561</t>
  </si>
  <si>
    <t>CAMPOROTONDO ETNEO</t>
  </si>
  <si>
    <t>999942930526263601</t>
  </si>
  <si>
    <t>E547</t>
  </si>
  <si>
    <t>LESIGNANO DE' BAGNI</t>
  </si>
  <si>
    <t>689642930516857701</t>
  </si>
  <si>
    <t>C470</t>
  </si>
  <si>
    <t>CENTOLA</t>
  </si>
  <si>
    <t>875242929166244901</t>
  </si>
  <si>
    <t>E116</t>
  </si>
  <si>
    <t>GOTTOLENGO</t>
  </si>
  <si>
    <t>236442930449556802</t>
  </si>
  <si>
    <t>H273</t>
  </si>
  <si>
    <t>RICCIA</t>
  </si>
  <si>
    <t>963442930510408502</t>
  </si>
  <si>
    <t>A686</t>
  </si>
  <si>
    <t>BARZANÒ</t>
  </si>
  <si>
    <t>909655015741696601</t>
  </si>
  <si>
    <t>M423</t>
  </si>
  <si>
    <t>VALBRENTA</t>
  </si>
  <si>
    <t>775742930451514601</t>
  </si>
  <si>
    <t>F465</t>
  </si>
  <si>
    <t>MONTECCHIO PRECALCINO</t>
  </si>
  <si>
    <t>158242927979933702</t>
  </si>
  <si>
    <t>B656</t>
  </si>
  <si>
    <t>CAPISTRELLO</t>
  </si>
  <si>
    <t>368142930529370002</t>
  </si>
  <si>
    <t>L087</t>
  </si>
  <si>
    <t>TELGATE</t>
  </si>
  <si>
    <t>527442930528109502</t>
  </si>
  <si>
    <t>E026</t>
  </si>
  <si>
    <t>GIFFONI SEI CASALI</t>
  </si>
  <si>
    <t>573342929456888301</t>
  </si>
  <si>
    <t>C060</t>
  </si>
  <si>
    <t>CASTELBELLINO</t>
  </si>
  <si>
    <t>481442930520024901</t>
  </si>
  <si>
    <t>I361</t>
  </si>
  <si>
    <t>SANTO STEFANO TICINO</t>
  </si>
  <si>
    <t>977742930517508802</t>
  </si>
  <si>
    <t>E412</t>
  </si>
  <si>
    <t>LAGUNDO</t>
  </si>
  <si>
    <t>921642930518061601</t>
  </si>
  <si>
    <t>C243</t>
  </si>
  <si>
    <t>CASTELNUOVO SCRIVIA</t>
  </si>
  <si>
    <t>846242930519827402</t>
  </si>
  <si>
    <t>E665</t>
  </si>
  <si>
    <t>LONATE CEPPINO</t>
  </si>
  <si>
    <t>297742930468887502</t>
  </si>
  <si>
    <t>I169</t>
  </si>
  <si>
    <t>SANTA CATERINA VILLARMOSA</t>
  </si>
  <si>
    <t>543242930519274302</t>
  </si>
  <si>
    <t>D952</t>
  </si>
  <si>
    <t>GAZZANIGA</t>
  </si>
  <si>
    <t>866442930517624802</t>
  </si>
  <si>
    <t>C496</t>
  </si>
  <si>
    <t>CERDA</t>
  </si>
  <si>
    <t>587942930524650302</t>
  </si>
  <si>
    <t>I329</t>
  </si>
  <si>
    <t>SAN TEODORO</t>
  </si>
  <si>
    <t>712542930531904702</t>
  </si>
  <si>
    <t>H916</t>
  </si>
  <si>
    <t>SAN GIOVANNI ILARIONE</t>
  </si>
  <si>
    <t>691142930545181902</t>
  </si>
  <si>
    <t>G867</t>
  </si>
  <si>
    <t>PONTIROLO NUOVO</t>
  </si>
  <si>
    <t>288842930547629101</t>
  </si>
  <si>
    <t>L418</t>
  </si>
  <si>
    <t>TRICARICO</t>
  </si>
  <si>
    <t>912542930515904602</t>
  </si>
  <si>
    <t>B977</t>
  </si>
  <si>
    <t>CASNATE CON BERNATE</t>
  </si>
  <si>
    <t>2 - 1.001-5.000</t>
  </si>
  <si>
    <t>954242930528200102</t>
  </si>
  <si>
    <t>H738</t>
  </si>
  <si>
    <t>SAMASSI</t>
  </si>
  <si>
    <t>148042930511023901</t>
  </si>
  <si>
    <t>A080</t>
  </si>
  <si>
    <t>AGNONE</t>
  </si>
  <si>
    <t>654342930546863601</t>
  </si>
  <si>
    <t>A478</t>
  </si>
  <si>
    <t>ASSORO</t>
  </si>
  <si>
    <t>729942930528741801</t>
  </si>
  <si>
    <t>G922</t>
  </si>
  <si>
    <t>PORTOSCUSO</t>
  </si>
  <si>
    <t>469342930460128602</t>
  </si>
  <si>
    <t>B824</t>
  </si>
  <si>
    <t>CURA CARPIGNANO</t>
  </si>
  <si>
    <t>823842930452734401</t>
  </si>
  <si>
    <t>E101</t>
  </si>
  <si>
    <t>GORLA MAGGIORE</t>
  </si>
  <si>
    <t>997542930480726001</t>
  </si>
  <si>
    <t>L192</t>
  </si>
  <si>
    <t>TOLFA</t>
  </si>
  <si>
    <t>113342930540408502</t>
  </si>
  <si>
    <t>F736</t>
  </si>
  <si>
    <t>MORNAGO</t>
  </si>
  <si>
    <t>144342930546083402</t>
  </si>
  <si>
    <t>E445</t>
  </si>
  <si>
    <t>LANZO TORINESE</t>
  </si>
  <si>
    <t>449342930472986802</t>
  </si>
  <si>
    <t>E919</t>
  </si>
  <si>
    <t>MARATEA</t>
  </si>
  <si>
    <t>567242930534208901</t>
  </si>
  <si>
    <t>C717</t>
  </si>
  <si>
    <t>SANTA MARIA DEL CEDRO</t>
  </si>
  <si>
    <t>481242929456826602</t>
  </si>
  <si>
    <t>F957</t>
  </si>
  <si>
    <t>NOVE</t>
  </si>
  <si>
    <t>925542930447262202</t>
  </si>
  <si>
    <t>F705</t>
  </si>
  <si>
    <t>MONZAMBANO</t>
  </si>
  <si>
    <t>703542930447435902</t>
  </si>
  <si>
    <t>E893</t>
  </si>
  <si>
    <t>MANSUÈ</t>
  </si>
  <si>
    <t>543042930517155302</t>
  </si>
  <si>
    <t>E147</t>
  </si>
  <si>
    <t>GRASSANO</t>
  </si>
  <si>
    <t>807842930507639202</t>
  </si>
  <si>
    <t>A725</t>
  </si>
  <si>
    <t>BAVENO</t>
  </si>
  <si>
    <t>744042930532707001</t>
  </si>
  <si>
    <t>C558</t>
  </si>
  <si>
    <t>CERVINO</t>
  </si>
  <si>
    <t>267542930536388401</t>
  </si>
  <si>
    <t>H583</t>
  </si>
  <si>
    <t>ROSTA</t>
  </si>
  <si>
    <t>214042930533285602</t>
  </si>
  <si>
    <t>I291</t>
  </si>
  <si>
    <t>SANTA NINFA</t>
  </si>
  <si>
    <t>596542930459563002</t>
  </si>
  <si>
    <t>L939</t>
  </si>
  <si>
    <t>VILLADOSE</t>
  </si>
  <si>
    <t>343842930527264502</t>
  </si>
  <si>
    <t>H655</t>
  </si>
  <si>
    <t>SACCOLONGO</t>
  </si>
  <si>
    <t>779942930525768601</t>
  </si>
  <si>
    <t>L364</t>
  </si>
  <si>
    <t>TREGNAGO</t>
  </si>
  <si>
    <t>763742930522540202</t>
  </si>
  <si>
    <t>F457</t>
  </si>
  <si>
    <t>MONTECASTRILLI</t>
  </si>
  <si>
    <t>361942930530406602</t>
  </si>
  <si>
    <t>A835</t>
  </si>
  <si>
    <t>BEVAGNA</t>
  </si>
  <si>
    <t>118742930534065002</t>
  </si>
  <si>
    <t>A251</t>
  </si>
  <si>
    <t>AMALFI</t>
  </si>
  <si>
    <t>313542930477137801</t>
  </si>
  <si>
    <t>D007</t>
  </si>
  <si>
    <t>CORINALDO</t>
  </si>
  <si>
    <t>461142930540984802</t>
  </si>
  <si>
    <t>G005</t>
  </si>
  <si>
    <t>OFFIDA</t>
  </si>
  <si>
    <t>533442929501754601</t>
  </si>
  <si>
    <t>G140</t>
  </si>
  <si>
    <t>ORTISEI</t>
  </si>
  <si>
    <t>146642930536166401</t>
  </si>
  <si>
    <t>L670</t>
  </si>
  <si>
    <t>VARALLO POMBIA</t>
  </si>
  <si>
    <t>735542930460016202</t>
  </si>
  <si>
    <t>H857</t>
  </si>
  <si>
    <t>SAN GEMINI</t>
  </si>
  <si>
    <t>195342928779164901</t>
  </si>
  <si>
    <t>E122</t>
  </si>
  <si>
    <t>GRADARA</t>
  </si>
  <si>
    <t>374142930449654802</t>
  </si>
  <si>
    <t>H271</t>
  </si>
  <si>
    <t>RICADI</t>
  </si>
  <si>
    <t>901654705503986001</t>
  </si>
  <si>
    <t>M413</t>
  </si>
  <si>
    <t>SASSOCORVARO AUDITORE</t>
  </si>
  <si>
    <t>221542930460197101</t>
  </si>
  <si>
    <t>A385</t>
  </si>
  <si>
    <t>ARDORE</t>
  </si>
  <si>
    <t>899442930477602002</t>
  </si>
  <si>
    <t>H622</t>
  </si>
  <si>
    <t>ROVOLON</t>
  </si>
  <si>
    <t>346442930545956501</t>
  </si>
  <si>
    <t>G878</t>
  </si>
  <si>
    <t>POPOLI</t>
  </si>
  <si>
    <t>741142930450133202</t>
  </si>
  <si>
    <t>I124</t>
  </si>
  <si>
    <t>SAN POLO DI PIAVE</t>
  </si>
  <si>
    <t>874842930531525802</t>
  </si>
  <si>
    <t>A570</t>
  </si>
  <si>
    <t>BAGNOLO CREMASCO</t>
  </si>
  <si>
    <t>829442930534169102</t>
  </si>
  <si>
    <t>A743</t>
  </si>
  <si>
    <t>BELLA</t>
  </si>
  <si>
    <t>503642930289255802</t>
  </si>
  <si>
    <t>F816</t>
  </si>
  <si>
    <t>MURO LECCESE</t>
  </si>
  <si>
    <t>404142930543207202</t>
  </si>
  <si>
    <t>L477</t>
  </si>
  <si>
    <t>TURSI</t>
  </si>
  <si>
    <t>802142929118570801</t>
  </si>
  <si>
    <t>C954</t>
  </si>
  <si>
    <t>CONDOFURI</t>
  </si>
  <si>
    <t>249942930532822402</t>
  </si>
  <si>
    <t>D847</t>
  </si>
  <si>
    <t>GAGGIO MONTANO</t>
  </si>
  <si>
    <t>979542930462907701</t>
  </si>
  <si>
    <t>L487</t>
  </si>
  <si>
    <t>UGGIATE-TREVANO</t>
  </si>
  <si>
    <t>251342930012280301</t>
  </si>
  <si>
    <t>C439</t>
  </si>
  <si>
    <t>CELLATICA</t>
  </si>
  <si>
    <t>122242930516823202</t>
  </si>
  <si>
    <t>C733</t>
  </si>
  <si>
    <t>CISLIANO</t>
  </si>
  <si>
    <t>373742930508176902</t>
  </si>
  <si>
    <t>B807</t>
  </si>
  <si>
    <t>CARONNO VARESINO</t>
  </si>
  <si>
    <t>993842930464478901</t>
  </si>
  <si>
    <t>A249</t>
  </si>
  <si>
    <t>ALZATE BRIANZA</t>
  </si>
  <si>
    <t>252542928683993102</t>
  </si>
  <si>
    <t>A458</t>
  </si>
  <si>
    <t>ARZERGRANDE</t>
  </si>
  <si>
    <t>659742930544352401</t>
  </si>
  <si>
    <t>I079</t>
  </si>
  <si>
    <t>SAN PELLEGRINO TERME</t>
  </si>
  <si>
    <t>934642930477461301</t>
  </si>
  <si>
    <t>H206</t>
  </si>
  <si>
    <t>REANA DEL ROJALE</t>
  </si>
  <si>
    <t>409342930474059602</t>
  </si>
  <si>
    <t>E574</t>
  </si>
  <si>
    <t>LICCIANA NARDI</t>
  </si>
  <si>
    <t>992342930480155301</t>
  </si>
  <si>
    <t>I615</t>
  </si>
  <si>
    <t>SENORBÌ</t>
  </si>
  <si>
    <t>334742930550062701</t>
  </si>
  <si>
    <t>I663</t>
  </si>
  <si>
    <t>SERRAVALLE SESIA</t>
  </si>
  <si>
    <t>915942930477582201</t>
  </si>
  <si>
    <t>H847</t>
  </si>
  <si>
    <t>SAN FRANCESCO AL CAMPO</t>
  </si>
  <si>
    <t>598942930524473502</t>
  </si>
  <si>
    <t>E086</t>
  </si>
  <si>
    <t>GONNESA</t>
  </si>
  <si>
    <t>484142930528446901</t>
  </si>
  <si>
    <t>H046</t>
  </si>
  <si>
    <t>PRESEZZO</t>
  </si>
  <si>
    <t>626742930547755901</t>
  </si>
  <si>
    <t>L779</t>
  </si>
  <si>
    <t>VEROLENGO</t>
  </si>
  <si>
    <t>627742930542430902</t>
  </si>
  <si>
    <t>F756</t>
  </si>
  <si>
    <t>MORTEGLIANO</t>
  </si>
  <si>
    <t>452845466741851701</t>
  </si>
  <si>
    <t>M363</t>
  </si>
  <si>
    <t>VILLE D'ANAUNIA</t>
  </si>
  <si>
    <t>171642930528089402</t>
  </si>
  <si>
    <t>H371</t>
  </si>
  <si>
    <t>ROBECCHETTO CON INDUNO</t>
  </si>
  <si>
    <t>359042930531360101</t>
  </si>
  <si>
    <t>B643</t>
  </si>
  <si>
    <t>CAORSO</t>
  </si>
  <si>
    <t>176142930480559002</t>
  </si>
  <si>
    <t>I016</t>
  </si>
  <si>
    <t>SAN MARTINO VALLE CAUDINA</t>
  </si>
  <si>
    <t>716342930548795201</t>
  </si>
  <si>
    <t>I881</t>
  </si>
  <si>
    <t>SPADAFORA</t>
  </si>
  <si>
    <t>157742930545228701</t>
  </si>
  <si>
    <t>E479</t>
  </si>
  <si>
    <t>LAUREANA DI BORRELLO</t>
  </si>
  <si>
    <t>515642930545201102</t>
  </si>
  <si>
    <t>I284</t>
  </si>
  <si>
    <t>SANT'ANGELO ROMANO</t>
  </si>
  <si>
    <t>323942930517140201</t>
  </si>
  <si>
    <t>A365</t>
  </si>
  <si>
    <t>ARCENE</t>
  </si>
  <si>
    <t>833742930547538101</t>
  </si>
  <si>
    <t>I442</t>
  </si>
  <si>
    <t>SARRE</t>
  </si>
  <si>
    <t>666942930531738801</t>
  </si>
  <si>
    <t>D209</t>
  </si>
  <si>
    <t>CUPELLO</t>
  </si>
  <si>
    <t>475742930461738401</t>
  </si>
  <si>
    <t>G327</t>
  </si>
  <si>
    <t>PARATICO</t>
  </si>
  <si>
    <t>875642930535245501</t>
  </si>
  <si>
    <t>I840</t>
  </si>
  <si>
    <t>SORAGNA</t>
  </si>
  <si>
    <t>116742930532472902</t>
  </si>
  <si>
    <t>D895</t>
  </si>
  <si>
    <t>GAMBASSI TERME</t>
  </si>
  <si>
    <t>883342930522943101</t>
  </si>
  <si>
    <t>F106</t>
  </si>
  <si>
    <t>MELICUCCO</t>
  </si>
  <si>
    <t>143042930462302501</t>
  </si>
  <si>
    <t>A092</t>
  </si>
  <si>
    <t>AGUGLIANO</t>
  </si>
  <si>
    <t>419342930464733702</t>
  </si>
  <si>
    <t>A441</t>
  </si>
  <si>
    <t>ARSAGO SEPRIO</t>
  </si>
  <si>
    <t>409342930526145602</t>
  </si>
  <si>
    <t>M178</t>
  </si>
  <si>
    <t>ZIMELLA</t>
  </si>
  <si>
    <t>324742930529490902</t>
  </si>
  <si>
    <t>L687</t>
  </si>
  <si>
    <t>VARNA</t>
  </si>
  <si>
    <t>801942930517639202</t>
  </si>
  <si>
    <t>C085</t>
  </si>
  <si>
    <t>CASTEL DEL PIANO</t>
  </si>
  <si>
    <t>625142930460858601</t>
  </si>
  <si>
    <t>L267</t>
  </si>
  <si>
    <t>TORRE DI MOSTO</t>
  </si>
  <si>
    <t>288242930547391702</t>
  </si>
  <si>
    <t>I451</t>
  </si>
  <si>
    <t>SASSANO</t>
  </si>
  <si>
    <t>867342928255449102</t>
  </si>
  <si>
    <t>B149</t>
  </si>
  <si>
    <t>BRENO</t>
  </si>
  <si>
    <t>496142930477137102</t>
  </si>
  <si>
    <t>G161</t>
  </si>
  <si>
    <t>OSNAGO</t>
  </si>
  <si>
    <t>284142930545369602</t>
  </si>
  <si>
    <t>H410</t>
  </si>
  <si>
    <t>ROCCAFRANCA</t>
  </si>
  <si>
    <t>176942930476904801</t>
  </si>
  <si>
    <t>G889</t>
  </si>
  <si>
    <t>PORLEZZA</t>
  </si>
  <si>
    <t>695342930458421202</t>
  </si>
  <si>
    <t>I407</t>
  </si>
  <si>
    <t>SAN VITO LO CAPO</t>
  </si>
  <si>
    <t>997142930533991201</t>
  </si>
  <si>
    <t>B877</t>
  </si>
  <si>
    <t>CASALE DI SCODOSIA</t>
  </si>
  <si>
    <t>719642930522915302</t>
  </si>
  <si>
    <t>B242</t>
  </si>
  <si>
    <t>BUCCINO</t>
  </si>
  <si>
    <t>379042930529748301</t>
  </si>
  <si>
    <t>D112</t>
  </si>
  <si>
    <t>COSTA MASNAGA</t>
  </si>
  <si>
    <t>353842930476422401</t>
  </si>
  <si>
    <t>H337</t>
  </si>
  <si>
    <t>RIVA PRESSO CHIERI</t>
  </si>
  <si>
    <t>618842930525478901</t>
  </si>
  <si>
    <t>L009</t>
  </si>
  <si>
    <t>SUPINO</t>
  </si>
  <si>
    <t>286342927982837101</t>
  </si>
  <si>
    <t>B801</t>
  </si>
  <si>
    <t>CAROBBIO DEGLI ANGELI</t>
  </si>
  <si>
    <t>837542930542795001</t>
  </si>
  <si>
    <t>I537</t>
  </si>
  <si>
    <t>SCILLA</t>
  </si>
  <si>
    <t>935742930541781601</t>
  </si>
  <si>
    <t>E249</t>
  </si>
  <si>
    <t>GUARDIA SANFRAMONDI</t>
  </si>
  <si>
    <t>117642930521238202</t>
  </si>
  <si>
    <t>C781</t>
  </si>
  <si>
    <t>CIVITELLA DEL TRONTO</t>
  </si>
  <si>
    <t>512242930456751602</t>
  </si>
  <si>
    <t>L710</t>
  </si>
  <si>
    <t>VEGGIANO</t>
  </si>
  <si>
    <t>195142930450872301</t>
  </si>
  <si>
    <t>L290</t>
  </si>
  <si>
    <t>TORRICE</t>
  </si>
  <si>
    <t>498942930455821102</t>
  </si>
  <si>
    <t>F717</t>
  </si>
  <si>
    <t>MORCONE</t>
  </si>
  <si>
    <t>507442930534261702</t>
  </si>
  <si>
    <t>I205</t>
  </si>
  <si>
    <t>SANTA GIUSTA</t>
  </si>
  <si>
    <t>366042930480305402</t>
  </si>
  <si>
    <t>G546</t>
  </si>
  <si>
    <t>PIAN CAMUNO</t>
  </si>
  <si>
    <t>766042930526573601</t>
  </si>
  <si>
    <t>F196</t>
  </si>
  <si>
    <t>MIGLIANICO</t>
  </si>
  <si>
    <t>859042930546815401</t>
  </si>
  <si>
    <t>H529</t>
  </si>
  <si>
    <t>RONCELLO</t>
  </si>
  <si>
    <t>954542930452237002</t>
  </si>
  <si>
    <t>L124</t>
  </si>
  <si>
    <t>TERRANOVA DA SIBARI</t>
  </si>
  <si>
    <t>506042929166340601</t>
  </si>
  <si>
    <t>E410</t>
  </si>
  <si>
    <t>LAGOSANTO</t>
  </si>
  <si>
    <t>283142930479193502</t>
  </si>
  <si>
    <t>I981</t>
  </si>
  <si>
    <t>STRONCONE</t>
  </si>
  <si>
    <t>801442930461586702</t>
  </si>
  <si>
    <t>H910</t>
  </si>
  <si>
    <t>SAN GIOVANNI BIANCO</t>
  </si>
  <si>
    <t>867342930538873202</t>
  </si>
  <si>
    <t>I667</t>
  </si>
  <si>
    <t>SERRENTI</t>
  </si>
  <si>
    <t>249642930527520802</t>
  </si>
  <si>
    <t>F718</t>
  </si>
  <si>
    <t>MORDANO</t>
  </si>
  <si>
    <t>294942930455870402</t>
  </si>
  <si>
    <t>F935</t>
  </si>
  <si>
    <t>NORCIA</t>
  </si>
  <si>
    <t>247642930526681902</t>
  </si>
  <si>
    <t>D314</t>
  </si>
  <si>
    <t>DOGLIANI</t>
  </si>
  <si>
    <t>313642930460297502</t>
  </si>
  <si>
    <t>A870</t>
  </si>
  <si>
    <t>BINAGO</t>
  </si>
  <si>
    <t>502442930518077802</t>
  </si>
  <si>
    <t>E396</t>
  </si>
  <si>
    <t>LACCO AMENO</t>
  </si>
  <si>
    <t>346542930473729001</t>
  </si>
  <si>
    <t>G395</t>
  </si>
  <si>
    <t>PECCIOLI</t>
  </si>
  <si>
    <t>801242930508147801</t>
  </si>
  <si>
    <t>B678</t>
  </si>
  <si>
    <t>CAPPELLA MAGGIORE</t>
  </si>
  <si>
    <t>906142930464080001</t>
  </si>
  <si>
    <t>A127</t>
  </si>
  <si>
    <t>ALBAIRATE</t>
  </si>
  <si>
    <t>637942930548982002</t>
  </si>
  <si>
    <t>G842</t>
  </si>
  <si>
    <t>PONTE DELL'OLIO</t>
  </si>
  <si>
    <t>208542930454276302</t>
  </si>
  <si>
    <t>F910</t>
  </si>
  <si>
    <t>NOCERA TERINESE</t>
  </si>
  <si>
    <t>809654705720727801</t>
  </si>
  <si>
    <t>M412</t>
  </si>
  <si>
    <t>SOLBIATE CON CAGNO</t>
  </si>
  <si>
    <t>268642930459538102</t>
  </si>
  <si>
    <t>I412</t>
  </si>
  <si>
    <t>SAN ZENO NAVIGLIO</t>
  </si>
  <si>
    <t>804842930456788302</t>
  </si>
  <si>
    <t>D672</t>
  </si>
  <si>
    <t>FONTANELLA</t>
  </si>
  <si>
    <t>447242930464320602</t>
  </si>
  <si>
    <t>A243</t>
  </si>
  <si>
    <t>ALVIGNANO</t>
  </si>
  <si>
    <t>653842929400256501</t>
  </si>
  <si>
    <t>D482</t>
  </si>
  <si>
    <t>FALOPPIO</t>
  </si>
  <si>
    <t>181442930476085601</t>
  </si>
  <si>
    <t>D181</t>
  </si>
  <si>
    <t>CROPANI</t>
  </si>
  <si>
    <t>292942929456669102</t>
  </si>
  <si>
    <t>C810</t>
  </si>
  <si>
    <t>COCQUIO-TREVISAGO</t>
  </si>
  <si>
    <t>207442930507714902</t>
  </si>
  <si>
    <t>B553</t>
  </si>
  <si>
    <t>CAMPO NELL'ELBA</t>
  </si>
  <si>
    <t>388042930518093902</t>
  </si>
  <si>
    <t>B854</t>
  </si>
  <si>
    <t>CARVICO</t>
  </si>
  <si>
    <t>418842930480448501</t>
  </si>
  <si>
    <t>G549</t>
  </si>
  <si>
    <t>PIANCOGNO</t>
  </si>
  <si>
    <t>799442930478913201</t>
  </si>
  <si>
    <t>I258</t>
  </si>
  <si>
    <t>SANT'AMBROGIO DI TORINO</t>
  </si>
  <si>
    <t>144542930477317802</t>
  </si>
  <si>
    <t>H990</t>
  </si>
  <si>
    <t>SAN MARTINO IN PENSILIS</t>
  </si>
  <si>
    <t>958255117680189701</t>
  </si>
  <si>
    <t>M427</t>
  </si>
  <si>
    <t>LUSIANA CONCO</t>
  </si>
  <si>
    <t>347142930542876001</t>
  </si>
  <si>
    <t>E972</t>
  </si>
  <si>
    <t>MARRUBIU</t>
  </si>
  <si>
    <t>969342930519945302</t>
  </si>
  <si>
    <t>F990</t>
  </si>
  <si>
    <t>NUVOLERA</t>
  </si>
  <si>
    <t>378442927994754502</t>
  </si>
  <si>
    <t>B634</t>
  </si>
  <si>
    <t>CANTELLO</t>
  </si>
  <si>
    <t>444642930473703801</t>
  </si>
  <si>
    <t>F385</t>
  </si>
  <si>
    <t>MONTÀ</t>
  </si>
  <si>
    <t>713342930515708601</t>
  </si>
  <si>
    <t>D735</t>
  </si>
  <si>
    <t>FOSDINOVO</t>
  </si>
  <si>
    <t>659742930464854101</t>
  </si>
  <si>
    <t>A281</t>
  </si>
  <si>
    <t>ANDRANO</t>
  </si>
  <si>
    <t>566942930474848802</t>
  </si>
  <si>
    <t>G261</t>
  </si>
  <si>
    <t>PALAZZO SAN GERVASIO</t>
  </si>
  <si>
    <t>991842928825498401</t>
  </si>
  <si>
    <t>E083</t>
  </si>
  <si>
    <t>GONARS</t>
  </si>
  <si>
    <t>289442930462773001</t>
  </si>
  <si>
    <t>A223</t>
  </si>
  <si>
    <t>ALSENO</t>
  </si>
  <si>
    <t>363842930473755601</t>
  </si>
  <si>
    <t>G213</t>
  </si>
  <si>
    <t>PADENGHE SUL GARDA</t>
  </si>
  <si>
    <t>518842930547093602</t>
  </si>
  <si>
    <t>D891</t>
  </si>
  <si>
    <t>GAMBARA</t>
  </si>
  <si>
    <t>869542930476693801</t>
  </si>
  <si>
    <t>M348</t>
  </si>
  <si>
    <t>LA VALLETTA BRIANZA</t>
  </si>
  <si>
    <t>322542930547495002</t>
  </si>
  <si>
    <t>I887</t>
  </si>
  <si>
    <t>SPECCHIA</t>
  </si>
  <si>
    <t>177042930546702502</t>
  </si>
  <si>
    <t>G981</t>
  </si>
  <si>
    <t>PRAMAGGIORE</t>
  </si>
  <si>
    <t>865942930470030902</t>
  </si>
  <si>
    <t>L946</t>
  </si>
  <si>
    <t>VILLAFRANCA IN LUNIGIANA</t>
  </si>
  <si>
    <t>428542930545389202</t>
  </si>
  <si>
    <t>A531</t>
  </si>
  <si>
    <t>AZZATE</t>
  </si>
  <si>
    <t>136142930455392102</t>
  </si>
  <si>
    <t>M277</t>
  </si>
  <si>
    <t>SAN FERDINANDO</t>
  </si>
  <si>
    <t>754942930537316102</t>
  </si>
  <si>
    <t>L035</t>
  </si>
  <si>
    <t>TALAMONA</t>
  </si>
  <si>
    <t>213942930527571901</t>
  </si>
  <si>
    <t>D769</t>
  </si>
  <si>
    <t>FRANCOLISE</t>
  </si>
  <si>
    <t>341742930469756902</t>
  </si>
  <si>
    <t>I976</t>
  </si>
  <si>
    <t>STRESA</t>
  </si>
  <si>
    <t>384642929231919301</t>
  </si>
  <si>
    <t>A999</t>
  </si>
  <si>
    <t>BORGHETTO SANTO SPIRITO</t>
  </si>
  <si>
    <t>577842930517373302</t>
  </si>
  <si>
    <t>E326</t>
  </si>
  <si>
    <t>IRSINA</t>
  </si>
  <si>
    <t>592442930463877002</t>
  </si>
  <si>
    <t>G803</t>
  </si>
  <si>
    <t>POLVERIGI</t>
  </si>
  <si>
    <t>761142930529910401</t>
  </si>
  <si>
    <t>C304</t>
  </si>
  <si>
    <t>CASTIGLIONE D'ADDA</t>
  </si>
  <si>
    <t>881342930534866401</t>
  </si>
  <si>
    <t>D061</t>
  </si>
  <si>
    <t>CORTEMAGGIORE</t>
  </si>
  <si>
    <t>352442930453460201</t>
  </si>
  <si>
    <t>M027</t>
  </si>
  <si>
    <t>VILLASTELLONE</t>
  </si>
  <si>
    <t>954242929843369301</t>
  </si>
  <si>
    <t>C338</t>
  </si>
  <si>
    <t>CASTRO DEI VOLSCI</t>
  </si>
  <si>
    <t>469842930547519201</t>
  </si>
  <si>
    <t>I445</t>
  </si>
  <si>
    <t>SARTEANO</t>
  </si>
  <si>
    <t>118242930535103802</t>
  </si>
  <si>
    <t>L998</t>
  </si>
  <si>
    <t>VILLAPUTZU</t>
  </si>
  <si>
    <t>667142930518229601</t>
  </si>
  <si>
    <t>B848</t>
  </si>
  <si>
    <t>CARTURA</t>
  </si>
  <si>
    <t>427142930519082401</t>
  </si>
  <si>
    <t>F333</t>
  </si>
  <si>
    <t>MONASTIR</t>
  </si>
  <si>
    <t>926142930521247202</t>
  </si>
  <si>
    <t>C353</t>
  </si>
  <si>
    <t>CATENANUOVA</t>
  </si>
  <si>
    <t>548942930459670202</t>
  </si>
  <si>
    <t>B286</t>
  </si>
  <si>
    <t>BUSCATE</t>
  </si>
  <si>
    <t>683142930518339501</t>
  </si>
  <si>
    <t>C850</t>
  </si>
  <si>
    <t>COLLEBEATO</t>
  </si>
  <si>
    <t>513742929664075601</t>
  </si>
  <si>
    <t>D951</t>
  </si>
  <si>
    <t>GAZZADA SCHIANNO</t>
  </si>
  <si>
    <t>372842930470223101</t>
  </si>
  <si>
    <t>L948</t>
  </si>
  <si>
    <t>VILLAFRANCA PIEMONTE</t>
  </si>
  <si>
    <t>155942930517438602</t>
  </si>
  <si>
    <t>B171</t>
  </si>
  <si>
    <t>BRICHERASIO</t>
  </si>
  <si>
    <t>771242930549734802</t>
  </si>
  <si>
    <t>H809</t>
  </si>
  <si>
    <t>SAN COSTANZO</t>
  </si>
  <si>
    <t>206842930517947502</t>
  </si>
  <si>
    <t>E343</t>
  </si>
  <si>
    <t>ISOLA DEL GRAN SASSO D'ITALIA</t>
  </si>
  <si>
    <t>764942930476892201</t>
  </si>
  <si>
    <t>G968</t>
  </si>
  <si>
    <t>PRADALUNGA</t>
  </si>
  <si>
    <t>755542930526175202</t>
  </si>
  <si>
    <t>M183</t>
  </si>
  <si>
    <t>ZOCCA</t>
  </si>
  <si>
    <t>275742930548107602</t>
  </si>
  <si>
    <t>L929</t>
  </si>
  <si>
    <t>VILLA D'ADDA</t>
  </si>
  <si>
    <t>864342930530677902</t>
  </si>
  <si>
    <t>A704</t>
  </si>
  <si>
    <t>BASSANO ROMANO</t>
  </si>
  <si>
    <t>891142930524308901</t>
  </si>
  <si>
    <t>I964</t>
  </si>
  <si>
    <t>STORO</t>
  </si>
  <si>
    <t>712142930518571101</t>
  </si>
  <si>
    <t>B698</t>
  </si>
  <si>
    <t>CAPRIANO DEL COLLE</t>
  </si>
  <si>
    <t>204042930542899602</t>
  </si>
  <si>
    <t>I745</t>
  </si>
  <si>
    <t>SIMERI CRICHI</t>
  </si>
  <si>
    <t>219742930533665601</t>
  </si>
  <si>
    <t>F606</t>
  </si>
  <si>
    <t>MONTEROSI</t>
  </si>
  <si>
    <t>906042928191142702</t>
  </si>
  <si>
    <t>A045</t>
  </si>
  <si>
    <t>ACQUASPARTA</t>
  </si>
  <si>
    <t>865342930530172102</t>
  </si>
  <si>
    <t>M011</t>
  </si>
  <si>
    <t>VILLAROSA</t>
  </si>
  <si>
    <t>642342930457120101</t>
  </si>
  <si>
    <t>H470</t>
  </si>
  <si>
    <t>RODANO</t>
  </si>
  <si>
    <t>514642930517490501</t>
  </si>
  <si>
    <t>C145</t>
  </si>
  <si>
    <t>CASTELL'ARQUATO</t>
  </si>
  <si>
    <t>929842930458129101</t>
  </si>
  <si>
    <t>G254</t>
  </si>
  <si>
    <t>PALAIA</t>
  </si>
  <si>
    <t>646742928967163401</t>
  </si>
  <si>
    <t>D348</t>
  </si>
  <si>
    <t>DORNO</t>
  </si>
  <si>
    <t>487042930539321401</t>
  </si>
  <si>
    <t>L795</t>
  </si>
  <si>
    <t>VERTOVA</t>
  </si>
  <si>
    <t>589342930543595001</t>
  </si>
  <si>
    <t>F380</t>
  </si>
  <si>
    <t>MONSAMPOLO DEL TRONTO</t>
  </si>
  <si>
    <t>122642930550255802</t>
  </si>
  <si>
    <t>L435</t>
  </si>
  <si>
    <t>TRIVENTO</t>
  </si>
  <si>
    <t>188242930522584702</t>
  </si>
  <si>
    <t>F218</t>
  </si>
  <si>
    <t>MINERBE</t>
  </si>
  <si>
    <t>216742930527214301</t>
  </si>
  <si>
    <t>H729</t>
  </si>
  <si>
    <t>SALVE</t>
  </si>
  <si>
    <t>759742930531826402</t>
  </si>
  <si>
    <t>A580</t>
  </si>
  <si>
    <t>BAIANO</t>
  </si>
  <si>
    <t>439942929575556101</t>
  </si>
  <si>
    <t>F251</t>
  </si>
  <si>
    <t>MISTRETTA</t>
  </si>
  <si>
    <t>905042930460852201</t>
  </si>
  <si>
    <t>G620</t>
  </si>
  <si>
    <t>PIETRAMELARA</t>
  </si>
  <si>
    <t>199642930454548302</t>
  </si>
  <si>
    <t>L108</t>
  </si>
  <si>
    <t>TERLANO</t>
  </si>
  <si>
    <t>615742930472569902</t>
  </si>
  <si>
    <t>G961</t>
  </si>
  <si>
    <t>POZZOLO FORMIGARO</t>
  </si>
  <si>
    <t>626142930480164301</t>
  </si>
  <si>
    <t>H891</t>
  </si>
  <si>
    <t>SAN GIORGIO DELLA RICHINVELDA</t>
  </si>
  <si>
    <t>272342930526128902</t>
  </si>
  <si>
    <t>E145</t>
  </si>
  <si>
    <t>GRANTORTO</t>
  </si>
  <si>
    <t>348542930458368601</t>
  </si>
  <si>
    <t>H152</t>
  </si>
  <si>
    <t>RACINES</t>
  </si>
  <si>
    <t>524442930457683001</t>
  </si>
  <si>
    <t>F672</t>
  </si>
  <si>
    <t>MONTICELLI BRUSATI</t>
  </si>
  <si>
    <t>616842930524612002</t>
  </si>
  <si>
    <t>I220</t>
  </si>
  <si>
    <t>SANTA LUCIA DEL MELA</t>
  </si>
  <si>
    <t>868342930477434601</t>
  </si>
  <si>
    <t>E132</t>
  </si>
  <si>
    <t>GRAGNANO TREBBIENSE</t>
  </si>
  <si>
    <t>631442930534697501</t>
  </si>
  <si>
    <t>H764</t>
  </si>
  <si>
    <t>SAN BARTOLOMEO IN GALDO</t>
  </si>
  <si>
    <t>199542930509304402</t>
  </si>
  <si>
    <t>C294</t>
  </si>
  <si>
    <t>CHÂTILLON</t>
  </si>
  <si>
    <t>324442930473115401</t>
  </si>
  <si>
    <t>H018</t>
  </si>
  <si>
    <t>PREDAZZO</t>
  </si>
  <si>
    <t>951642928153700201</t>
  </si>
  <si>
    <t>A098</t>
  </si>
  <si>
    <t>AIDONE</t>
  </si>
  <si>
    <t>134642930516950001</t>
  </si>
  <si>
    <t>A360</t>
  </si>
  <si>
    <t>ARCADE</t>
  </si>
  <si>
    <t>625342929466954002</t>
  </si>
  <si>
    <t>C121</t>
  </si>
  <si>
    <t>CASTEL GUELFO DI BOLOGNA</t>
  </si>
  <si>
    <t>471642929346172602</t>
  </si>
  <si>
    <t>D613</t>
  </si>
  <si>
    <t>FIRENZUOLA</t>
  </si>
  <si>
    <t>181742930531711401</t>
  </si>
  <si>
    <t>D211</t>
  </si>
  <si>
    <t>CUPRAMONTANA</t>
  </si>
  <si>
    <t>573642930517772902</t>
  </si>
  <si>
    <t>F968</t>
  </si>
  <si>
    <t>NOVIGLIO</t>
  </si>
  <si>
    <t>378642930548795902</t>
  </si>
  <si>
    <t>I370</t>
  </si>
  <si>
    <t>SANTO STEFANO DI CAMASTRA</t>
  </si>
  <si>
    <t>151742927963730101</t>
  </si>
  <si>
    <t>B194</t>
  </si>
  <si>
    <t>BRIVIO</t>
  </si>
  <si>
    <t>935842928811545302</t>
  </si>
  <si>
    <t>E834</t>
  </si>
  <si>
    <t>MAIDA</t>
  </si>
  <si>
    <t>148142930539768402</t>
  </si>
  <si>
    <t>I787</t>
  </si>
  <si>
    <t>SOLAROLO</t>
  </si>
  <si>
    <t>314242930527104402</t>
  </si>
  <si>
    <t>I869</t>
  </si>
  <si>
    <t>SOTTO IL MONTE GIOVANNI XXIII</t>
  </si>
  <si>
    <t>427642930450569802</t>
  </si>
  <si>
    <t>L277</t>
  </si>
  <si>
    <t>TORRE PELLICE</t>
  </si>
  <si>
    <t>198742930458981302</t>
  </si>
  <si>
    <t>L084</t>
  </si>
  <si>
    <t>TEGLIO</t>
  </si>
  <si>
    <t>786642930474830401</t>
  </si>
  <si>
    <t>F268</t>
  </si>
  <si>
    <t>MOGLIANO</t>
  </si>
  <si>
    <t>369842930519868001</t>
  </si>
  <si>
    <t>C076</t>
  </si>
  <si>
    <t>CASTEL D'ARIO</t>
  </si>
  <si>
    <t>221742930548772001</t>
  </si>
  <si>
    <t>L539</t>
  </si>
  <si>
    <t>VAILATE</t>
  </si>
  <si>
    <t>184442930517219702</t>
  </si>
  <si>
    <t>C955</t>
  </si>
  <si>
    <t>CONDOVE</t>
  </si>
  <si>
    <t>591642930520245202</t>
  </si>
  <si>
    <t>C631</t>
  </si>
  <si>
    <t>CHIESINA UZZANESE</t>
  </si>
  <si>
    <t>626942930550762501</t>
  </si>
  <si>
    <t>L206</t>
  </si>
  <si>
    <t>TORANO CASTELLO</t>
  </si>
  <si>
    <t>827442930457227302</t>
  </si>
  <si>
    <t>L138</t>
  </si>
  <si>
    <t>TERRICCIOLA</t>
  </si>
  <si>
    <t>342442930479952501</t>
  </si>
  <si>
    <t>H070</t>
  </si>
  <si>
    <t>PRIZZI</t>
  </si>
  <si>
    <t>181242930509374402</t>
  </si>
  <si>
    <t>D168</t>
  </si>
  <si>
    <t>CREVOLADOSSOLA</t>
  </si>
  <si>
    <t>147442930533789501</t>
  </si>
  <si>
    <t>G259</t>
  </si>
  <si>
    <t>PALAZZAGO</t>
  </si>
  <si>
    <t>155442930546716402</t>
  </si>
  <si>
    <t>G659</t>
  </si>
  <si>
    <t>PIGLIO</t>
  </si>
  <si>
    <t>647242930515716702</t>
  </si>
  <si>
    <t>B778</t>
  </si>
  <si>
    <t>CARIMATE</t>
  </si>
  <si>
    <t>524542929644301002</t>
  </si>
  <si>
    <t>F725</t>
  </si>
  <si>
    <t>MORGANO</t>
  </si>
  <si>
    <t>136642930516789801</t>
  </si>
  <si>
    <t>E200</t>
  </si>
  <si>
    <t>GROSIO</t>
  </si>
  <si>
    <t>831242930453786301</t>
  </si>
  <si>
    <t>G407</t>
  </si>
  <si>
    <t>SAN PAOLO</t>
  </si>
  <si>
    <t>286042930529533502</t>
  </si>
  <si>
    <t>M286</t>
  </si>
  <si>
    <t>TORRENOVA</t>
  </si>
  <si>
    <t>202142930527320702</t>
  </si>
  <si>
    <t>G115</t>
  </si>
  <si>
    <t>ORMELLE</t>
  </si>
  <si>
    <t>959742930537123502</t>
  </si>
  <si>
    <t>H516</t>
  </si>
  <si>
    <t>ROMBIOLO</t>
  </si>
  <si>
    <t>172442930516550001</t>
  </si>
  <si>
    <t>D391</t>
  </si>
  <si>
    <t>EDOLO</t>
  </si>
  <si>
    <t>418642930452678002</t>
  </si>
  <si>
    <t>D944</t>
  </si>
  <si>
    <t>GAVI</t>
  </si>
  <si>
    <t>216242930462445402</t>
  </si>
  <si>
    <t>C251</t>
  </si>
  <si>
    <t>CASTELRAIMONDO</t>
  </si>
  <si>
    <t>797842930450324201</t>
  </si>
  <si>
    <t>F786</t>
  </si>
  <si>
    <t>MOZZANICA</t>
  </si>
  <si>
    <t>706842930534709802</t>
  </si>
  <si>
    <t>B415</t>
  </si>
  <si>
    <t>CALITRI</t>
  </si>
  <si>
    <t>634342930538918502</t>
  </si>
  <si>
    <t>I671</t>
  </si>
  <si>
    <t>SERSALE</t>
  </si>
  <si>
    <t>371342930447099902</t>
  </si>
  <si>
    <t>H676</t>
  </si>
  <si>
    <t>SAINT-VINCENT</t>
  </si>
  <si>
    <t>603242930453273701</t>
  </si>
  <si>
    <t>I107</t>
  </si>
  <si>
    <t>SAN PIETRO IN GU</t>
  </si>
  <si>
    <t>522742930531960302</t>
  </si>
  <si>
    <t>F165</t>
  </si>
  <si>
    <t>MEZZAGO</t>
  </si>
  <si>
    <t>857742930525646702</t>
  </si>
  <si>
    <t>G740</t>
  </si>
  <si>
    <t>PLOAGHE</t>
  </si>
  <si>
    <t>601942930545625601</t>
  </si>
  <si>
    <t>B967</t>
  </si>
  <si>
    <t>CASINA</t>
  </si>
  <si>
    <t>779542930525824701</t>
  </si>
  <si>
    <t>I236</t>
  </si>
  <si>
    <t>TRAVACÒ SICCOMARIO</t>
  </si>
  <si>
    <t>447242930465702601</t>
  </si>
  <si>
    <t>F259</t>
  </si>
  <si>
    <t>MODIGLIANA</t>
  </si>
  <si>
    <t>537042930515757301</t>
  </si>
  <si>
    <t>A922</t>
  </si>
  <si>
    <t>BOGLIASCO</t>
  </si>
  <si>
    <t>993842929550806601</t>
  </si>
  <si>
    <t>E509</t>
  </si>
  <si>
    <t>LEFFE</t>
  </si>
  <si>
    <t>855742929922100201</t>
  </si>
  <si>
    <t>E321</t>
  </si>
  <si>
    <t>IONADI</t>
  </si>
  <si>
    <t>368042930532028402</t>
  </si>
  <si>
    <t>H205</t>
  </si>
  <si>
    <t>REALMONTE</t>
  </si>
  <si>
    <t>873942930524909502</t>
  </si>
  <si>
    <t>H484</t>
  </si>
  <si>
    <t>ROÈ VOLCIANO</t>
  </si>
  <si>
    <t>826542930464180701</t>
  </si>
  <si>
    <t>B516</t>
  </si>
  <si>
    <t>CAMPO CALABRO</t>
  </si>
  <si>
    <t>762142930519940701</t>
  </si>
  <si>
    <t>E004</t>
  </si>
  <si>
    <t>GHILARZA</t>
  </si>
  <si>
    <t>581142929514065002</t>
  </si>
  <si>
    <t>F332</t>
  </si>
  <si>
    <t>MONASTIER DI TREVISO</t>
  </si>
  <si>
    <t>448442930533817702</t>
  </si>
  <si>
    <t>B695</t>
  </si>
  <si>
    <t>CAPRI LEONE</t>
  </si>
  <si>
    <t>894342930184380301</t>
  </si>
  <si>
    <t>F452</t>
  </si>
  <si>
    <t>MONTECARLO</t>
  </si>
  <si>
    <t>918642930549125002</t>
  </si>
  <si>
    <t>I415</t>
  </si>
  <si>
    <t>SAN ZENONE AL LAMBRO</t>
  </si>
  <si>
    <t>131242930547233301</t>
  </si>
  <si>
    <t>D889</t>
  </si>
  <si>
    <t>GALZIGNANO TERME</t>
  </si>
  <si>
    <t>806442930453834601</t>
  </si>
  <si>
    <t>G404</t>
  </si>
  <si>
    <t>PEDAVENA</t>
  </si>
  <si>
    <t>515742929303612002</t>
  </si>
  <si>
    <t>C091</t>
  </si>
  <si>
    <t>CASTEL DI IUDICA</t>
  </si>
  <si>
    <t>351842930516795801</t>
  </si>
  <si>
    <t>C937</t>
  </si>
  <si>
    <t>COMUN NUOVO</t>
  </si>
  <si>
    <t>864042930479321901</t>
  </si>
  <si>
    <t>L545</t>
  </si>
  <si>
    <t>VALBREMBO</t>
  </si>
  <si>
    <t>341542930550753601</t>
  </si>
  <si>
    <t>L882</t>
  </si>
  <si>
    <t>VIGNANELLO</t>
  </si>
  <si>
    <t>605242929514279101</t>
  </si>
  <si>
    <t>F028</t>
  </si>
  <si>
    <t>MASSALENGO</t>
  </si>
  <si>
    <t>343242929800157201</t>
  </si>
  <si>
    <t>F231</t>
  </si>
  <si>
    <t>MIRABELLA IMBACCARI</t>
  </si>
  <si>
    <t>686742930480404201</t>
  </si>
  <si>
    <t>I896</t>
  </si>
  <si>
    <t>SPEZZANO DELLA SILA</t>
  </si>
  <si>
    <t>424542930544796702</t>
  </si>
  <si>
    <t>E195</t>
  </si>
  <si>
    <t>GROPELLO CAIROLI</t>
  </si>
  <si>
    <t>322042930475107601</t>
  </si>
  <si>
    <t>E655</t>
  </si>
  <si>
    <t>LOIANO</t>
  </si>
  <si>
    <t>444342929025526601</t>
  </si>
  <si>
    <t>C680</t>
  </si>
  <si>
    <t>CIGLIANO</t>
  </si>
  <si>
    <t>259742930544586602</t>
  </si>
  <si>
    <t>E177</t>
  </si>
  <si>
    <t>GRIGNASCO</t>
  </si>
  <si>
    <t>144142930516627302</t>
  </si>
  <si>
    <t>B302</t>
  </si>
  <si>
    <t>BUTERA</t>
  </si>
  <si>
    <t>364742929013050002</t>
  </si>
  <si>
    <t>A366</t>
  </si>
  <si>
    <t>ARCEVIA</t>
  </si>
  <si>
    <t>586742930473877602</t>
  </si>
  <si>
    <t>M072</t>
  </si>
  <si>
    <t>VISCIANO</t>
  </si>
  <si>
    <t>573842930542908001</t>
  </si>
  <si>
    <t>L414</t>
  </si>
  <si>
    <t>TRIBANO</t>
  </si>
  <si>
    <t>989842930464132602</t>
  </si>
  <si>
    <t>A557</t>
  </si>
  <si>
    <t>BAGNATICA</t>
  </si>
  <si>
    <t>693942930517351702</t>
  </si>
  <si>
    <t>C148</t>
  </si>
  <si>
    <t>CASTELLAZZO BORMIDA</t>
  </si>
  <si>
    <t>818342930532790801</t>
  </si>
  <si>
    <t>L485</t>
  </si>
  <si>
    <t>UGGIANO LA CHIESA</t>
  </si>
  <si>
    <t>313042930517111502</t>
  </si>
  <si>
    <t>B841</t>
  </si>
  <si>
    <t>CARRÙ</t>
  </si>
  <si>
    <t>263042930458424401</t>
  </si>
  <si>
    <t>G487</t>
  </si>
  <si>
    <t>PESCHICI</t>
  </si>
  <si>
    <t>275842928021779401</t>
  </si>
  <si>
    <t>A891</t>
  </si>
  <si>
    <t>BISUSCHIO</t>
  </si>
  <si>
    <t>434542930516168402</t>
  </si>
  <si>
    <t>E332</t>
  </si>
  <si>
    <t>ISCHITELLA</t>
  </si>
  <si>
    <t>214942929249151201</t>
  </si>
  <si>
    <t>B008</t>
  </si>
  <si>
    <t>BORGOROSE</t>
  </si>
  <si>
    <t>113742928592687902</t>
  </si>
  <si>
    <t>A995</t>
  </si>
  <si>
    <t>BORGHETTO LODIGIANO</t>
  </si>
  <si>
    <t>237642930510191802</t>
  </si>
  <si>
    <t>B996</t>
  </si>
  <si>
    <t>CASSAGO BRIANZA</t>
  </si>
  <si>
    <t>598342930464702101</t>
  </si>
  <si>
    <t>A261</t>
  </si>
  <si>
    <t>AMEGLIA</t>
  </si>
  <si>
    <t>452142930534008702</t>
  </si>
  <si>
    <t>G847</t>
  </si>
  <si>
    <t>PONTE LAMBRO</t>
  </si>
  <si>
    <t>874042930452220201</t>
  </si>
  <si>
    <t>I998</t>
  </si>
  <si>
    <t>SULBIATE</t>
  </si>
  <si>
    <t>417042930452964302</t>
  </si>
  <si>
    <t>I504</t>
  </si>
  <si>
    <t>SCANSANO</t>
  </si>
  <si>
    <t>179842930510259202</t>
  </si>
  <si>
    <t>A035</t>
  </si>
  <si>
    <t>ACQUALAGNA</t>
  </si>
  <si>
    <t>256242930532496001</t>
  </si>
  <si>
    <t>L709</t>
  </si>
  <si>
    <t>VEDUGGIO CON COLZANO</t>
  </si>
  <si>
    <t>407442929091989401</t>
  </si>
  <si>
    <t>F596</t>
  </si>
  <si>
    <t>MONTEREALE VALCELLINA</t>
  </si>
  <si>
    <t>923342930520845202</t>
  </si>
  <si>
    <t>F461</t>
  </si>
  <si>
    <t>MONTECCHIA DI CROSARA</t>
  </si>
  <si>
    <t>362042930544823201</t>
  </si>
  <si>
    <t>E314</t>
  </si>
  <si>
    <t>INVORIO</t>
  </si>
  <si>
    <t>139842927994817202</t>
  </si>
  <si>
    <t>A882</t>
  </si>
  <si>
    <t>BISACQUINO</t>
  </si>
  <si>
    <t>624742930530714801</t>
  </si>
  <si>
    <t>H565</t>
  </si>
  <si>
    <t>ROSE</t>
  </si>
  <si>
    <t>944242930472298301</t>
  </si>
  <si>
    <t>G008</t>
  </si>
  <si>
    <t>OGGIONA CON SANTO STEFANO</t>
  </si>
  <si>
    <t>336142930480247501</t>
  </si>
  <si>
    <t>L184</t>
  </si>
  <si>
    <t>TOANO</t>
  </si>
  <si>
    <t>382442929816333701</t>
  </si>
  <si>
    <t>C114</t>
  </si>
  <si>
    <t>CASTEL FRENTANO</t>
  </si>
  <si>
    <t>948442930547843002</t>
  </si>
  <si>
    <t>L604</t>
  </si>
  <si>
    <t>VALLEDORIA</t>
  </si>
  <si>
    <t>568742930508158102</t>
  </si>
  <si>
    <t>B442</t>
  </si>
  <si>
    <t>CALVENZANO</t>
  </si>
  <si>
    <t>174842930478757801</t>
  </si>
  <si>
    <t>L509</t>
  </si>
  <si>
    <t>USINI</t>
  </si>
  <si>
    <t>513842930547240801</t>
  </si>
  <si>
    <t>I356</t>
  </si>
  <si>
    <t>SANTO STEFANO QUISQUINA</t>
  </si>
  <si>
    <t>665842929380279101</t>
  </si>
  <si>
    <t>D260</t>
  </si>
  <si>
    <t>DECIMOPUTZU</t>
  </si>
  <si>
    <t>995242930476650102</t>
  </si>
  <si>
    <t>G181</t>
  </si>
  <si>
    <t>OSSONA</t>
  </si>
  <si>
    <t>773042930474939502</t>
  </si>
  <si>
    <t>D518</t>
  </si>
  <si>
    <t>FAVIGNANA</t>
  </si>
  <si>
    <t>193142928888081701</t>
  </si>
  <si>
    <t>D304</t>
  </si>
  <si>
    <t>DIPIGNANO</t>
  </si>
  <si>
    <t>944842930465235601</t>
  </si>
  <si>
    <t>B612</t>
  </si>
  <si>
    <t>CANNETO SULL'OGLIO</t>
  </si>
  <si>
    <t>306442930473335602</t>
  </si>
  <si>
    <t>E858</t>
  </si>
  <si>
    <t>MALGRATE</t>
  </si>
  <si>
    <t>428442930475850102</t>
  </si>
  <si>
    <t>E184</t>
  </si>
  <si>
    <t>GRISIGNANO DI ZOCCO</t>
  </si>
  <si>
    <t>512542930447428101</t>
  </si>
  <si>
    <t>E239</t>
  </si>
  <si>
    <t>GUARDAVALLE</t>
  </si>
  <si>
    <t>226642930474481301</t>
  </si>
  <si>
    <t>E474</t>
  </si>
  <si>
    <t>LATRONICO</t>
  </si>
  <si>
    <t>842342930459389101</t>
  </si>
  <si>
    <t>L820</t>
  </si>
  <si>
    <t>VEZZANO SUL CROSTOLO</t>
  </si>
  <si>
    <t>634442928601879102</t>
  </si>
  <si>
    <t>C104</t>
  </si>
  <si>
    <t>CASTELFORTE</t>
  </si>
  <si>
    <t>468042930473361702</t>
  </si>
  <si>
    <t>I277</t>
  </si>
  <si>
    <t>SANT'ANGELO A CUPOLO</t>
  </si>
  <si>
    <t>896142930453359302</t>
  </si>
  <si>
    <t>H413</t>
  </si>
  <si>
    <t>ROCCAGORGA</t>
  </si>
  <si>
    <t>276642929649295001</t>
  </si>
  <si>
    <t>D956</t>
  </si>
  <si>
    <t>GAZZO</t>
  </si>
  <si>
    <t>206842930463599601</t>
  </si>
  <si>
    <t>A369</t>
  </si>
  <si>
    <t>ARCIDOSSO</t>
  </si>
  <si>
    <t>765642930541715502</t>
  </si>
  <si>
    <t>E928</t>
  </si>
  <si>
    <t>MARCHENO</t>
  </si>
  <si>
    <t>442142930450340102</t>
  </si>
  <si>
    <t>G776</t>
  </si>
  <si>
    <t>POJANA MAGGIORE</t>
  </si>
  <si>
    <t>769742929839403502</t>
  </si>
  <si>
    <t>L058</t>
  </si>
  <si>
    <t>TARZO</t>
  </si>
  <si>
    <t>341442930475907401</t>
  </si>
  <si>
    <t>E638</t>
  </si>
  <si>
    <t>LOCATE VARESINO</t>
  </si>
  <si>
    <t>744142930534687902</t>
  </si>
  <si>
    <t>A832</t>
  </si>
  <si>
    <t>BETTONA</t>
  </si>
  <si>
    <t>411442930515834401</t>
  </si>
  <si>
    <t>B272</t>
  </si>
  <si>
    <t>BURAGO DI MOLGORA</t>
  </si>
  <si>
    <t>542142930451723601</t>
  </si>
  <si>
    <t>L008</t>
  </si>
  <si>
    <t>SUPERSANO</t>
  </si>
  <si>
    <t>972342930456637902</t>
  </si>
  <si>
    <t>I723</t>
  </si>
  <si>
    <t>SICULIANA</t>
  </si>
  <si>
    <t>903842930509351502</t>
  </si>
  <si>
    <t>B618</t>
  </si>
  <si>
    <t>CANONICA D'ADDA</t>
  </si>
  <si>
    <t>941142930534431501</t>
  </si>
  <si>
    <t>A256</t>
  </si>
  <si>
    <t>AMASENO</t>
  </si>
  <si>
    <t>922842930539926702</t>
  </si>
  <si>
    <t>M334</t>
  </si>
  <si>
    <t>VAL BREMBILLA</t>
  </si>
  <si>
    <t>558842930527041001</t>
  </si>
  <si>
    <t>L812</t>
  </si>
  <si>
    <t>VESTONE</t>
  </si>
  <si>
    <t>475142930465272501</t>
  </si>
  <si>
    <t>B609</t>
  </si>
  <si>
    <t>CANNARA</t>
  </si>
  <si>
    <t>573042929681101202</t>
  </si>
  <si>
    <t>A296</t>
  </si>
  <si>
    <t>ANGUILLARA VENETA</t>
  </si>
  <si>
    <t>179942930549169901</t>
  </si>
  <si>
    <t>G726</t>
  </si>
  <si>
    <t>PIZZOLI</t>
  </si>
  <si>
    <t>544142930527736401</t>
  </si>
  <si>
    <t>H186</t>
  </si>
  <si>
    <t>RAPOLLA</t>
  </si>
  <si>
    <t>713042930460573101</t>
  </si>
  <si>
    <t>H247</t>
  </si>
  <si>
    <t>REVELLO</t>
  </si>
  <si>
    <t>903442930527707601</t>
  </si>
  <si>
    <t>H361</t>
  </si>
  <si>
    <t>ROANA</t>
  </si>
  <si>
    <t>582442930543160701</t>
  </si>
  <si>
    <t>F711</t>
  </si>
  <si>
    <t>MORAZZONE</t>
  </si>
  <si>
    <t>475142930527132602</t>
  </si>
  <si>
    <t>I867</t>
  </si>
  <si>
    <t>SOSSANO</t>
  </si>
  <si>
    <t>506642930542825801</t>
  </si>
  <si>
    <t>I181</t>
  </si>
  <si>
    <t>SANTA CROCE DI MAGLIANO</t>
  </si>
  <si>
    <t>901242930509448502</t>
  </si>
  <si>
    <t>B381</t>
  </si>
  <si>
    <t>CALASCIBETTA</t>
  </si>
  <si>
    <t>934542929155433302</t>
  </si>
  <si>
    <t>E626</t>
  </si>
  <si>
    <t>LIVORNO FERRARIS</t>
  </si>
  <si>
    <t>489942930465090901</t>
  </si>
  <si>
    <t>B828</t>
  </si>
  <si>
    <t>CARPINETO ROMANO</t>
  </si>
  <si>
    <t>709742929321275401</t>
  </si>
  <si>
    <t>D229</t>
  </si>
  <si>
    <t>CUSAGO</t>
  </si>
  <si>
    <t>458542930454771202</t>
  </si>
  <si>
    <t>L897</t>
  </si>
  <si>
    <t>VIGOLZONE</t>
  </si>
  <si>
    <t>703242930461794801</t>
  </si>
  <si>
    <t>F155</t>
  </si>
  <si>
    <t>MESERO</t>
  </si>
  <si>
    <t>265342930543016301</t>
  </si>
  <si>
    <t>H536</t>
  </si>
  <si>
    <t>RONCO SCRIVIA</t>
  </si>
  <si>
    <t>289142930458890701</t>
  </si>
  <si>
    <t>G237</t>
  </si>
  <si>
    <t>PAGLIETA</t>
  </si>
  <si>
    <t>662542930525213101</t>
  </si>
  <si>
    <t>L282</t>
  </si>
  <si>
    <t>TORRETTA</t>
  </si>
  <si>
    <t>226542930518849501</t>
  </si>
  <si>
    <t>C900</t>
  </si>
  <si>
    <t>COLONNA</t>
  </si>
  <si>
    <t>754042930474411501</t>
  </si>
  <si>
    <t>F708</t>
  </si>
  <si>
    <t>MORANO CALABRO</t>
  </si>
  <si>
    <t>292442930460041502</t>
  </si>
  <si>
    <t>A240</t>
  </si>
  <si>
    <t>ALTOMONTE</t>
  </si>
  <si>
    <t>826442930515901101</t>
  </si>
  <si>
    <t>A713</t>
  </si>
  <si>
    <t>BASTIGLIA</t>
  </si>
  <si>
    <t>956042929141354202</t>
  </si>
  <si>
    <t>A664</t>
  </si>
  <si>
    <t>BARIANO</t>
  </si>
  <si>
    <t>988442930454093302</t>
  </si>
  <si>
    <t>G046</t>
  </si>
  <si>
    <t>OLMEDO</t>
  </si>
  <si>
    <t>513842930529817001</t>
  </si>
  <si>
    <t>A486</t>
  </si>
  <si>
    <t>ATINA</t>
  </si>
  <si>
    <t>984142929194564701</t>
  </si>
  <si>
    <t>B169</t>
  </si>
  <si>
    <t>BRIATICO</t>
  </si>
  <si>
    <t>869542930509071702</t>
  </si>
  <si>
    <t>A805</t>
  </si>
  <si>
    <t>BERNEZZO</t>
  </si>
  <si>
    <t>267742930530602901</t>
  </si>
  <si>
    <t>B099</t>
  </si>
  <si>
    <t>BOVA MARINA</t>
  </si>
  <si>
    <t>267142930480320402</t>
  </si>
  <si>
    <t>I136</t>
  </si>
  <si>
    <t>SAN QUIRINO</t>
  </si>
  <si>
    <t>883042927979653202</t>
  </si>
  <si>
    <t>A400</t>
  </si>
  <si>
    <t>ARIANO NEL POLESINE</t>
  </si>
  <si>
    <t>456842930461438101</t>
  </si>
  <si>
    <t>C459</t>
  </si>
  <si>
    <t>CENE</t>
  </si>
  <si>
    <t>974342930550376201</t>
  </si>
  <si>
    <t>I144</t>
  </si>
  <si>
    <t>SAN SALVATORE MONFERRATO</t>
  </si>
  <si>
    <t>693442930478861301</t>
  </si>
  <si>
    <t>I296</t>
  </si>
  <si>
    <t>SANT'ANTONINO DI SUSA</t>
  </si>
  <si>
    <t>206442930526147401</t>
  </si>
  <si>
    <t>L294</t>
  </si>
  <si>
    <t>TORRICELLA</t>
  </si>
  <si>
    <t>853342930477740601</t>
  </si>
  <si>
    <t>H615</t>
  </si>
  <si>
    <t>ROVETTA</t>
  </si>
  <si>
    <t>352042930457340302</t>
  </si>
  <si>
    <t>G566</t>
  </si>
  <si>
    <t>SAN BENEDETTO VAL DI SAMBRO</t>
  </si>
  <si>
    <t>881442930538844801</t>
  </si>
  <si>
    <t>L557</t>
  </si>
  <si>
    <t>VALDIDENTRO</t>
  </si>
  <si>
    <t>921642930450707002</t>
  </si>
  <si>
    <t>L284</t>
  </si>
  <si>
    <t>TORREVECCHIA TEATINA</t>
  </si>
  <si>
    <t>173142930531959201</t>
  </si>
  <si>
    <t>B049</t>
  </si>
  <si>
    <t>BORMIO</t>
  </si>
  <si>
    <t>276742930527201601</t>
  </si>
  <si>
    <t>H321</t>
  </si>
  <si>
    <t>RIPATRANSONE</t>
  </si>
  <si>
    <t>156342930522775202</t>
  </si>
  <si>
    <t>D740</t>
  </si>
  <si>
    <t>FOSSALTA DI PIAVE</t>
  </si>
  <si>
    <t>552842930520109302</t>
  </si>
  <si>
    <t>L057</t>
  </si>
  <si>
    <t>TARVISIO</t>
  </si>
  <si>
    <t>806042930470171401</t>
  </si>
  <si>
    <t>L792</t>
  </si>
  <si>
    <t>VERTEMATE CON MINOPRIO</t>
  </si>
  <si>
    <t>976642928236013301</t>
  </si>
  <si>
    <t>A153</t>
  </si>
  <si>
    <t>ALBESE CON CASSANO</t>
  </si>
  <si>
    <t>682842928064987401</t>
  </si>
  <si>
    <t>C372</t>
  </si>
  <si>
    <t>CAVALESE</t>
  </si>
  <si>
    <t>262242930462873701</t>
  </si>
  <si>
    <t>B576</t>
  </si>
  <si>
    <t>CANALE MONTERANO</t>
  </si>
  <si>
    <t>483842930469690901</t>
  </si>
  <si>
    <t>I251</t>
  </si>
  <si>
    <t>SANTA MARIA NUOVA</t>
  </si>
  <si>
    <t>316642930530285002</t>
  </si>
  <si>
    <t>B820</t>
  </si>
  <si>
    <t>CARPIANO</t>
  </si>
  <si>
    <t>469442930476395602</t>
  </si>
  <si>
    <t>E422</t>
  </si>
  <si>
    <t>LALLIO</t>
  </si>
  <si>
    <t>359042930533227901</t>
  </si>
  <si>
    <t>G097</t>
  </si>
  <si>
    <t>ORGOSOLO</t>
  </si>
  <si>
    <t>619042930458308802</t>
  </si>
  <si>
    <t>L323</t>
  </si>
  <si>
    <t>TRAMONTI</t>
  </si>
  <si>
    <t>675742930526577702</t>
  </si>
  <si>
    <t>F067</t>
  </si>
  <si>
    <t>MAZZÈ</t>
  </si>
  <si>
    <t>981942930550596201</t>
  </si>
  <si>
    <t>M315</t>
  </si>
  <si>
    <t>GRAVEDONA ED UNITI</t>
  </si>
  <si>
    <t>531542930461010801</t>
  </si>
  <si>
    <t>A334</t>
  </si>
  <si>
    <t>APPIGNANO</t>
  </si>
  <si>
    <t>377842930527632401</t>
  </si>
  <si>
    <t>G258</t>
  </si>
  <si>
    <t>PALAU</t>
  </si>
  <si>
    <t>626442930541959602</t>
  </si>
  <si>
    <t>E527</t>
  </si>
  <si>
    <t>LENOLA</t>
  </si>
  <si>
    <t>747242930477155201</t>
  </si>
  <si>
    <t>D766</t>
  </si>
  <si>
    <t>FRANCAVILLA IN SINNI</t>
  </si>
  <si>
    <t>744142930521176202</t>
  </si>
  <si>
    <t>A520</t>
  </si>
  <si>
    <t>AVIO</t>
  </si>
  <si>
    <t>162042930527284502</t>
  </si>
  <si>
    <t>H652</t>
  </si>
  <si>
    <t>SABBIONETA</t>
  </si>
  <si>
    <t>231542930471698101</t>
  </si>
  <si>
    <t>F086</t>
  </si>
  <si>
    <t>MEDOLE</t>
  </si>
  <si>
    <t>945642930478660402</t>
  </si>
  <si>
    <t>L512</t>
  </si>
  <si>
    <t>USSANA</t>
  </si>
  <si>
    <t>623042930474490501</t>
  </si>
  <si>
    <t>F687</t>
  </si>
  <si>
    <t>MONTOPOLI DI SABINA</t>
  </si>
  <si>
    <t>217342930452353601</t>
  </si>
  <si>
    <t>H944</t>
  </si>
  <si>
    <t>SANGUINETTO</t>
  </si>
  <si>
    <t>119642930460902801</t>
  </si>
  <si>
    <t>H943</t>
  </si>
  <si>
    <t>SAN GREGORIO MAGNO</t>
  </si>
  <si>
    <t>898742930527914001</t>
  </si>
  <si>
    <t>D818</t>
  </si>
  <si>
    <t>FUMANE</t>
  </si>
  <si>
    <t>307842928636919901</t>
  </si>
  <si>
    <t>A920</t>
  </si>
  <si>
    <t>BOFFALORA SOPRA TICINO</t>
  </si>
  <si>
    <t>196542930536473202</t>
  </si>
  <si>
    <t>I938</t>
  </si>
  <si>
    <t>STANGHELLA</t>
  </si>
  <si>
    <t>463842928091046702</t>
  </si>
  <si>
    <t>D126</t>
  </si>
  <si>
    <t>COVO</t>
  </si>
  <si>
    <t>799042930536547301</t>
  </si>
  <si>
    <t>I310</t>
  </si>
  <si>
    <t>SANTA SOFIA</t>
  </si>
  <si>
    <t>434242930550216202</t>
  </si>
  <si>
    <t>G547</t>
  </si>
  <si>
    <t>PIANCASTAGNAIO</t>
  </si>
  <si>
    <t>964742928265489001</t>
  </si>
  <si>
    <t>A083</t>
  </si>
  <si>
    <t>AGORDO</t>
  </si>
  <si>
    <t>653342930533725301</t>
  </si>
  <si>
    <t>A228</t>
  </si>
  <si>
    <t>ALTAVILLA IRPINA</t>
  </si>
  <si>
    <t>297942930447564901</t>
  </si>
  <si>
    <t>E610</t>
  </si>
  <si>
    <t>LISCATE</t>
  </si>
  <si>
    <t>186542930507655802</t>
  </si>
  <si>
    <t>A594</t>
  </si>
  <si>
    <t>BALLABIO</t>
  </si>
  <si>
    <t>254645468725414901</t>
  </si>
  <si>
    <t>M364</t>
  </si>
  <si>
    <t>VENTASSO</t>
  </si>
  <si>
    <t>994142930528868802</t>
  </si>
  <si>
    <t>F674</t>
  </si>
  <si>
    <t>MONTICELLO BRIANZA</t>
  </si>
  <si>
    <t>669342930526060301</t>
  </si>
  <si>
    <t>G398</t>
  </si>
  <si>
    <t>PECETTO TORINESE</t>
  </si>
  <si>
    <t>668142930526970101</t>
  </si>
  <si>
    <t>I758</t>
  </si>
  <si>
    <t>SIROLO</t>
  </si>
  <si>
    <t>995642930542493302</t>
  </si>
  <si>
    <t>E589</t>
  </si>
  <si>
    <t>LIMATOLA</t>
  </si>
  <si>
    <t>707642930519538401</t>
  </si>
  <si>
    <t>E364</t>
  </si>
  <si>
    <t>ISORELLA</t>
  </si>
  <si>
    <t>475342930545136301</t>
  </si>
  <si>
    <t>I281</t>
  </si>
  <si>
    <t>SANT'ANGELO DEI LOMBARDI</t>
  </si>
  <si>
    <t>777842930472830402</t>
  </si>
  <si>
    <t>D915</t>
  </si>
  <si>
    <t>GARDA</t>
  </si>
  <si>
    <t>999442928311744002</t>
  </si>
  <si>
    <t>A787</t>
  </si>
  <si>
    <t>BERBENNO DI VALTELLINA</t>
  </si>
  <si>
    <t>934342930531028502</t>
  </si>
  <si>
    <t>B110</t>
  </si>
  <si>
    <t>BOZZOLO</t>
  </si>
  <si>
    <t>717442930526366001</t>
  </si>
  <si>
    <t>F723</t>
  </si>
  <si>
    <t>MORETTA</t>
  </si>
  <si>
    <t>991842930537303401</t>
  </si>
  <si>
    <t>H233</t>
  </si>
  <si>
    <t>RENATE</t>
  </si>
  <si>
    <t>838942930465195502</t>
  </si>
  <si>
    <t>A946</t>
  </si>
  <si>
    <t>BOLOGNETTA</t>
  </si>
  <si>
    <t>488742930458242901</t>
  </si>
  <si>
    <t>E457</t>
  </si>
  <si>
    <t>LASA</t>
  </si>
  <si>
    <t>804642930473426902</t>
  </si>
  <si>
    <t>F274</t>
  </si>
  <si>
    <t>MOIANO</t>
  </si>
  <si>
    <t>675142930540256901</t>
  </si>
  <si>
    <t>I793</t>
  </si>
  <si>
    <t>SOLBIATE ARNO</t>
  </si>
  <si>
    <t>116642930529136802</t>
  </si>
  <si>
    <t>I852</t>
  </si>
  <si>
    <t>SORI</t>
  </si>
  <si>
    <t>917642930465328001</t>
  </si>
  <si>
    <t>A843</t>
  </si>
  <si>
    <t>BIANCO</t>
  </si>
  <si>
    <t>977542930452687101</t>
  </si>
  <si>
    <t>E092</t>
  </si>
  <si>
    <t>GORGO AL MONTICANO</t>
  </si>
  <si>
    <t>899542930529210902</t>
  </si>
  <si>
    <t>H110</t>
  </si>
  <si>
    <t>QUART</t>
  </si>
  <si>
    <t>783942930474252402</t>
  </si>
  <si>
    <t>H785</t>
  </si>
  <si>
    <t>SAN CALOGERO</t>
  </si>
  <si>
    <t>254342930461275701</t>
  </si>
  <si>
    <t>L342</t>
  </si>
  <si>
    <t>TRAVEDONA-MONATE</t>
  </si>
  <si>
    <t>735342930472325001</t>
  </si>
  <si>
    <t>G006</t>
  </si>
  <si>
    <t>OFFLAGA</t>
  </si>
  <si>
    <t>678642930458165102</t>
  </si>
  <si>
    <t>F151</t>
  </si>
  <si>
    <t>MERONE</t>
  </si>
  <si>
    <t>561542930473946302</t>
  </si>
  <si>
    <t>E794</t>
  </si>
  <si>
    <t>MADONE</t>
  </si>
  <si>
    <t>244542930518141302</t>
  </si>
  <si>
    <t>C756</t>
  </si>
  <si>
    <t>CIVEZZANO</t>
  </si>
  <si>
    <t>631342930544564001</t>
  </si>
  <si>
    <t>G597</t>
  </si>
  <si>
    <t>PIEDIMONTE ETNEO</t>
  </si>
  <si>
    <t>196242930528957301</t>
  </si>
  <si>
    <t>G249</t>
  </si>
  <si>
    <t>PALADINA</t>
  </si>
  <si>
    <t>388042930524151601</t>
  </si>
  <si>
    <t>I287</t>
  </si>
  <si>
    <t>SANT'ANGELO IN VADO</t>
  </si>
  <si>
    <t>436542930542212901</t>
  </si>
  <si>
    <t>F272</t>
  </si>
  <si>
    <t>MOGORO</t>
  </si>
  <si>
    <t>526142930525745102</t>
  </si>
  <si>
    <t>I828</t>
  </si>
  <si>
    <t>SONDALO</t>
  </si>
  <si>
    <t>293742930524691402</t>
  </si>
  <si>
    <t>H029</t>
  </si>
  <si>
    <t>PREMARIACCO</t>
  </si>
  <si>
    <t>259342927979570502</t>
  </si>
  <si>
    <t>B153</t>
  </si>
  <si>
    <t>BRENTONICO</t>
  </si>
  <si>
    <t>818142930522942502</t>
  </si>
  <si>
    <t>B669</t>
  </si>
  <si>
    <t>CAPOLIVERI</t>
  </si>
  <si>
    <t>632242928726267002</t>
  </si>
  <si>
    <t>B262</t>
  </si>
  <si>
    <t>BULGAROGRASSO</t>
  </si>
  <si>
    <t>273042930515730901</t>
  </si>
  <si>
    <t>B971</t>
  </si>
  <si>
    <t>CASIRATE D'ADDA</t>
  </si>
  <si>
    <t>627842930455116302</t>
  </si>
  <si>
    <t>H320</t>
  </si>
  <si>
    <t>RIPA TEATINA</t>
  </si>
  <si>
    <t>557142930527185802</t>
  </si>
  <si>
    <t>M287</t>
  </si>
  <si>
    <t>RAGALNA</t>
  </si>
  <si>
    <t>374242930464914402</t>
  </si>
  <si>
    <t>E976</t>
  </si>
  <si>
    <t>MARSICO NUOVO</t>
  </si>
  <si>
    <t>665342930460685202</t>
  </si>
  <si>
    <t>B938</t>
  </si>
  <si>
    <t>CASARILE</t>
  </si>
  <si>
    <t>184642930462171501</t>
  </si>
  <si>
    <t>H500</t>
  </si>
  <si>
    <t>ROLO</t>
  </si>
  <si>
    <t>673542930463546502</t>
  </si>
  <si>
    <t>H789</t>
  </si>
  <si>
    <t>SAN CARLO CANAVESE</t>
  </si>
  <si>
    <t>915642927968928601</t>
  </si>
  <si>
    <t>B196</t>
  </si>
  <si>
    <t>BROGLIANO</t>
  </si>
  <si>
    <t>651742930533814901</t>
  </si>
  <si>
    <t>G806</t>
  </si>
  <si>
    <t>POMARICO</t>
  </si>
  <si>
    <t>496542930526051401</t>
  </si>
  <si>
    <t>G749</t>
  </si>
  <si>
    <t>POFI</t>
  </si>
  <si>
    <t>805242930516737201</t>
  </si>
  <si>
    <t>D223</t>
  </si>
  <si>
    <t>CURSI</t>
  </si>
  <si>
    <t>222342930530148102</t>
  </si>
  <si>
    <t>M014</t>
  </si>
  <si>
    <t>VILLAR PEROSA</t>
  </si>
  <si>
    <t>252742930548077501</t>
  </si>
  <si>
    <t>M102</t>
  </si>
  <si>
    <t>VIZZOLO PREDABISSI</t>
  </si>
  <si>
    <t>883842930530746501</t>
  </si>
  <si>
    <t>H562</t>
  </si>
  <si>
    <t>ROSCIANO</t>
  </si>
  <si>
    <t>631642930515728402</t>
  </si>
  <si>
    <t>B681</t>
  </si>
  <si>
    <t>CAPPELLE SUL TAVO</t>
  </si>
  <si>
    <t>866042927917644201</t>
  </si>
  <si>
    <t>A425</t>
  </si>
  <si>
    <t>ARNESANO</t>
  </si>
  <si>
    <t>879842930460504202</t>
  </si>
  <si>
    <t>C207</t>
  </si>
  <si>
    <t>CASTELMASSA</t>
  </si>
  <si>
    <t>269942928130694402</t>
  </si>
  <si>
    <t>A101</t>
  </si>
  <si>
    <t>AIELLO DEL SABATO</t>
  </si>
  <si>
    <t>733542929012617102</t>
  </si>
  <si>
    <t>B378</t>
  </si>
  <si>
    <t>CALANGIANUS</t>
  </si>
  <si>
    <t>428842930515464502</t>
  </si>
  <si>
    <t>D267</t>
  </si>
  <si>
    <t>DELIA</t>
  </si>
  <si>
    <t>393142930544519301</t>
  </si>
  <si>
    <t>C925</t>
  </si>
  <si>
    <t>COMEZZANO-CIZZAGO</t>
  </si>
  <si>
    <t>465342930534731001</t>
  </si>
  <si>
    <t>L735</t>
  </si>
  <si>
    <t>VENETICO</t>
  </si>
  <si>
    <t>993342927924660101</t>
  </si>
  <si>
    <t>B829</t>
  </si>
  <si>
    <t>CARPINO</t>
  </si>
  <si>
    <t>422342930528770702</t>
  </si>
  <si>
    <t>F950</t>
  </si>
  <si>
    <t>NOVA PONENTE</t>
  </si>
  <si>
    <t>569442930455416802</t>
  </si>
  <si>
    <t>H650</t>
  </si>
  <si>
    <t>SABBIO CHIESE</t>
  </si>
  <si>
    <t>646742930527254501</t>
  </si>
  <si>
    <t>I780</t>
  </si>
  <si>
    <t>SOGLIANO CAVOUR</t>
  </si>
  <si>
    <t>278942930525158501</t>
  </si>
  <si>
    <t>H694</t>
  </si>
  <si>
    <t>SALE</t>
  </si>
  <si>
    <t>898942930534781701</t>
  </si>
  <si>
    <t>B825</t>
  </si>
  <si>
    <t>CARPINETI</t>
  </si>
  <si>
    <t>406242930448090402</t>
  </si>
  <si>
    <t>L555</t>
  </si>
  <si>
    <t>VAL DELLA TORRE</t>
  </si>
  <si>
    <t>593242930475730801</t>
  </si>
  <si>
    <t>I093</t>
  </si>
  <si>
    <t>SAN PIETRO A MAIDA</t>
  </si>
  <si>
    <t>828642930480325302</t>
  </si>
  <si>
    <t>I145</t>
  </si>
  <si>
    <t>SAN SALVATORE TELESINO</t>
  </si>
  <si>
    <t>817242928932412501</t>
  </si>
  <si>
    <t>B309</t>
  </si>
  <si>
    <t>BUTTRIO</t>
  </si>
  <si>
    <t>345342929544053901</t>
  </si>
  <si>
    <t>E067</t>
  </si>
  <si>
    <t>GIVOLETTO</t>
  </si>
  <si>
    <t>563942930518265001</t>
  </si>
  <si>
    <t>D230</t>
  </si>
  <si>
    <t>CUSANO MUTRI</t>
  </si>
  <si>
    <t>278742930460003702</t>
  </si>
  <si>
    <t>H859</t>
  </si>
  <si>
    <t>SAN GENESIO ED UNITI</t>
  </si>
  <si>
    <t>837942930529605302</t>
  </si>
  <si>
    <t>B947</t>
  </si>
  <si>
    <t>CASAZZA</t>
  </si>
  <si>
    <t>197742930548902501</t>
  </si>
  <si>
    <t>I367</t>
  </si>
  <si>
    <t>SANTO STEFANO BELBO</t>
  </si>
  <si>
    <t>792942930527241002</t>
  </si>
  <si>
    <t>M271</t>
  </si>
  <si>
    <t>MAZZARRONE</t>
  </si>
  <si>
    <t>788142930480566001</t>
  </si>
  <si>
    <t>I428</t>
  </si>
  <si>
    <t>SARDARA</t>
  </si>
  <si>
    <t>242942930520106201</t>
  </si>
  <si>
    <t>F988</t>
  </si>
  <si>
    <t>NUSCO</t>
  </si>
  <si>
    <t>675542930448864102</t>
  </si>
  <si>
    <t>H418</t>
  </si>
  <si>
    <t>ROCCALUMERA</t>
  </si>
  <si>
    <t>236554765494023202</t>
  </si>
  <si>
    <t>M418</t>
  </si>
  <si>
    <t>PIADENA DRIZZONA</t>
  </si>
  <si>
    <t>534842930454500201</t>
  </si>
  <si>
    <t>L039</t>
  </si>
  <si>
    <t>TALMASSONS</t>
  </si>
  <si>
    <t>614142930545162802</t>
  </si>
  <si>
    <t>D577</t>
  </si>
  <si>
    <t>FIESSO UMBERTIANO</t>
  </si>
  <si>
    <t>661542930526107101</t>
  </si>
  <si>
    <t>H108</t>
  </si>
  <si>
    <t>QUARONA</t>
  </si>
  <si>
    <t>381442928592554802</t>
  </si>
  <si>
    <t>E264</t>
  </si>
  <si>
    <t>GUIGLIA</t>
  </si>
  <si>
    <t>524042930530774101</t>
  </si>
  <si>
    <t>G616</t>
  </si>
  <si>
    <t>PIETRAGALLA</t>
  </si>
  <si>
    <t>471242930517623201</t>
  </si>
  <si>
    <t>B173</t>
  </si>
  <si>
    <t>BRIENZA</t>
  </si>
  <si>
    <t>298342930548585002</t>
  </si>
  <si>
    <t>L194</t>
  </si>
  <si>
    <t>TOLLO</t>
  </si>
  <si>
    <t>124242930509420702</t>
  </si>
  <si>
    <t>C577</t>
  </si>
  <si>
    <t>CESIOMAGGIORE</t>
  </si>
  <si>
    <t>598542930475870101</t>
  </si>
  <si>
    <t>E023</t>
  </si>
  <si>
    <t>GIBELLINA</t>
  </si>
  <si>
    <t>878642930473469202</t>
  </si>
  <si>
    <t>M346</t>
  </si>
  <si>
    <t>VALVASONE ARZENE</t>
  </si>
  <si>
    <t>409542930532421802</t>
  </si>
  <si>
    <t>C637</t>
  </si>
  <si>
    <t>CHIGNOLO PO</t>
  </si>
  <si>
    <t>187842930460474102</t>
  </si>
  <si>
    <t>A701</t>
  </si>
  <si>
    <t>VASANELLO</t>
  </si>
  <si>
    <t>888842930525252101</t>
  </si>
  <si>
    <t>I042</t>
  </si>
  <si>
    <t>SAN MICHELE ALL'ADIGE</t>
  </si>
  <si>
    <t>457242930460414301</t>
  </si>
  <si>
    <t>A663</t>
  </si>
  <si>
    <t>BARI SARDO</t>
  </si>
  <si>
    <t>851642929800393702</t>
  </si>
  <si>
    <t>F989</t>
  </si>
  <si>
    <t>NUVOLENTO</t>
  </si>
  <si>
    <t>353342930537832101</t>
  </si>
  <si>
    <t>I333</t>
  </si>
  <si>
    <t>SANT'EUFEMIA D'ASPROMONTE</t>
  </si>
  <si>
    <t>428742930455226301</t>
  </si>
  <si>
    <t>H725</t>
  </si>
  <si>
    <t>SALUGGIA</t>
  </si>
  <si>
    <t>599742930543267201</t>
  </si>
  <si>
    <t>E475</t>
  </si>
  <si>
    <t>LATTARICO</t>
  </si>
  <si>
    <t>194642930461157702</t>
  </si>
  <si>
    <t>B646</t>
  </si>
  <si>
    <t>CAPALBIO</t>
  </si>
  <si>
    <t>419142930510250002</t>
  </si>
  <si>
    <t>A076</t>
  </si>
  <si>
    <t>AGNADELLO</t>
  </si>
  <si>
    <t>282042930457742102</t>
  </si>
  <si>
    <t>L140</t>
  </si>
  <si>
    <t>TERTENIA</t>
  </si>
  <si>
    <t>199042930548544802</t>
  </si>
  <si>
    <t>H956</t>
  </si>
  <si>
    <t>SAN LORENZO DI SEBATO</t>
  </si>
  <si>
    <t>286942928684064701</t>
  </si>
  <si>
    <t>A714</t>
  </si>
  <si>
    <t>BATTAGLIA TERME</t>
  </si>
  <si>
    <t>472842930533150401</t>
  </si>
  <si>
    <t>G083</t>
  </si>
  <si>
    <t>ORA</t>
  </si>
  <si>
    <t>311542930446688901</t>
  </si>
  <si>
    <t>I510</t>
  </si>
  <si>
    <t>SCARLINO</t>
  </si>
  <si>
    <t>339842930550330402</t>
  </si>
  <si>
    <t>G684</t>
  </si>
  <si>
    <t>PIOBESI TORINESE</t>
  </si>
  <si>
    <t>192642930462426001</t>
  </si>
  <si>
    <t>A210</t>
  </si>
  <si>
    <t>ALLUMIERE</t>
  </si>
  <si>
    <t>927542930445557601</t>
  </si>
  <si>
    <t>D987</t>
  </si>
  <si>
    <t>GERMIGNAGA</t>
  </si>
  <si>
    <t>507742930453695202</t>
  </si>
  <si>
    <t>F053</t>
  </si>
  <si>
    <t>MATHI</t>
  </si>
  <si>
    <t>889642930475240402</t>
  </si>
  <si>
    <t>M333</t>
  </si>
  <si>
    <t>SANT'OMOBONO TERME</t>
  </si>
  <si>
    <t>973442930476837301</t>
  </si>
  <si>
    <t>E726</t>
  </si>
  <si>
    <t>LUGAGNANO VAL D'ARDA</t>
  </si>
  <si>
    <t>393742930545799702</t>
  </si>
  <si>
    <t>C340</t>
  </si>
  <si>
    <t>CASTROCIELO</t>
  </si>
  <si>
    <t>206242930529600601</t>
  </si>
  <si>
    <t>I954</t>
  </si>
  <si>
    <t>STIGLIANO</t>
  </si>
  <si>
    <t>799142930461449601</t>
  </si>
  <si>
    <t>C457</t>
  </si>
  <si>
    <t>CENATE SOTTO</t>
  </si>
  <si>
    <t>832642930475823402</t>
  </si>
  <si>
    <t>E187</t>
  </si>
  <si>
    <t>GRIZZANA MORANDI</t>
  </si>
  <si>
    <t>327942930472483502</t>
  </si>
  <si>
    <t>G292</t>
  </si>
  <si>
    <t>PALOMONTE</t>
  </si>
  <si>
    <t>748942928979759201</t>
  </si>
  <si>
    <t>D118</t>
  </si>
  <si>
    <t>COSTERMANO SUL GARDA</t>
  </si>
  <si>
    <t>722842930456337501</t>
  </si>
  <si>
    <t>G492</t>
  </si>
  <si>
    <t>PESCINA</t>
  </si>
  <si>
    <t>815142930464010802</t>
  </si>
  <si>
    <t>B404</t>
  </si>
  <si>
    <t>CALDONAZZO</t>
  </si>
  <si>
    <t>775542930509392802</t>
  </si>
  <si>
    <t>C580</t>
  </si>
  <si>
    <t>CESSALTO</t>
  </si>
  <si>
    <t>185242930549979501</t>
  </si>
  <si>
    <t>L806</t>
  </si>
  <si>
    <t>VESCOVATO</t>
  </si>
  <si>
    <t>765342930451224102</t>
  </si>
  <si>
    <t>G123</t>
  </si>
  <si>
    <t>ORSAGO</t>
  </si>
  <si>
    <t>134942930538026601</t>
  </si>
  <si>
    <t>I666</t>
  </si>
  <si>
    <t>SERRE</t>
  </si>
  <si>
    <t>531342930519090202</t>
  </si>
  <si>
    <t>H502</t>
  </si>
  <si>
    <t>ROMAGNANO SESIA</t>
  </si>
  <si>
    <t>291642930542641001</t>
  </si>
  <si>
    <t>E593</t>
  </si>
  <si>
    <t>LIMIDO COMASCO</t>
  </si>
  <si>
    <t>936542930457068901</t>
  </si>
  <si>
    <t>H996</t>
  </si>
  <si>
    <t>SAN MARTINO DI VENEZZE</t>
  </si>
  <si>
    <t>562542930524733502</t>
  </si>
  <si>
    <t>G699</t>
  </si>
  <si>
    <t>PIRAINO</t>
  </si>
  <si>
    <t>639442928988290801</t>
  </si>
  <si>
    <t>A357</t>
  </si>
  <si>
    <t>ARBOREA</t>
  </si>
  <si>
    <t>229242930464650702</t>
  </si>
  <si>
    <t>C871</t>
  </si>
  <si>
    <t>COLLESANO</t>
  </si>
  <si>
    <t>766542927975285601</t>
  </si>
  <si>
    <t>A751</t>
  </si>
  <si>
    <t>BELLINZAGO LOMBARDO</t>
  </si>
  <si>
    <t>455142930473987601</t>
  </si>
  <si>
    <t>F992</t>
  </si>
  <si>
    <t>OCCHIEPPO INFERIORE</t>
  </si>
  <si>
    <t>521242930456422201</t>
  </si>
  <si>
    <t>D825</t>
  </si>
  <si>
    <t>FURNARI</t>
  </si>
  <si>
    <t>398742930527440801</t>
  </si>
  <si>
    <t>G932</t>
  </si>
  <si>
    <t>POSITANO</t>
  </si>
  <si>
    <t>641442930524145502</t>
  </si>
  <si>
    <t>I815</t>
  </si>
  <si>
    <t>SOMAGLIA</t>
  </si>
  <si>
    <t>729942930531735002</t>
  </si>
  <si>
    <t>A949</t>
  </si>
  <si>
    <t>BOLSENA</t>
  </si>
  <si>
    <t>389242929417183102</t>
  </si>
  <si>
    <t>C521</t>
  </si>
  <si>
    <t>CERNUSCO LOMBARDONE</t>
  </si>
  <si>
    <t>458842929605961902</t>
  </si>
  <si>
    <t>G218</t>
  </si>
  <si>
    <t>PADERNO D'ADDA</t>
  </si>
  <si>
    <t>754542930450506301</t>
  </si>
  <si>
    <t>G782</t>
  </si>
  <si>
    <t>POLESELLA</t>
  </si>
  <si>
    <t>931242930476050402</t>
  </si>
  <si>
    <t>G260</t>
  </si>
  <si>
    <t>PALAZZO PIGNANO</t>
  </si>
  <si>
    <t>947242930475971002</t>
  </si>
  <si>
    <t>G227</t>
  </si>
  <si>
    <t>PADULI</t>
  </si>
  <si>
    <t>677842930461361101</t>
  </si>
  <si>
    <t>H714</t>
  </si>
  <si>
    <t>SALIZZOLE</t>
  </si>
  <si>
    <t>732742930531854702</t>
  </si>
  <si>
    <t>A578</t>
  </si>
  <si>
    <t>BAGOLINO</t>
  </si>
  <si>
    <t>376642930474478102</t>
  </si>
  <si>
    <t>G461</t>
  </si>
  <si>
    <t>PERNUMIA</t>
  </si>
  <si>
    <t>682542930478153201</t>
  </si>
  <si>
    <t>H772</t>
  </si>
  <si>
    <t>SAN BENEDETTO DEI MARSI</t>
  </si>
  <si>
    <t>584042930515521701</t>
  </si>
  <si>
    <t>A302</t>
  </si>
  <si>
    <t>ANNONE VENETO</t>
  </si>
  <si>
    <t>424842930531682102</t>
  </si>
  <si>
    <t>G328</t>
  </si>
  <si>
    <t>PARCINES</t>
  </si>
  <si>
    <t>773042930517042102</t>
  </si>
  <si>
    <t>C751</t>
  </si>
  <si>
    <t>CITTIGLIO</t>
  </si>
  <si>
    <t>539142930533963502</t>
  </si>
  <si>
    <t>L327</t>
  </si>
  <si>
    <t>TRANA</t>
  </si>
  <si>
    <t>223142930524586801</t>
  </si>
  <si>
    <t>E894</t>
  </si>
  <si>
    <t>MANTA</t>
  </si>
  <si>
    <t>719042930532077502</t>
  </si>
  <si>
    <t>C969</t>
  </si>
  <si>
    <t>CONTIGLIANO</t>
  </si>
  <si>
    <t>804242930474631801</t>
  </si>
  <si>
    <t>M257</t>
  </si>
  <si>
    <t>PORTOPALO DI CAPO PASSERO</t>
  </si>
  <si>
    <t>998942930542691102</t>
  </si>
  <si>
    <t>I546</t>
  </si>
  <si>
    <t>SCOPPITO</t>
  </si>
  <si>
    <t>635942930457087702</t>
  </si>
  <si>
    <t>H719</t>
  </si>
  <si>
    <t>SALORNO</t>
  </si>
  <si>
    <t>284842929331811301</t>
  </si>
  <si>
    <t>D440</t>
  </si>
  <si>
    <t>ESPERIA</t>
  </si>
  <si>
    <t>444642930527844202</t>
  </si>
  <si>
    <t>F937</t>
  </si>
  <si>
    <t>NORMA</t>
  </si>
  <si>
    <t>405242929965425402</t>
  </si>
  <si>
    <t>D665</t>
  </si>
  <si>
    <t>FONNI</t>
  </si>
  <si>
    <t>269142930517279701</t>
  </si>
  <si>
    <t>B844</t>
  </si>
  <si>
    <t>CARTIGLIANO</t>
  </si>
  <si>
    <t>694942930509632101</t>
  </si>
  <si>
    <t>B869</t>
  </si>
  <si>
    <t>CASALBUTTANO ED UNITI</t>
  </si>
  <si>
    <t>306842930480406501</t>
  </si>
  <si>
    <t>I997</t>
  </si>
  <si>
    <t>SUISIO</t>
  </si>
  <si>
    <t>542942930467896902</t>
  </si>
  <si>
    <t>L957</t>
  </si>
  <si>
    <t>VILLA LAGARINA</t>
  </si>
  <si>
    <t>636742929020918202</t>
  </si>
  <si>
    <t>C752</t>
  </si>
  <si>
    <t>CIVATE</t>
  </si>
  <si>
    <t>621442930509631801</t>
  </si>
  <si>
    <t>B984</t>
  </si>
  <si>
    <t>CASOLE D'ELSA</t>
  </si>
  <si>
    <t>771542930475690702</t>
  </si>
  <si>
    <t>L466</t>
  </si>
  <si>
    <t>TUORO SUL TRASIMENO</t>
  </si>
  <si>
    <t>963842930450989202</t>
  </si>
  <si>
    <t>I420</t>
  </si>
  <si>
    <t>SAPONARA</t>
  </si>
  <si>
    <t>818642930446433501</t>
  </si>
  <si>
    <t>H492</t>
  </si>
  <si>
    <t>ROGNO</t>
  </si>
  <si>
    <t>977042930520193801</t>
  </si>
  <si>
    <t>C335</t>
  </si>
  <si>
    <t>CASTRIGNANO DE' GRECI</t>
  </si>
  <si>
    <t>776842930528938501</t>
  </si>
  <si>
    <t>I641</t>
  </si>
  <si>
    <t>SERRACAPRIOLA</t>
  </si>
  <si>
    <t>145542930537934402</t>
  </si>
  <si>
    <t>G820</t>
  </si>
  <si>
    <t>PONDERANO</t>
  </si>
  <si>
    <t>429542930534678901</t>
  </si>
  <si>
    <t>F978</t>
  </si>
  <si>
    <t>NUMANA</t>
  </si>
  <si>
    <t>757142930515607701</t>
  </si>
  <si>
    <t>D476</t>
  </si>
  <si>
    <t>FALERNA</t>
  </si>
  <si>
    <t>346542930543801102</t>
  </si>
  <si>
    <t>E654</t>
  </si>
  <si>
    <t>LOGRATO</t>
  </si>
  <si>
    <t>634542930516387001</t>
  </si>
  <si>
    <t>C406</t>
  </si>
  <si>
    <t>CAVRIANA</t>
  </si>
  <si>
    <t>868242930531074002</t>
  </si>
  <si>
    <t>A482</t>
  </si>
  <si>
    <t>ATELLA</t>
  </si>
  <si>
    <t>855142930531636301</t>
  </si>
  <si>
    <t>A861</t>
  </si>
  <si>
    <t>BIENNO</t>
  </si>
  <si>
    <t>393242930467765502</t>
  </si>
  <si>
    <t>H522</t>
  </si>
  <si>
    <t>RONCÀ</t>
  </si>
  <si>
    <t>486542930515998601</t>
  </si>
  <si>
    <t>E012</t>
  </si>
  <si>
    <t>GIANO DELL'UMBRIA</t>
  </si>
  <si>
    <t>381642928726286801</t>
  </si>
  <si>
    <t>B980</t>
  </si>
  <si>
    <t>CASOLA DI NAPOLI</t>
  </si>
  <si>
    <t>307142930474623902</t>
  </si>
  <si>
    <t>F369</t>
  </si>
  <si>
    <t>MONGRANDO</t>
  </si>
  <si>
    <t>579342930462972902</t>
  </si>
  <si>
    <t>D848</t>
  </si>
  <si>
    <t>GAGLIANICO</t>
  </si>
  <si>
    <t>873142929400229701</t>
  </si>
  <si>
    <t>F238</t>
  </si>
  <si>
    <t>MIRADOLO TERME</t>
  </si>
  <si>
    <t>307442930479630902</t>
  </si>
  <si>
    <t>I562</t>
  </si>
  <si>
    <t>SEDEGLIANO</t>
  </si>
  <si>
    <t>524542930448041102</t>
  </si>
  <si>
    <t>F347</t>
  </si>
  <si>
    <t>MONDAVIO</t>
  </si>
  <si>
    <t>817542930478283502</t>
  </si>
  <si>
    <t>L778</t>
  </si>
  <si>
    <t>VEROLAVECCHIA</t>
  </si>
  <si>
    <t>507242930478677602</t>
  </si>
  <si>
    <t>G735</t>
  </si>
  <si>
    <t>PLATÌ</t>
  </si>
  <si>
    <t>772842930533471901</t>
  </si>
  <si>
    <t>F295</t>
  </si>
  <si>
    <t>MOLITERNO</t>
  </si>
  <si>
    <t>405242930542378301</t>
  </si>
  <si>
    <t>G392</t>
  </si>
  <si>
    <t>PAVONE CANAVESE</t>
  </si>
  <si>
    <t>945442930518184901</t>
  </si>
  <si>
    <t>D358</t>
  </si>
  <si>
    <t>DOVERA</t>
  </si>
  <si>
    <t>468042930529448601</t>
  </si>
  <si>
    <t>E226</t>
  </si>
  <si>
    <t>GRUMOLO DELLE ABBADESSE</t>
  </si>
  <si>
    <t>415342928086441102</t>
  </si>
  <si>
    <t>B430</t>
  </si>
  <si>
    <t>CALTAVUTURO</t>
  </si>
  <si>
    <t>825442930458105101</t>
  </si>
  <si>
    <t>G716</t>
  </si>
  <si>
    <t>PITIGLIANO</t>
  </si>
  <si>
    <t>836042930528204101</t>
  </si>
  <si>
    <t>H855</t>
  </si>
  <si>
    <t>SANGANO</t>
  </si>
  <si>
    <t>984842930522944902</t>
  </si>
  <si>
    <t>B246</t>
  </si>
  <si>
    <t>BUDDUSÒ</t>
  </si>
  <si>
    <t>301642930479679501</t>
  </si>
  <si>
    <t>G815</t>
  </si>
  <si>
    <t>POMPIANO</t>
  </si>
  <si>
    <t>194842930528510301</t>
  </si>
  <si>
    <t>I893</t>
  </si>
  <si>
    <t>SPERONE</t>
  </si>
  <si>
    <t>239342930518492102</t>
  </si>
  <si>
    <t>C525</t>
  </si>
  <si>
    <t>CERRETO SANNITA</t>
  </si>
  <si>
    <t>273842930518582102</t>
  </si>
  <si>
    <t>C481</t>
  </si>
  <si>
    <t>CERANESI</t>
  </si>
  <si>
    <t>257842930474322902</t>
  </si>
  <si>
    <t>H006</t>
  </si>
  <si>
    <t>PRATOLA SERRA</t>
  </si>
  <si>
    <t>987242930522519402</t>
  </si>
  <si>
    <t>H061</t>
  </si>
  <si>
    <t>PRIGNANO SULLA SECCHIA</t>
  </si>
  <si>
    <t>869942930464423201</t>
  </si>
  <si>
    <t>G850</t>
  </si>
  <si>
    <t>PONTELONGO</t>
  </si>
  <si>
    <t>716242930455354902</t>
  </si>
  <si>
    <t>L851</t>
  </si>
  <si>
    <t>VICOVARO</t>
  </si>
  <si>
    <t>604442930516714501</t>
  </si>
  <si>
    <t>C327</t>
  </si>
  <si>
    <t>CASTIONS DI STRADA</t>
  </si>
  <si>
    <t>528642930532677102</t>
  </si>
  <si>
    <t>L177</t>
  </si>
  <si>
    <t>TIRIOLO</t>
  </si>
  <si>
    <t>805042930508791002</t>
  </si>
  <si>
    <t>B726</t>
  </si>
  <si>
    <t>CARASCO</t>
  </si>
  <si>
    <t>877442930517549801</t>
  </si>
  <si>
    <t>E562</t>
  </si>
  <si>
    <t>LEVATE</t>
  </si>
  <si>
    <t>656242930473377402</t>
  </si>
  <si>
    <t>G128</t>
  </si>
  <si>
    <t>ORSOGNA</t>
  </si>
  <si>
    <t>822742930537489702</t>
  </si>
  <si>
    <t>I012</t>
  </si>
  <si>
    <t>SAN MARTINO IN STRADA</t>
  </si>
  <si>
    <t>577642930542833502</t>
  </si>
  <si>
    <t>E510</t>
  </si>
  <si>
    <t>LEGGIUNO</t>
  </si>
  <si>
    <t>252442930528910601</t>
  </si>
  <si>
    <t>I643</t>
  </si>
  <si>
    <t>SERRA DE' CONTI</t>
  </si>
  <si>
    <t>218842929013215201</t>
  </si>
  <si>
    <t>B738</t>
  </si>
  <si>
    <t>VILLASIMIUS</t>
  </si>
  <si>
    <t>446942930447130201</t>
  </si>
  <si>
    <t>F563</t>
  </si>
  <si>
    <t>MONTEMESOLA</t>
  </si>
  <si>
    <t>898642928878430201</t>
  </si>
  <si>
    <t>D654</t>
  </si>
  <si>
    <t>FOLLINA</t>
  </si>
  <si>
    <t>541642930549264901</t>
  </si>
  <si>
    <t>I734</t>
  </si>
  <si>
    <t>SILIQUA</t>
  </si>
  <si>
    <t>973742930459958501</t>
  </si>
  <si>
    <t>C669</t>
  </si>
  <si>
    <t>CANOSSA</t>
  </si>
  <si>
    <t>705642930467932701</t>
  </si>
  <si>
    <t>H514</t>
  </si>
  <si>
    <t>ROMANS D'ISONZO</t>
  </si>
  <si>
    <t>259942930526882402</t>
  </si>
  <si>
    <t>L449</t>
  </si>
  <si>
    <t>TROMELLO</t>
  </si>
  <si>
    <t>634542930547167301</t>
  </si>
  <si>
    <t>G642</t>
  </si>
  <si>
    <t>PIEVE DI CADORE</t>
  </si>
  <si>
    <t>609942930510039901</t>
  </si>
  <si>
    <t>A047</t>
  </si>
  <si>
    <t>ACQUAVIVA PICENA</t>
  </si>
  <si>
    <t>453142930460223101</t>
  </si>
  <si>
    <t>B822</t>
  </si>
  <si>
    <t>CARPIGNANO SALENTINO</t>
  </si>
  <si>
    <t>288442930541622001</t>
  </si>
  <si>
    <t>F363</t>
  </si>
  <si>
    <t>MONGHIDORO</t>
  </si>
  <si>
    <t>504342930526925301</t>
  </si>
  <si>
    <t>G039</t>
  </si>
  <si>
    <t>OLIVETO CITRA</t>
  </si>
  <si>
    <t>123742930480013402</t>
  </si>
  <si>
    <t>L494</t>
  </si>
  <si>
    <t>URAGO D'OGLIO</t>
  </si>
  <si>
    <t>227242929127079502</t>
  </si>
  <si>
    <t>E553</t>
  </si>
  <si>
    <t>LESTIZZA</t>
  </si>
  <si>
    <t>867642930541363401</t>
  </si>
  <si>
    <t>F921</t>
  </si>
  <si>
    <t>NOGAROLE ROCCA</t>
  </si>
  <si>
    <t>946242930509212701</t>
  </si>
  <si>
    <t>C211</t>
  </si>
  <si>
    <t>CASTEL MORRONE</t>
  </si>
  <si>
    <t>276242930472097402</t>
  </si>
  <si>
    <t>M110</t>
  </si>
  <si>
    <t>VOGHIERA</t>
  </si>
  <si>
    <t>378542930455525302</t>
  </si>
  <si>
    <t>G111</t>
  </si>
  <si>
    <t>ORIOLO ROMANO</t>
  </si>
  <si>
    <t>255042930547075401</t>
  </si>
  <si>
    <t>D496</t>
  </si>
  <si>
    <t>FARA VICENTINO</t>
  </si>
  <si>
    <t>616142930535327501</t>
  </si>
  <si>
    <t>C777</t>
  </si>
  <si>
    <t>CIVITELLA DI ROMAGNA</t>
  </si>
  <si>
    <t>149342930456788201</t>
  </si>
  <si>
    <t>G506</t>
  </si>
  <si>
    <t>PETACCIATO</t>
  </si>
  <si>
    <t>925442930508489802</t>
  </si>
  <si>
    <t>A881</t>
  </si>
  <si>
    <t>BISACCIA</t>
  </si>
  <si>
    <t>863242930531653402</t>
  </si>
  <si>
    <t>H907</t>
  </si>
  <si>
    <t>SAN GIOVANNI A PIRO</t>
  </si>
  <si>
    <t>583642930534574102</t>
  </si>
  <si>
    <t>E854</t>
  </si>
  <si>
    <t>MALETTO</t>
  </si>
  <si>
    <t>157842930529640802</t>
  </si>
  <si>
    <t>B949</t>
  </si>
  <si>
    <t>CASCIAGO</t>
  </si>
  <si>
    <t>374442930520343301</t>
  </si>
  <si>
    <t>C614</t>
  </si>
  <si>
    <t>CHIARANO</t>
  </si>
  <si>
    <t>813442930534812601</t>
  </si>
  <si>
    <t>M335</t>
  </si>
  <si>
    <t>BELLAGIO</t>
  </si>
  <si>
    <t>603942928288395502</t>
  </si>
  <si>
    <t>A779</t>
  </si>
  <si>
    <t>BENE VAGIENNA</t>
  </si>
  <si>
    <t>607742930533867501</t>
  </si>
  <si>
    <t>I154</t>
  </si>
  <si>
    <t>SAN SECONDO DI PINEROLO</t>
  </si>
  <si>
    <t>488842930530153101</t>
  </si>
  <si>
    <t>C877</t>
  </si>
  <si>
    <t>COLLI DEL TRONTO</t>
  </si>
  <si>
    <t>246142930548556802</t>
  </si>
  <si>
    <t>L174</t>
  </si>
  <si>
    <t>TIONE DI TRENTO</t>
  </si>
  <si>
    <t>175842930518895102</t>
  </si>
  <si>
    <t>F024</t>
  </si>
  <si>
    <t>MASSA MARTANA</t>
  </si>
  <si>
    <t>841442930507801702</t>
  </si>
  <si>
    <t>A697</t>
  </si>
  <si>
    <t>BASIANO</t>
  </si>
  <si>
    <t>764342929735780202</t>
  </si>
  <si>
    <t>C049</t>
  </si>
  <si>
    <t>CASTAGNOLE DELLE LANZE</t>
  </si>
  <si>
    <t>255742930534123101</t>
  </si>
  <si>
    <t>M283</t>
  </si>
  <si>
    <t>MANIACE</t>
  </si>
  <si>
    <t>266042930454985302</t>
  </si>
  <si>
    <t>E848</t>
  </si>
  <si>
    <t>MALCESINE</t>
  </si>
  <si>
    <t>798742930477310602</t>
  </si>
  <si>
    <t>D765</t>
  </si>
  <si>
    <t>FRANCAVILLA DI SICILIA</t>
  </si>
  <si>
    <t>668642930544536701</t>
  </si>
  <si>
    <t>I809</t>
  </si>
  <si>
    <t>SOLOPACA</t>
  </si>
  <si>
    <t>819442928030479102</t>
  </si>
  <si>
    <t>C041</t>
  </si>
  <si>
    <t>CASTAGNARO</t>
  </si>
  <si>
    <t>497142930521572401</t>
  </si>
  <si>
    <t>E680</t>
  </si>
  <si>
    <t>PORTO AZZURRO</t>
  </si>
  <si>
    <t>506442930519662001</t>
  </si>
  <si>
    <t>D464</t>
  </si>
  <si>
    <t>FAGNANO CASTELLO</t>
  </si>
  <si>
    <t>448942929424332001</t>
  </si>
  <si>
    <t>C486</t>
  </si>
  <si>
    <t>CERCEMAGGIORE</t>
  </si>
  <si>
    <t>247542930455305002</t>
  </si>
  <si>
    <t>L856</t>
  </si>
  <si>
    <t>VIDOR</t>
  </si>
  <si>
    <t>427042929467119401</t>
  </si>
  <si>
    <t>C901</t>
  </si>
  <si>
    <t>COLONNELLA</t>
  </si>
  <si>
    <t>285842930543680701</t>
  </si>
  <si>
    <t>G217</t>
  </si>
  <si>
    <t>PADERNO FRANCIACORTA</t>
  </si>
  <si>
    <t>193842930534095702</t>
  </si>
  <si>
    <t>D269</t>
  </si>
  <si>
    <t>DELICETO</t>
  </si>
  <si>
    <t>367742930529880302</t>
  </si>
  <si>
    <t>D377</t>
  </si>
  <si>
    <t>DUBINO</t>
  </si>
  <si>
    <t>636842930525655902</t>
  </si>
  <si>
    <t>E107</t>
  </si>
  <si>
    <t>GORO</t>
  </si>
  <si>
    <t>821942930537341902</t>
  </si>
  <si>
    <t>L032</t>
  </si>
  <si>
    <t>TAINO</t>
  </si>
  <si>
    <t>593042930472567801</t>
  </si>
  <si>
    <t>F887</t>
  </si>
  <si>
    <t>NIBIONNO</t>
  </si>
  <si>
    <t>628242930528148101</t>
  </si>
  <si>
    <t>I062</t>
  </si>
  <si>
    <t>SAN NICOLA MANFREDI</t>
  </si>
  <si>
    <t>461742930519807502</t>
  </si>
  <si>
    <t>E731</t>
  </si>
  <si>
    <t>LUGO DI VICENZA</t>
  </si>
  <si>
    <t>306242930537512101</t>
  </si>
  <si>
    <t>L535</t>
  </si>
  <si>
    <t>VAIANO CREMASCO</t>
  </si>
  <si>
    <t>665942930543219101</t>
  </si>
  <si>
    <t>H004</t>
  </si>
  <si>
    <t>PRATO ALLO STELVIO</t>
  </si>
  <si>
    <t>873442930531294301</t>
  </si>
  <si>
    <t>C653</t>
  </si>
  <si>
    <t>CHIUSA DI PESIO</t>
  </si>
  <si>
    <t>455142930449806501</t>
  </si>
  <si>
    <t>H275</t>
  </si>
  <si>
    <t>RICCÒ DEL GOLFO DI SPEZIA</t>
  </si>
  <si>
    <t>943842930529052702</t>
  </si>
  <si>
    <t>I401</t>
  </si>
  <si>
    <t>SAN VITO DI LEGUZZANO</t>
  </si>
  <si>
    <t>896242930539614902</t>
  </si>
  <si>
    <t>L563</t>
  </si>
  <si>
    <t>VALDISOTTO</t>
  </si>
  <si>
    <t>766642930533177401</t>
  </si>
  <si>
    <t>G081</t>
  </si>
  <si>
    <t>OPPIDO LUCANO</t>
  </si>
  <si>
    <t>737942930097616401</t>
  </si>
  <si>
    <t>D874</t>
  </si>
  <si>
    <t>GALLICANO</t>
  </si>
  <si>
    <t>244842930462669801</t>
  </si>
  <si>
    <t>D291</t>
  </si>
  <si>
    <t>DIANO D'ALBA</t>
  </si>
  <si>
    <t>698942930522124802</t>
  </si>
  <si>
    <t>D510</t>
  </si>
  <si>
    <t>FAUGLIA</t>
  </si>
  <si>
    <t>296757806247365301</t>
  </si>
  <si>
    <t>M430</t>
  </si>
  <si>
    <t>NOVELLA</t>
  </si>
  <si>
    <t>753342930458410102</t>
  </si>
  <si>
    <t>L969</t>
  </si>
  <si>
    <t>VILLA MINOZZO</t>
  </si>
  <si>
    <t>717942930545697601</t>
  </si>
  <si>
    <t>E812</t>
  </si>
  <si>
    <t>MAGLIANO SABINA</t>
  </si>
  <si>
    <t>733042930527487301</t>
  </si>
  <si>
    <t>E459</t>
  </si>
  <si>
    <t>LASCARI</t>
  </si>
  <si>
    <t>648342930527411001</t>
  </si>
  <si>
    <t>M275</t>
  </si>
  <si>
    <t>LOIRI PORTO SAN PAOLO</t>
  </si>
  <si>
    <t>944242930474047102</t>
  </si>
  <si>
    <t>L415</t>
  </si>
  <si>
    <t>TRIBIANO</t>
  </si>
  <si>
    <t>733642930507971802</t>
  </si>
  <si>
    <t>A591</t>
  </si>
  <si>
    <t>BALDISSERO TORINESE</t>
  </si>
  <si>
    <t>427842930511054402</t>
  </si>
  <si>
    <t>A109</t>
  </si>
  <si>
    <t>AIRASCA</t>
  </si>
  <si>
    <t>806442930184475602</t>
  </si>
  <si>
    <t>B015</t>
  </si>
  <si>
    <t>BORGOFRANCO D'IVREA</t>
  </si>
  <si>
    <t>342642930541899602</t>
  </si>
  <si>
    <t>F020</t>
  </si>
  <si>
    <t>MASONE</t>
  </si>
  <si>
    <t>981542930534375901</t>
  </si>
  <si>
    <t>G854</t>
  </si>
  <si>
    <t>PONT-SAINT-MARTIN</t>
  </si>
  <si>
    <t>541751559372421201</t>
  </si>
  <si>
    <t>M390</t>
  </si>
  <si>
    <t>SAN GIOVANNI DI FASSA</t>
  </si>
  <si>
    <t>291742930142600201</t>
  </si>
  <si>
    <t>F003</t>
  </si>
  <si>
    <t>MASATE</t>
  </si>
  <si>
    <t>345342930478327301</t>
  </si>
  <si>
    <t>I423</t>
  </si>
  <si>
    <t>SARACENA</t>
  </si>
  <si>
    <t>611942930525522002</t>
  </si>
  <si>
    <t>I482</t>
  </si>
  <si>
    <t>SCAFA</t>
  </si>
  <si>
    <t>295542928159286201</t>
  </si>
  <si>
    <t>A175</t>
  </si>
  <si>
    <t>ALBUZZANO</t>
  </si>
  <si>
    <t>226642930455066701</t>
  </si>
  <si>
    <t>I926</t>
  </si>
  <si>
    <t>SPOTORNO</t>
  </si>
  <si>
    <t>122042930453747502</t>
  </si>
  <si>
    <t>F747</t>
  </si>
  <si>
    <t>MORRO D'ORO</t>
  </si>
  <si>
    <t>301942929839855901</t>
  </si>
  <si>
    <t>C988</t>
  </si>
  <si>
    <t>CORCHIANO</t>
  </si>
  <si>
    <t>735042930545828002</t>
  </si>
  <si>
    <t>G969</t>
  </si>
  <si>
    <t>PRADAMANO</t>
  </si>
  <si>
    <t>713842930546729101</t>
  </si>
  <si>
    <t>D571</t>
  </si>
  <si>
    <t>FIÈ ALLO SCILIAR</t>
  </si>
  <si>
    <t>209742930473717902</t>
  </si>
  <si>
    <t>F901</t>
  </si>
  <si>
    <t>NIZZA DI SICILIA</t>
  </si>
  <si>
    <t>753442930546984902</t>
  </si>
  <si>
    <t>E811</t>
  </si>
  <si>
    <t>MAGLIANO DE' MARSI</t>
  </si>
  <si>
    <t>536742930477969701</t>
  </si>
  <si>
    <t>I352</t>
  </si>
  <si>
    <t>SANT'ORESTE</t>
  </si>
  <si>
    <t>116442929000220902</t>
  </si>
  <si>
    <t>B835</t>
  </si>
  <si>
    <t>CARRÈ</t>
  </si>
  <si>
    <t>874842930456115302</t>
  </si>
  <si>
    <t>F848</t>
  </si>
  <si>
    <t>NASO</t>
  </si>
  <si>
    <t>728142930541764201</t>
  </si>
  <si>
    <t>E251</t>
  </si>
  <si>
    <t>GUARENE</t>
  </si>
  <si>
    <t>496142930536425402</t>
  </si>
  <si>
    <t>I929</t>
  </si>
  <si>
    <t>SQUILLACE</t>
  </si>
  <si>
    <t>632242930528090201</t>
  </si>
  <si>
    <t>L460</t>
  </si>
  <si>
    <t>TUFINO</t>
  </si>
  <si>
    <t>684742928878191202</t>
  </si>
  <si>
    <t>A909</t>
  </si>
  <si>
    <t>BOBBIO</t>
  </si>
  <si>
    <t>635242930523886601</t>
  </si>
  <si>
    <t>H970</t>
  </si>
  <si>
    <t>SAN LUCA</t>
  </si>
  <si>
    <t>889742930527794902</t>
  </si>
  <si>
    <t>F202</t>
  </si>
  <si>
    <t>MIGNANEGO</t>
  </si>
  <si>
    <t>621442930533515701</t>
  </si>
  <si>
    <t>F304</t>
  </si>
  <si>
    <t>MOLTENO</t>
  </si>
  <si>
    <t>461842929550832801</t>
  </si>
  <si>
    <t>A476</t>
  </si>
  <si>
    <t>ASSO</t>
  </si>
  <si>
    <t>354142930466805102</t>
  </si>
  <si>
    <t>H592</t>
  </si>
  <si>
    <t>ROTONDI</t>
  </si>
  <si>
    <t>262342930541339301</t>
  </si>
  <si>
    <t>F882</t>
  </si>
  <si>
    <t>NEVIANO DEGLI ARDUINI</t>
  </si>
  <si>
    <t>412342930289643401</t>
  </si>
  <si>
    <t>F221</t>
  </si>
  <si>
    <t>MINERVINO DI LECCE</t>
  </si>
  <si>
    <t>936342930527599201</t>
  </si>
  <si>
    <t>F398</t>
  </si>
  <si>
    <t>MONTAIONE</t>
  </si>
  <si>
    <t>534942930460349701</t>
  </si>
  <si>
    <t>A451</t>
  </si>
  <si>
    <t>ARTOGNE</t>
  </si>
  <si>
    <t>538842930458550301</t>
  </si>
  <si>
    <t>I402</t>
  </si>
  <si>
    <t>SAN VITO</t>
  </si>
  <si>
    <t>284142927921591502</t>
  </si>
  <si>
    <t>A722</t>
  </si>
  <si>
    <t>BAUNEI</t>
  </si>
  <si>
    <t>414142930458203501</t>
  </si>
  <si>
    <t>F324</t>
  </si>
  <si>
    <t>MONASTERACE</t>
  </si>
  <si>
    <t>534842928887104802</t>
  </si>
  <si>
    <t>D139</t>
  </si>
  <si>
    <t>CREDARO</t>
  </si>
  <si>
    <t>856542930530007901</t>
  </si>
  <si>
    <t>C363</t>
  </si>
  <si>
    <t>CAVAGLIÀ</t>
  </si>
  <si>
    <t>962942930460668301</t>
  </si>
  <si>
    <t>D192</t>
  </si>
  <si>
    <t>CUASSO AL MONTE</t>
  </si>
  <si>
    <t>921842930472659001</t>
  </si>
  <si>
    <t>G959</t>
  </si>
  <si>
    <t>POZZOLENGO</t>
  </si>
  <si>
    <t>765942930479079402</t>
  </si>
  <si>
    <t>H952</t>
  </si>
  <si>
    <t>SAN LEONARDO IN PASSIRIA</t>
  </si>
  <si>
    <t>406142930519779901</t>
  </si>
  <si>
    <t>C696</t>
  </si>
  <si>
    <t>CIMINNA</t>
  </si>
  <si>
    <t>886742930453000701</t>
  </si>
  <si>
    <t>I923</t>
  </si>
  <si>
    <t>SPONGANO</t>
  </si>
  <si>
    <t>737742930526022401</t>
  </si>
  <si>
    <t>I114</t>
  </si>
  <si>
    <t>SAN PIETRO IN GUARANO</t>
  </si>
  <si>
    <t>252842930515912101</t>
  </si>
  <si>
    <t>B073</t>
  </si>
  <si>
    <t>BOSCO CHIESANUOVA</t>
  </si>
  <si>
    <t>354442927929225802</t>
  </si>
  <si>
    <t>B436</t>
  </si>
  <si>
    <t>CALVAGESE DELLA RIVIERA</t>
  </si>
  <si>
    <t>253842930456207201</t>
  </si>
  <si>
    <t>F846</t>
  </si>
  <si>
    <t>NARZOLE</t>
  </si>
  <si>
    <t>638042930509034601</t>
  </si>
  <si>
    <t>D469</t>
  </si>
  <si>
    <t>FAICCHIO</t>
  </si>
  <si>
    <t>912442929400197302</t>
  </si>
  <si>
    <t>C524</t>
  </si>
  <si>
    <t>CERRETO D'ESI</t>
  </si>
  <si>
    <t>341242930518833102</t>
  </si>
  <si>
    <t>G963</t>
  </si>
  <si>
    <t>POZZONOVO</t>
  </si>
  <si>
    <t>175842930522254701</t>
  </si>
  <si>
    <t>C248</t>
  </si>
  <si>
    <t>CASTELPLANIO</t>
  </si>
  <si>
    <t>882042930460138902</t>
  </si>
  <si>
    <t>A537</t>
  </si>
  <si>
    <t>BADIA</t>
  </si>
  <si>
    <t>335851611372340801</t>
  </si>
  <si>
    <t>M394</t>
  </si>
  <si>
    <t>CENTRO VALLE INTELVI</t>
  </si>
  <si>
    <t>419642928135481802</t>
  </si>
  <si>
    <t>A025</t>
  </si>
  <si>
    <t>ACI BONACCORSI</t>
  </si>
  <si>
    <t>374442930534586502</t>
  </si>
  <si>
    <t>D798</t>
  </si>
  <si>
    <t>FRIGENTO</t>
  </si>
  <si>
    <t>579142930543145301</t>
  </si>
  <si>
    <t>G601</t>
  </si>
  <si>
    <t>PIEGARO</t>
  </si>
  <si>
    <t>306642930479796202</t>
  </si>
  <si>
    <t>H480</t>
  </si>
  <si>
    <t>RODI GARGANICO</t>
  </si>
  <si>
    <t>675342930525185901</t>
  </si>
  <si>
    <t>L285</t>
  </si>
  <si>
    <t>TORREVECCHIA PIA</t>
  </si>
  <si>
    <t>741942930460427001</t>
  </si>
  <si>
    <t>A745</t>
  </si>
  <si>
    <t>BELLANO</t>
  </si>
  <si>
    <t>864842930448018302</t>
  </si>
  <si>
    <t>I627</t>
  </si>
  <si>
    <t>SERGNANO</t>
  </si>
  <si>
    <t>365742929197782602</t>
  </si>
  <si>
    <t>C500</t>
  </si>
  <si>
    <t>CEREGNANO</t>
  </si>
  <si>
    <t>803442930521940801</t>
  </si>
  <si>
    <t>F448</t>
  </si>
  <si>
    <t>MONTECALVO IRPINO</t>
  </si>
  <si>
    <t>147842930535076502</t>
  </si>
  <si>
    <t>M002</t>
  </si>
  <si>
    <t>VILLARBASSE</t>
  </si>
  <si>
    <t>138542930510041202</t>
  </si>
  <si>
    <t>A233</t>
  </si>
  <si>
    <t>ALTIDONA</t>
  </si>
  <si>
    <t>692542930461026101</t>
  </si>
  <si>
    <t>B106</t>
  </si>
  <si>
    <t>BOVOLENTA</t>
  </si>
  <si>
    <t>357242930474146102</t>
  </si>
  <si>
    <t>H537</t>
  </si>
  <si>
    <t>RONCO BRIANTINO</t>
  </si>
  <si>
    <t>897242930545432902</t>
  </si>
  <si>
    <t>G839</t>
  </si>
  <si>
    <t>PONTECURONE</t>
  </si>
  <si>
    <t>706742930461573101</t>
  </si>
  <si>
    <t>A577</t>
  </si>
  <si>
    <t>BAGNOREGIO</t>
  </si>
  <si>
    <t>359742930529177501</t>
  </si>
  <si>
    <t>L968</t>
  </si>
  <si>
    <t>VILLAMASSARGIA</t>
  </si>
  <si>
    <t>679142930464344202</t>
  </si>
  <si>
    <t>C879</t>
  </si>
  <si>
    <t>COLLIANO</t>
  </si>
  <si>
    <t>543242930542042201</t>
  </si>
  <si>
    <t>E929</t>
  </si>
  <si>
    <t>MARCHIROLO</t>
  </si>
  <si>
    <t>407142930461291902</t>
  </si>
  <si>
    <t>A977</t>
  </si>
  <si>
    <t>BONO</t>
  </si>
  <si>
    <t>551342930510981301</t>
  </si>
  <si>
    <t>B159</t>
  </si>
  <si>
    <t>BRESSANA BOTTARONE</t>
  </si>
  <si>
    <t>626642930534157502</t>
  </si>
  <si>
    <t>A735</t>
  </si>
  <si>
    <t>BEINETTE</t>
  </si>
  <si>
    <t>463342930449213002</t>
  </si>
  <si>
    <t>I115</t>
  </si>
  <si>
    <t>SAN PIETRO IN LAMA</t>
  </si>
  <si>
    <t>284942930474896701</t>
  </si>
  <si>
    <t>E841</t>
  </si>
  <si>
    <t>MAIRANO</t>
  </si>
  <si>
    <t>271742930508828202</t>
  </si>
  <si>
    <t>C356</t>
  </si>
  <si>
    <t>CATTOLICA ERACLEA</t>
  </si>
  <si>
    <t>514242930529829401</t>
  </si>
  <si>
    <t>A853</t>
  </si>
  <si>
    <t>BIBIANA</t>
  </si>
  <si>
    <t>174742928236055201</t>
  </si>
  <si>
    <t>A195</t>
  </si>
  <si>
    <t>ALIA</t>
  </si>
  <si>
    <t>912742930532192501</t>
  </si>
  <si>
    <t>D196</t>
  </si>
  <si>
    <t>CUCCIAGO</t>
  </si>
  <si>
    <t>579142930524604301</t>
  </si>
  <si>
    <t>H641</t>
  </si>
  <si>
    <t>RUOTI</t>
  </si>
  <si>
    <t>753242930525301802</t>
  </si>
  <si>
    <t>I128</t>
  </si>
  <si>
    <t>SAN POSSIDONIO</t>
  </si>
  <si>
    <t>352942930524844002</t>
  </si>
  <si>
    <t>H850</t>
  </si>
  <si>
    <t>SAN FRATELLO</t>
  </si>
  <si>
    <t>376842930454741401</t>
  </si>
  <si>
    <t>L111</t>
  </si>
  <si>
    <t>TERMENO SULLA STRADA DEL VINO</t>
  </si>
  <si>
    <t>882342930532789302</t>
  </si>
  <si>
    <t>D849</t>
  </si>
  <si>
    <t>GAGLIANO CASTELFERRATO</t>
  </si>
  <si>
    <t>896642930521106401</t>
  </si>
  <si>
    <t>E718</t>
  </si>
  <si>
    <t>LUCIGNANO</t>
  </si>
  <si>
    <t>555142929726669102</t>
  </si>
  <si>
    <t>D463</t>
  </si>
  <si>
    <t>FAGGIANO</t>
  </si>
  <si>
    <t>638142930447921202</t>
  </si>
  <si>
    <t>F552</t>
  </si>
  <si>
    <t>MONTELUPONE</t>
  </si>
  <si>
    <t>298242930510235002</t>
  </si>
  <si>
    <t>A120</t>
  </si>
  <si>
    <t>ALANNO</t>
  </si>
  <si>
    <t>823542930448997102</t>
  </si>
  <si>
    <t>H086</t>
  </si>
  <si>
    <t>PUEGNAGO DEL GARDA</t>
  </si>
  <si>
    <t>454442930458915501</t>
  </si>
  <si>
    <t>E039</t>
  </si>
  <si>
    <t>GIOIA SANNITICA</t>
  </si>
  <si>
    <t>391642930516707901</t>
  </si>
  <si>
    <t>D471</t>
  </si>
  <si>
    <t>FALCIANO DEL MASSICO</t>
  </si>
  <si>
    <t>815842930464087702</t>
  </si>
  <si>
    <t>B876</t>
  </si>
  <si>
    <t>CASALE CORTE CERRO</t>
  </si>
  <si>
    <t>908142930480102102</t>
  </si>
  <si>
    <t>H669</t>
  </si>
  <si>
    <t>SAINT-CHRISTOPHE</t>
  </si>
  <si>
    <t>877442930541810301</t>
  </si>
  <si>
    <t>H010</t>
  </si>
  <si>
    <t>PRAVISDOMINI</t>
  </si>
  <si>
    <t>816142930464457301</t>
  </si>
  <si>
    <t>A252</t>
  </si>
  <si>
    <t>AMANDOLA</t>
  </si>
  <si>
    <t>113042930446652901</t>
  </si>
  <si>
    <t>E001</t>
  </si>
  <si>
    <t>GHEMME</t>
  </si>
  <si>
    <t>805242930480563402</t>
  </si>
  <si>
    <t>L154</t>
  </si>
  <si>
    <t>TEULADA</t>
  </si>
  <si>
    <t>274242930457849201</t>
  </si>
  <si>
    <t>I848</t>
  </si>
  <si>
    <t>SORDIO</t>
  </si>
  <si>
    <t>439442930530243202</t>
  </si>
  <si>
    <t>A383</t>
  </si>
  <si>
    <t>ARDESIO</t>
  </si>
  <si>
    <t>233542930464095302</t>
  </si>
  <si>
    <t>A553</t>
  </si>
  <si>
    <t>BAGNARIA ARSA</t>
  </si>
  <si>
    <t>815042930508138902</t>
  </si>
  <si>
    <t>B799</t>
  </si>
  <si>
    <t>CORNEDO ALL'ISARCO</t>
  </si>
  <si>
    <t>973142930549041502</t>
  </si>
  <si>
    <t>L581</t>
  </si>
  <si>
    <t>VALGREGHENTINO</t>
  </si>
  <si>
    <t>348342930459843702</t>
  </si>
  <si>
    <t>C742</t>
  </si>
  <si>
    <t>CITERNA</t>
  </si>
  <si>
    <t>583142930542128701</t>
  </si>
  <si>
    <t>H838</t>
  </si>
  <si>
    <t>SAN FELICE DEL BENACO</t>
  </si>
  <si>
    <t>872142930517248702</t>
  </si>
  <si>
    <t>C635</t>
  </si>
  <si>
    <t>CHIGNOLO D'ISOLA</t>
  </si>
  <si>
    <t>793142930460010501</t>
  </si>
  <si>
    <t>A568</t>
  </si>
  <si>
    <t>BAGNOLI DI SOPRA</t>
  </si>
  <si>
    <t>489442930526872502</t>
  </si>
  <si>
    <t>L451</t>
  </si>
  <si>
    <t>TRONZANO VERCELLESE</t>
  </si>
  <si>
    <t>433242930517302902</t>
  </si>
  <si>
    <t>B892</t>
  </si>
  <si>
    <t>CASALFIUMANESE</t>
  </si>
  <si>
    <t>686442930536461201</t>
  </si>
  <si>
    <t>I463</t>
  </si>
  <si>
    <t>SATRIANO</t>
  </si>
  <si>
    <t>801442930454081002</t>
  </si>
  <si>
    <t>F194</t>
  </si>
  <si>
    <t>MIGGIANO</t>
  </si>
  <si>
    <t>238142930518014401</t>
  </si>
  <si>
    <t>D998</t>
  </si>
  <si>
    <t>GESUALDO</t>
  </si>
  <si>
    <t>772442927901338901</t>
  </si>
  <si>
    <t>B118</t>
  </si>
  <si>
    <t>BRANCALEONE</t>
  </si>
  <si>
    <t>252742930454283301</t>
  </si>
  <si>
    <t>F496</t>
  </si>
  <si>
    <t>MONTEFANO</t>
  </si>
  <si>
    <t>168542930515726001</t>
  </si>
  <si>
    <t>D406</t>
  </si>
  <si>
    <t>ENDINE GAIANO</t>
  </si>
  <si>
    <t>488542930464707902</t>
  </si>
  <si>
    <t>B427</t>
  </si>
  <si>
    <t>CALTABELLOTTA</t>
  </si>
  <si>
    <t>641142930477278001</t>
  </si>
  <si>
    <t>E761</t>
  </si>
  <si>
    <t>LUSIA</t>
  </si>
  <si>
    <t>672042929801894901</t>
  </si>
  <si>
    <t>E933</t>
  </si>
  <si>
    <t>MARCIANO DELLA CHIANA</t>
  </si>
  <si>
    <t>139942930542738402</t>
  </si>
  <si>
    <t>D727</t>
  </si>
  <si>
    <t>FORNOVO SAN GIOVANNI</t>
  </si>
  <si>
    <t>356242930460398301</t>
  </si>
  <si>
    <t>A896</t>
  </si>
  <si>
    <t>BIVONA</t>
  </si>
  <si>
    <t>997542930465068602</t>
  </si>
  <si>
    <t>C689</t>
  </si>
  <si>
    <t>CIMADOLMO</t>
  </si>
  <si>
    <t>805042930477888801</t>
  </si>
  <si>
    <t>E810</t>
  </si>
  <si>
    <t>MAGLIANO IN TOSCANA</t>
  </si>
  <si>
    <t>526242930448845701</t>
  </si>
  <si>
    <t>L603</t>
  </si>
  <si>
    <t>VALLEDOLMO</t>
  </si>
  <si>
    <t>565542930466898901</t>
  </si>
  <si>
    <t>H590</t>
  </si>
  <si>
    <t>ROTONDA</t>
  </si>
  <si>
    <t>628042930476683502</t>
  </si>
  <si>
    <t>F514</t>
  </si>
  <si>
    <t>MONTEGALDA</t>
  </si>
  <si>
    <t>422542929800558901</t>
  </si>
  <si>
    <t>E165</t>
  </si>
  <si>
    <t>GRESSAN</t>
  </si>
  <si>
    <t>866442930545178801</t>
  </si>
  <si>
    <t>E487</t>
  </si>
  <si>
    <t>LAURO</t>
  </si>
  <si>
    <t>215242930532660101</t>
  </si>
  <si>
    <t>D897</t>
  </si>
  <si>
    <t>GAMBELLARA</t>
  </si>
  <si>
    <t>357742930453737101</t>
  </si>
  <si>
    <t>G480</t>
  </si>
  <si>
    <t>PESCAGLIA</t>
  </si>
  <si>
    <t>994442930527397301</t>
  </si>
  <si>
    <t>G925</t>
  </si>
  <si>
    <t>PORTOVENERE</t>
  </si>
  <si>
    <t>905242930463572302</t>
  </si>
  <si>
    <t>H786</t>
  </si>
  <si>
    <t>SAN CANDIDO</t>
  </si>
  <si>
    <t>506242930535157402</t>
  </si>
  <si>
    <t>I444</t>
  </si>
  <si>
    <t>SARSINA</t>
  </si>
  <si>
    <t>565942930532283302</t>
  </si>
  <si>
    <t>G117</t>
  </si>
  <si>
    <t>ORNAVASSO</t>
  </si>
  <si>
    <t>432742930464778202</t>
  </si>
  <si>
    <t>B081</t>
  </si>
  <si>
    <t>BOSISIO PARINI</t>
  </si>
  <si>
    <t>468642928800830101</t>
  </si>
  <si>
    <t>C845</t>
  </si>
  <si>
    <t>COLLAZZONE</t>
  </si>
  <si>
    <t>442642930516534602</t>
  </si>
  <si>
    <t>C324</t>
  </si>
  <si>
    <t>CASTIONE DELLA PRESOLANA</t>
  </si>
  <si>
    <t>982142930544994001</t>
  </si>
  <si>
    <t>H542</t>
  </si>
  <si>
    <t>RONCOFREDDO</t>
  </si>
  <si>
    <t>333742928623643602</t>
  </si>
  <si>
    <t>B969</t>
  </si>
  <si>
    <t>CASTEL DI CASIO</t>
  </si>
  <si>
    <t>543542930467923101</t>
  </si>
  <si>
    <t>H230</t>
  </si>
  <si>
    <t>REMEDELLO</t>
  </si>
  <si>
    <t>212542930461335402</t>
  </si>
  <si>
    <t>C463</t>
  </si>
  <si>
    <t>CENGIO</t>
  </si>
  <si>
    <t>786742930477382902</t>
  </si>
  <si>
    <t>E914</t>
  </si>
  <si>
    <t>MARANO MARCHESATO</t>
  </si>
  <si>
    <t>202642930475655402</t>
  </si>
  <si>
    <t>F420</t>
  </si>
  <si>
    <t>MONTALTO DORA</t>
  </si>
  <si>
    <t>603642930473938801</t>
  </si>
  <si>
    <t>E590</t>
  </si>
  <si>
    <t>LIMBADI</t>
  </si>
  <si>
    <t>477342930528510302</t>
  </si>
  <si>
    <t>H315</t>
  </si>
  <si>
    <t>RIPALTA CREMASCA</t>
  </si>
  <si>
    <t>506142930545523801</t>
  </si>
  <si>
    <t>A529</t>
  </si>
  <si>
    <t>AZZANO MELLA</t>
  </si>
  <si>
    <t>467051560389326801</t>
  </si>
  <si>
    <t>M391</t>
  </si>
  <si>
    <t>RIO</t>
  </si>
  <si>
    <t>617742930535217001</t>
  </si>
  <si>
    <t>L994</t>
  </si>
  <si>
    <t>VILLANTERIO</t>
  </si>
  <si>
    <t>267442930449858502</t>
  </si>
  <si>
    <t>G705</t>
  </si>
  <si>
    <t>PISCINA</t>
  </si>
  <si>
    <t>149242930523100401</t>
  </si>
  <si>
    <t>B674</t>
  </si>
  <si>
    <t>CAPOSELE</t>
  </si>
  <si>
    <t>533342930461618601</t>
  </si>
  <si>
    <t>B350</t>
  </si>
  <si>
    <t>CAFASSE</t>
  </si>
  <si>
    <t>445442930533671402</t>
  </si>
  <si>
    <t>G802</t>
  </si>
  <si>
    <t>POLVERARA</t>
  </si>
  <si>
    <t>677242930547631701</t>
  </si>
  <si>
    <t>L254</t>
  </si>
  <si>
    <t>TORRECUSO</t>
  </si>
  <si>
    <t>445042930530644301</t>
  </si>
  <si>
    <t>C020</t>
  </si>
  <si>
    <t>CASSINA RIZZARDI</t>
  </si>
  <si>
    <t>217642930478744201</t>
  </si>
  <si>
    <t>I073</t>
  </si>
  <si>
    <t>SAN PAOLO BEL SITO</t>
  </si>
  <si>
    <t>999842930521939101</t>
  </si>
  <si>
    <t>D351</t>
  </si>
  <si>
    <t>DOSOLO</t>
  </si>
  <si>
    <t>382942930452010801</t>
  </si>
  <si>
    <t>L874</t>
  </si>
  <si>
    <t>VIGGIANO</t>
  </si>
  <si>
    <t>283242930527502002</t>
  </si>
  <si>
    <t>G469</t>
  </si>
  <si>
    <t>PERSICO DOSIMO</t>
  </si>
  <si>
    <t>286542930471697302</t>
  </si>
  <si>
    <t>M267</t>
  </si>
  <si>
    <t>ZAPPONETA</t>
  </si>
  <si>
    <t>193942930458399401</t>
  </si>
  <si>
    <t>G742</t>
  </si>
  <si>
    <t>POCAPAGLIA</t>
  </si>
  <si>
    <t>337442930525066402</t>
  </si>
  <si>
    <t>H699</t>
  </si>
  <si>
    <t>SALE MARASINO</t>
  </si>
  <si>
    <t>378242930480468501</t>
  </si>
  <si>
    <t>I140</t>
  </si>
  <si>
    <t>SAN ROCCO AL PORTO</t>
  </si>
  <si>
    <t>142942930526801701</t>
  </si>
  <si>
    <t>D311</t>
  </si>
  <si>
    <t>DOBBIACO</t>
  </si>
  <si>
    <t>365542930453482901</t>
  </si>
  <si>
    <t>L831</t>
  </si>
  <si>
    <t>VIANO</t>
  </si>
  <si>
    <t>244342930474676602</t>
  </si>
  <si>
    <t>F381</t>
  </si>
  <si>
    <t>MONSANO</t>
  </si>
  <si>
    <t>594542930541697702</t>
  </si>
  <si>
    <t>E689</t>
  </si>
  <si>
    <t>LOREO</t>
  </si>
  <si>
    <t>823742930522802202</t>
  </si>
  <si>
    <t>F108</t>
  </si>
  <si>
    <t>MELISSA</t>
  </si>
  <si>
    <t>903542930447094901</t>
  </si>
  <si>
    <t>G864</t>
  </si>
  <si>
    <t>PONTIDA</t>
  </si>
  <si>
    <t>952642930466446201</t>
  </si>
  <si>
    <t>M057</t>
  </si>
  <si>
    <t>VINCHIATURO</t>
  </si>
  <si>
    <t>287242930478058801</t>
  </si>
  <si>
    <t>L720</t>
  </si>
  <si>
    <t>VELLEZZO BELLINI</t>
  </si>
  <si>
    <t>637842928603015501</t>
  </si>
  <si>
    <t>E978</t>
  </si>
  <si>
    <t>MARTA</t>
  </si>
  <si>
    <t>538942928601996601</t>
  </si>
  <si>
    <t>D266</t>
  </si>
  <si>
    <t>DELEBIO</t>
  </si>
  <si>
    <t>389842930524519702</t>
  </si>
  <si>
    <t>H423</t>
  </si>
  <si>
    <t>ROCCAMONFINA</t>
  </si>
  <si>
    <t>458442930457513502</t>
  </si>
  <si>
    <t>F863</t>
  </si>
  <si>
    <t>NEIVE</t>
  </si>
  <si>
    <t>679342930519642702</t>
  </si>
  <si>
    <t>G196</t>
  </si>
  <si>
    <t>OULX</t>
  </si>
  <si>
    <t>834442930515364402</t>
  </si>
  <si>
    <t>D238</t>
  </si>
  <si>
    <t>CUVEGLIO</t>
  </si>
  <si>
    <t>748342928967256601</t>
  </si>
  <si>
    <t>D120</t>
  </si>
  <si>
    <t>COSTIGLIOLE SALUZZO</t>
  </si>
  <si>
    <t>721642930525564601</t>
  </si>
  <si>
    <t>L660</t>
  </si>
  <si>
    <t>VANDOIES</t>
  </si>
  <si>
    <t>163942930544633802</t>
  </si>
  <si>
    <t>G871</t>
  </si>
  <si>
    <t>PONZA</t>
  </si>
  <si>
    <t>514745466481320801</t>
  </si>
  <si>
    <t>M354</t>
  </si>
  <si>
    <t>CASTEL IVANO</t>
  </si>
  <si>
    <t>834842930542858001</t>
  </si>
  <si>
    <t>D725</t>
  </si>
  <si>
    <t>FORNO CANAVESE</t>
  </si>
  <si>
    <t>568642930517970701</t>
  </si>
  <si>
    <t>C177</t>
  </si>
  <si>
    <t>CASTELLIRI</t>
  </si>
  <si>
    <t>549842930531368902</t>
  </si>
  <si>
    <t>A978</t>
  </si>
  <si>
    <t>BONORVA</t>
  </si>
  <si>
    <t>169842930460896602</t>
  </si>
  <si>
    <t>D110</t>
  </si>
  <si>
    <t>COSTA DI MEZZATE</t>
  </si>
  <si>
    <t>847942930550687401</t>
  </si>
  <si>
    <t>H936</t>
  </si>
  <si>
    <t>SAN GIUSTO CANAVESE</t>
  </si>
  <si>
    <t>704542930546364601</t>
  </si>
  <si>
    <t>D860</t>
  </si>
  <si>
    <t>GAIS</t>
  </si>
  <si>
    <t>724142930534294101</t>
  </si>
  <si>
    <t>A731</t>
  </si>
  <si>
    <t>BEDONIA</t>
  </si>
  <si>
    <t>818342930529817502</t>
  </si>
  <si>
    <t>I182</t>
  </si>
  <si>
    <t>SANTADI</t>
  </si>
  <si>
    <t>506542929012850302</t>
  </si>
  <si>
    <t>A603</t>
  </si>
  <si>
    <t>BALSORANO</t>
  </si>
  <si>
    <t>823342930466729101</t>
  </si>
  <si>
    <t>L773</t>
  </si>
  <si>
    <t>VERNATE</t>
  </si>
  <si>
    <t>203842930547535202</t>
  </si>
  <si>
    <t>L609</t>
  </si>
  <si>
    <t>VALLELUNGA PRATAMENO</t>
  </si>
  <si>
    <t>688442930478551502</t>
  </si>
  <si>
    <t>M103</t>
  </si>
  <si>
    <t>VO'</t>
  </si>
  <si>
    <t>719042930546226002</t>
  </si>
  <si>
    <t>E939</t>
  </si>
  <si>
    <t>MARENE</t>
  </si>
  <si>
    <t>168942930531666302</t>
  </si>
  <si>
    <t>H818</t>
  </si>
  <si>
    <t>SAN DEMETRIO CORONE</t>
  </si>
  <si>
    <t>906142930530048102</t>
  </si>
  <si>
    <t>C668</t>
  </si>
  <si>
    <t>CIANCIANA</t>
  </si>
  <si>
    <t>325942930456155801</t>
  </si>
  <si>
    <t>F642</t>
  </si>
  <si>
    <t>MONTESE</t>
  </si>
  <si>
    <t>767042928789923501</t>
  </si>
  <si>
    <t>E208</t>
  </si>
  <si>
    <t>GROTTAZZOLINA</t>
  </si>
  <si>
    <t>568642930448284102</t>
  </si>
  <si>
    <t>M253</t>
  </si>
  <si>
    <t>SICIGNANO DEGLI ALBURNI</t>
  </si>
  <si>
    <t>904642930524324701</t>
  </si>
  <si>
    <t>F547</t>
  </si>
  <si>
    <t>MONTELLO</t>
  </si>
  <si>
    <t>692242930461896101</t>
  </si>
  <si>
    <t>B044</t>
  </si>
  <si>
    <t>BORGO TOSSIGNANO</t>
  </si>
  <si>
    <t>277842930518285201</t>
  </si>
  <si>
    <t>D341</t>
  </si>
  <si>
    <t>DONGO</t>
  </si>
  <si>
    <t>898642929269102702</t>
  </si>
  <si>
    <t>F213</t>
  </si>
  <si>
    <t>MILLESIMO</t>
  </si>
  <si>
    <t>639342930465207602</t>
  </si>
  <si>
    <t>A845</t>
  </si>
  <si>
    <t>BIANDRONNO</t>
  </si>
  <si>
    <t>567342930478576802</t>
  </si>
  <si>
    <t>I490</t>
  </si>
  <si>
    <t>SCALENGHE</t>
  </si>
  <si>
    <t>196242930528428102</t>
  </si>
  <si>
    <t>H416</t>
  </si>
  <si>
    <t>ROCCA IMPERIALE</t>
  </si>
  <si>
    <t>869642930468064501</t>
  </si>
  <si>
    <t>L835</t>
  </si>
  <si>
    <t>VIBONATI</t>
  </si>
  <si>
    <t>796442930519745301</t>
  </si>
  <si>
    <t>C974</t>
  </si>
  <si>
    <t>CONTURSI TERME</t>
  </si>
  <si>
    <t>842842930548514102</t>
  </si>
  <si>
    <t>H958</t>
  </si>
  <si>
    <t>SAN LORENZO IN CAMPO</t>
  </si>
  <si>
    <t>523042930539813501</t>
  </si>
  <si>
    <t>L573</t>
  </si>
  <si>
    <t>VALFABBRICA</t>
  </si>
  <si>
    <t>598642929013099802</t>
  </si>
  <si>
    <t>C476</t>
  </si>
  <si>
    <t>CEPPALONI</t>
  </si>
  <si>
    <t>384742930465311101</t>
  </si>
  <si>
    <t>A382</t>
  </si>
  <si>
    <t>ARDENNO</t>
  </si>
  <si>
    <t>591642929696689202</t>
  </si>
  <si>
    <t>D477</t>
  </si>
  <si>
    <t>FALERONE</t>
  </si>
  <si>
    <t>154342930532730101</t>
  </si>
  <si>
    <t>L951</t>
  </si>
  <si>
    <t>VILLAFRATI</t>
  </si>
  <si>
    <t>412442930508733902</t>
  </si>
  <si>
    <t>A501</t>
  </si>
  <si>
    <t>AURONZO DI CADORE</t>
  </si>
  <si>
    <t>175342930508312801</t>
  </si>
  <si>
    <t>B802</t>
  </si>
  <si>
    <t>CAROLEI</t>
  </si>
  <si>
    <t>333742930447710401</t>
  </si>
  <si>
    <t>I683</t>
  </si>
  <si>
    <t>SESTO ED UNITI</t>
  </si>
  <si>
    <t>119442930526684402</t>
  </si>
  <si>
    <t>F856</t>
  </si>
  <si>
    <t>NAZ-SCIAVES</t>
  </si>
  <si>
    <t>649042930527078002</t>
  </si>
  <si>
    <t>H876</t>
  </si>
  <si>
    <t>SAN GINESIO</t>
  </si>
  <si>
    <t>225642928823251301</t>
  </si>
  <si>
    <t>E072</t>
  </si>
  <si>
    <t>GODIASCO SALICE TERME</t>
  </si>
  <si>
    <t>854742930534326101</t>
  </si>
  <si>
    <t>A737</t>
  </si>
  <si>
    <t>BELFIORE</t>
  </si>
  <si>
    <t>404342928592736402</t>
  </si>
  <si>
    <t>D268</t>
  </si>
  <si>
    <t>DELIANUOVA</t>
  </si>
  <si>
    <t>431742930528369702</t>
  </si>
  <si>
    <t>H383</t>
  </si>
  <si>
    <t>ROCCABERNARDA</t>
  </si>
  <si>
    <t>282442930450635301</t>
  </si>
  <si>
    <t>H989</t>
  </si>
  <si>
    <t>SAN MARTINO IN PASSIRIA</t>
  </si>
  <si>
    <t>399042930516875102</t>
  </si>
  <si>
    <t>A346</t>
  </si>
  <si>
    <t>AQUILEIA</t>
  </si>
  <si>
    <t>943542930464139501</t>
  </si>
  <si>
    <t>A075</t>
  </si>
  <si>
    <t>AGNA</t>
  </si>
  <si>
    <t>842742930518445901</t>
  </si>
  <si>
    <t>E358</t>
  </si>
  <si>
    <t>ISOLA RIZZA</t>
  </si>
  <si>
    <t>331342930530428001</t>
  </si>
  <si>
    <t>A586</t>
  </si>
  <si>
    <t>BAISO</t>
  </si>
  <si>
    <t>661242930541930402</t>
  </si>
  <si>
    <t>F017</t>
  </si>
  <si>
    <t>MASLIANICO</t>
  </si>
  <si>
    <t>214742930518803202</t>
  </si>
  <si>
    <t>D644</t>
  </si>
  <si>
    <t>FOGLIANISE</t>
  </si>
  <si>
    <t>996842930454202601</t>
  </si>
  <si>
    <t>F190</t>
  </si>
  <si>
    <t>MIANE</t>
  </si>
  <si>
    <t>307142930458079601</t>
  </si>
  <si>
    <t>I400</t>
  </si>
  <si>
    <t>SAN VITO ROMANO</t>
  </si>
  <si>
    <t>256342930459586501</t>
  </si>
  <si>
    <t>A852</t>
  </si>
  <si>
    <t>BIBBONA</t>
  </si>
  <si>
    <t>267642929269363301</t>
  </si>
  <si>
    <t>D550</t>
  </si>
  <si>
    <t>FERRAZZANO</t>
  </si>
  <si>
    <t>616342930540564901</t>
  </si>
  <si>
    <t>F740</t>
  </si>
  <si>
    <t>MOROLO</t>
  </si>
  <si>
    <t>459842930526608101</t>
  </si>
  <si>
    <t>F581</t>
  </si>
  <si>
    <t>OSTRA VETERE</t>
  </si>
  <si>
    <t>352542930469163501</t>
  </si>
  <si>
    <t>G826</t>
  </si>
  <si>
    <t>PONT-CANAVESE</t>
  </si>
  <si>
    <t>459842930509910101</t>
  </si>
  <si>
    <t>A304</t>
  </si>
  <si>
    <t>ANTEGNATE</t>
  </si>
  <si>
    <t>449142930220905101</t>
  </si>
  <si>
    <t>B922</t>
  </si>
  <si>
    <t>CASAMARCIANO</t>
  </si>
  <si>
    <t>769242930465461002</t>
  </si>
  <si>
    <t>I841</t>
  </si>
  <si>
    <t>SORANO</t>
  </si>
  <si>
    <t>904042929922159801</t>
  </si>
  <si>
    <t>D531</t>
  </si>
  <si>
    <t>FENEGRÒ</t>
  </si>
  <si>
    <t>777642930519773301</t>
  </si>
  <si>
    <t>F491</t>
  </si>
  <si>
    <t>MONTEFALCIONE</t>
  </si>
  <si>
    <t>889142930540539802</t>
  </si>
  <si>
    <t>M269</t>
  </si>
  <si>
    <t>PATERNO</t>
  </si>
  <si>
    <t>264142928135731901</t>
  </si>
  <si>
    <t>A005</t>
  </si>
  <si>
    <t>ABBADIA LARIANA</t>
  </si>
  <si>
    <t>252842930457281702</t>
  </si>
  <si>
    <t>I892</t>
  </si>
  <si>
    <t>SPERLONGA</t>
  </si>
  <si>
    <t>338242930461890002</t>
  </si>
  <si>
    <t>H917</t>
  </si>
  <si>
    <t>SAN GIOVANNI INCARICO</t>
  </si>
  <si>
    <t>345942929091386401</t>
  </si>
  <si>
    <t>B566</t>
  </si>
  <si>
    <t>CAMPOSANTO</t>
  </si>
  <si>
    <t>938242928197772002</t>
  </si>
  <si>
    <t>C135</t>
  </si>
  <si>
    <t>CASTELLANA SICULA</t>
  </si>
  <si>
    <t>888742930515417702</t>
  </si>
  <si>
    <t>B161</t>
  </si>
  <si>
    <t>BRESSANVIDO</t>
  </si>
  <si>
    <t>407342930458624101</t>
  </si>
  <si>
    <t>H674</t>
  </si>
  <si>
    <t>SAINT-PIERRE</t>
  </si>
  <si>
    <t>317642930525366102</t>
  </si>
  <si>
    <t>G061</t>
  </si>
  <si>
    <t>OME</t>
  </si>
  <si>
    <t>885942928726169702</t>
  </si>
  <si>
    <t>B978</t>
  </si>
  <si>
    <t>CASNIGO</t>
  </si>
  <si>
    <t>153642930449164501</t>
  </si>
  <si>
    <t>I253</t>
  </si>
  <si>
    <t>SANTA MARINA</t>
  </si>
  <si>
    <t>667942930530965901</t>
  </si>
  <si>
    <t>B899</t>
  </si>
  <si>
    <t>CASALMAIOCCO</t>
  </si>
  <si>
    <t>532642930527773702</t>
  </si>
  <si>
    <t>D824</t>
  </si>
  <si>
    <t>FURCI SICULO</t>
  </si>
  <si>
    <t>497642929013014901</t>
  </si>
  <si>
    <t>A607</t>
  </si>
  <si>
    <t>BANCHETTE</t>
  </si>
  <si>
    <t>551645466790908701</t>
  </si>
  <si>
    <t>M367</t>
  </si>
  <si>
    <t>POLESINE ZIBELLO</t>
  </si>
  <si>
    <t>761442930509005001</t>
  </si>
  <si>
    <t>C714</t>
  </si>
  <si>
    <t>CINTO CAOMAGGIORE</t>
  </si>
  <si>
    <t>647642930462303702</t>
  </si>
  <si>
    <t>L841</t>
  </si>
  <si>
    <t>VICOFORTE</t>
  </si>
  <si>
    <t>615642930453924201</t>
  </si>
  <si>
    <t>G463</t>
  </si>
  <si>
    <t>PEROSA ARGENTINA</t>
  </si>
  <si>
    <t>582742930465726302</t>
  </si>
  <si>
    <t>I779</t>
  </si>
  <si>
    <t>SOGLIANO AL RUBICONE</t>
  </si>
  <si>
    <t>707242930509951101</t>
  </si>
  <si>
    <t>A178</t>
  </si>
  <si>
    <t>ALDENO</t>
  </si>
  <si>
    <t>533842930532705502</t>
  </si>
  <si>
    <t>D008</t>
  </si>
  <si>
    <t>CORIO</t>
  </si>
  <si>
    <t>931942928791257601</t>
  </si>
  <si>
    <t>C059</t>
  </si>
  <si>
    <t>CASTELBELFORTE</t>
  </si>
  <si>
    <t>414342930507824901</t>
  </si>
  <si>
    <t>B126</t>
  </si>
  <si>
    <t>BREBBIA</t>
  </si>
  <si>
    <t>247442930516618101</t>
  </si>
  <si>
    <t>D651</t>
  </si>
  <si>
    <t>FOLGARIA</t>
  </si>
  <si>
    <t>596342930519682902</t>
  </si>
  <si>
    <t>E387</t>
  </si>
  <si>
    <t>JERZU</t>
  </si>
  <si>
    <t>113042930459198201</t>
  </si>
  <si>
    <t>I953</t>
  </si>
  <si>
    <t>STIENTA</t>
  </si>
  <si>
    <t>423342930541522601</t>
  </si>
  <si>
    <t>G153</t>
  </si>
  <si>
    <t>OSCHIRI</t>
  </si>
  <si>
    <t>451842930539712002</t>
  </si>
  <si>
    <t>H984</t>
  </si>
  <si>
    <t>SAN MARCO DEI CAVOTI</t>
  </si>
  <si>
    <t>697442930527780301</t>
  </si>
  <si>
    <t>F841</t>
  </si>
  <si>
    <t>NARCAO</t>
  </si>
  <si>
    <t>419142930528931202</t>
  </si>
  <si>
    <t>H962</t>
  </si>
  <si>
    <t>SAN LORENZO DEL VALLO</t>
  </si>
  <si>
    <t>849342930543236502</t>
  </si>
  <si>
    <t>F716</t>
  </si>
  <si>
    <t>MORCIANO DI LEUCA</t>
  </si>
  <si>
    <t>167942930460089502</t>
  </si>
  <si>
    <t>A587</t>
  </si>
  <si>
    <t>BALANGERO</t>
  </si>
  <si>
    <t>308842930547509501</t>
  </si>
  <si>
    <t>L552</t>
  </si>
  <si>
    <t>VALDAORA</t>
  </si>
  <si>
    <t>859042930537350901</t>
  </si>
  <si>
    <t>M332</t>
  </si>
  <si>
    <t>QUERO VAS</t>
  </si>
  <si>
    <t>587942930529959002</t>
  </si>
  <si>
    <t>C252</t>
  </si>
  <si>
    <t>CASTEL RITALDI</t>
  </si>
  <si>
    <t>598642930477505101</t>
  </si>
  <si>
    <t>E911</t>
  </si>
  <si>
    <t>MARANO DI VALPOLICELLA</t>
  </si>
  <si>
    <t>798842930532926501</t>
  </si>
  <si>
    <t>D844</t>
  </si>
  <si>
    <t>GAGGI</t>
  </si>
  <si>
    <t>666242928113204401</t>
  </si>
  <si>
    <t>B626</t>
  </si>
  <si>
    <t>CANTAGALLO</t>
  </si>
  <si>
    <t>803342930534987401</t>
  </si>
  <si>
    <t>A651</t>
  </si>
  <si>
    <t>BARDONECCHIA</t>
  </si>
  <si>
    <t>614942930520133301</t>
  </si>
  <si>
    <t>E967</t>
  </si>
  <si>
    <t>MARONE</t>
  </si>
  <si>
    <t>653842929696743002</t>
  </si>
  <si>
    <t>G365</t>
  </si>
  <si>
    <t>PASTRENGO</t>
  </si>
  <si>
    <t>845342930460613302</t>
  </si>
  <si>
    <t>C581</t>
  </si>
  <si>
    <t>CESSANITI</t>
  </si>
  <si>
    <t>389942930447477901</t>
  </si>
  <si>
    <t>E891</t>
  </si>
  <si>
    <t>MANOCALZATI</t>
  </si>
  <si>
    <t>586342930521266002</t>
  </si>
  <si>
    <t>C783</t>
  </si>
  <si>
    <t>CIVITELLA ROVETO</t>
  </si>
  <si>
    <t>443042929544004001</t>
  </si>
  <si>
    <t>D686</t>
  </si>
  <si>
    <t>FONZASO</t>
  </si>
  <si>
    <t>244442930524266402</t>
  </si>
  <si>
    <t>F553</t>
  </si>
  <si>
    <t>MONTEMAGGIORE BELSITO</t>
  </si>
  <si>
    <t>701742930526291201</t>
  </si>
  <si>
    <t>M180</t>
  </si>
  <si>
    <t>ZINASCO</t>
  </si>
  <si>
    <t>661542930458841401</t>
  </si>
  <si>
    <t>E031</t>
  </si>
  <si>
    <t>GIMIGLIANO</t>
  </si>
  <si>
    <t>211642930463091102</t>
  </si>
  <si>
    <t>D027</t>
  </si>
  <si>
    <t>CORNO DI ROSAZZO</t>
  </si>
  <si>
    <t>385042930542465302</t>
  </si>
  <si>
    <t>F765</t>
  </si>
  <si>
    <t>MOSCUFO</t>
  </si>
  <si>
    <t>891142930524983002</t>
  </si>
  <si>
    <t>G780</t>
  </si>
  <si>
    <t>POLCENIGO</t>
  </si>
  <si>
    <t>303442929946432702</t>
  </si>
  <si>
    <t>C803</t>
  </si>
  <si>
    <t>COAZZE</t>
  </si>
  <si>
    <t>763942928739548802</t>
  </si>
  <si>
    <t>I704</t>
  </si>
  <si>
    <t>SETTINGIANO</t>
  </si>
  <si>
    <t>187642930455584402</t>
  </si>
  <si>
    <t>E865</t>
  </si>
  <si>
    <t>MALONNO</t>
  </si>
  <si>
    <t>927342928726214702</t>
  </si>
  <si>
    <t>C824</t>
  </si>
  <si>
    <t>COGOLLO DEL CENGIO</t>
  </si>
  <si>
    <t>544042930546906902</t>
  </si>
  <si>
    <t>B956</t>
  </si>
  <si>
    <t>CASELLA</t>
  </si>
  <si>
    <t>993442930474715502</t>
  </si>
  <si>
    <t>E960</t>
  </si>
  <si>
    <t>MARLIANA</t>
  </si>
  <si>
    <t>728242930519752501</t>
  </si>
  <si>
    <t>G510</t>
  </si>
  <si>
    <t>PETRALIA SOPRANA</t>
  </si>
  <si>
    <t>396242930530884601</t>
  </si>
  <si>
    <t>B104</t>
  </si>
  <si>
    <t>BOVINO</t>
  </si>
  <si>
    <t>224442930465045101</t>
  </si>
  <si>
    <t>L690</t>
  </si>
  <si>
    <t>VARZI</t>
  </si>
  <si>
    <t>868942930452894801</t>
  </si>
  <si>
    <t>I611</t>
  </si>
  <si>
    <t>SENNA COMASCO</t>
  </si>
  <si>
    <t>159842930524167302</t>
  </si>
  <si>
    <t>I865</t>
  </si>
  <si>
    <t>SOSPIRO</t>
  </si>
  <si>
    <t>124742930477121702</t>
  </si>
  <si>
    <t>G164</t>
  </si>
  <si>
    <t>OSPEDALETTI</t>
  </si>
  <si>
    <t>258542930528680001</t>
  </si>
  <si>
    <t>H299</t>
  </si>
  <si>
    <t>RIO DI PUSTERIA</t>
  </si>
  <si>
    <t>132142930516846102</t>
  </si>
  <si>
    <t>C232</t>
  </si>
  <si>
    <t>CASTELNUOVO DON BOSCO</t>
  </si>
  <si>
    <t>779342930528311502</t>
  </si>
  <si>
    <t>H508</t>
  </si>
  <si>
    <t>ROMANENGO</t>
  </si>
  <si>
    <t>796242930508282101</t>
  </si>
  <si>
    <t>B804</t>
  </si>
  <si>
    <t>CARONIA</t>
  </si>
  <si>
    <t>517742929083253102</t>
  </si>
  <si>
    <t>A613</t>
  </si>
  <si>
    <t>BAONE</t>
  </si>
  <si>
    <t>664042930459310502</t>
  </si>
  <si>
    <t>B785</t>
  </si>
  <si>
    <t>CARLAZZO</t>
  </si>
  <si>
    <t>879142930545722802</t>
  </si>
  <si>
    <t>G374</t>
  </si>
  <si>
    <t>PATRICA</t>
  </si>
  <si>
    <t>441342930538665302</t>
  </si>
  <si>
    <t>L197</t>
  </si>
  <si>
    <t>TOLVE</t>
  </si>
  <si>
    <t>666042930475028101</t>
  </si>
  <si>
    <t>M130</t>
  </si>
  <si>
    <t>VOLTURARA IRPINA</t>
  </si>
  <si>
    <t>341442930538862202</t>
  </si>
  <si>
    <t>I436</t>
  </si>
  <si>
    <t>SARNANO</t>
  </si>
  <si>
    <t>829342930545907002</t>
  </si>
  <si>
    <t>F838</t>
  </si>
  <si>
    <t>NANTO</t>
  </si>
  <si>
    <t>794642930546989801</t>
  </si>
  <si>
    <t>H621</t>
  </si>
  <si>
    <t>ROVITO</t>
  </si>
  <si>
    <t>946142930477236001</t>
  </si>
  <si>
    <t>E938</t>
  </si>
  <si>
    <t>MAREBBE</t>
  </si>
  <si>
    <t>146842930530364101</t>
  </si>
  <si>
    <t>H858</t>
  </si>
  <si>
    <t>SAN GENESIO ATESINO</t>
  </si>
  <si>
    <t>936042930546719001</t>
  </si>
  <si>
    <t>E915</t>
  </si>
  <si>
    <t>MARANO PRINCIPATO</t>
  </si>
  <si>
    <t>119142930531415701</t>
  </si>
  <si>
    <t>I866</t>
  </si>
  <si>
    <t>SOSPIROLO</t>
  </si>
  <si>
    <t>963942930460038501</t>
  </si>
  <si>
    <t>A566</t>
  </si>
  <si>
    <t>BAGNOLI IRPINO</t>
  </si>
  <si>
    <t>554442930480398002</t>
  </si>
  <si>
    <t>H873</t>
  </si>
  <si>
    <t>SAN GILLIO</t>
  </si>
  <si>
    <t>348742930550264202</t>
  </si>
  <si>
    <t>I137</t>
  </si>
  <si>
    <t>SAN RAFFAELE CIMENA</t>
  </si>
  <si>
    <t>177342930546684601</t>
  </si>
  <si>
    <t>G792</t>
  </si>
  <si>
    <t>POLIZZI GENEROSA</t>
  </si>
  <si>
    <t>451642930515849801</t>
  </si>
  <si>
    <t>B269</t>
  </si>
  <si>
    <t>BUONCONVENTO</t>
  </si>
  <si>
    <t>341642930529403602</t>
  </si>
  <si>
    <t>B258</t>
  </si>
  <si>
    <t>BUGUGGIATE</t>
  </si>
  <si>
    <t>953042930529477401</t>
  </si>
  <si>
    <t>I035</t>
  </si>
  <si>
    <t>SAN MICHELE DI GANZARIA</t>
  </si>
  <si>
    <t>817742930446571202</t>
  </si>
  <si>
    <t>I520</t>
  </si>
  <si>
    <t>SCERNI</t>
  </si>
  <si>
    <t>469542930534434102</t>
  </si>
  <si>
    <t>B075</t>
  </si>
  <si>
    <t>BOSCONERO</t>
  </si>
  <si>
    <t>523942930545877502</t>
  </si>
  <si>
    <t>D588</t>
  </si>
  <si>
    <t>FILAGO</t>
  </si>
  <si>
    <t>376642930510212301</t>
  </si>
  <si>
    <t>A235</t>
  </si>
  <si>
    <t>ALTINO</t>
  </si>
  <si>
    <t>416842930543259501</t>
  </si>
  <si>
    <t>H486</t>
  </si>
  <si>
    <t>ROGENO</t>
  </si>
  <si>
    <t>977042929766082001</t>
  </si>
  <si>
    <t>F120</t>
  </si>
  <si>
    <t>MENAGGIO</t>
  </si>
  <si>
    <t>627842930454353502</t>
  </si>
  <si>
    <t>G943</t>
  </si>
  <si>
    <t>POVE DEL GRAPPA</t>
  </si>
  <si>
    <t>928142930460844002</t>
  </si>
  <si>
    <t>B556</t>
  </si>
  <si>
    <t>CAMPOREALE</t>
  </si>
  <si>
    <t>329442930539290901</t>
  </si>
  <si>
    <t>L953</t>
  </si>
  <si>
    <t>VILLAGRANDE STRISAILI</t>
  </si>
  <si>
    <t>703942930456878301</t>
  </si>
  <si>
    <t>L904</t>
  </si>
  <si>
    <t>VIGUZZOLO</t>
  </si>
  <si>
    <t>769342930515814002</t>
  </si>
  <si>
    <t>A444</t>
  </si>
  <si>
    <t>ARSIERO</t>
  </si>
  <si>
    <t>648042930528529302</t>
  </si>
  <si>
    <t>H313</t>
  </si>
  <si>
    <t>RIPALIMOSANI</t>
  </si>
  <si>
    <t>768342930549072102</t>
  </si>
  <si>
    <t>I652</t>
  </si>
  <si>
    <t>SERRARA FONTANA</t>
  </si>
  <si>
    <t>559042930459904901</t>
  </si>
  <si>
    <t>B710</t>
  </si>
  <si>
    <t>CAPRINO BERGAMASCO</t>
  </si>
  <si>
    <t>569142930524772701</t>
  </si>
  <si>
    <t>I120</t>
  </si>
  <si>
    <t>SAN PIETRO VIMINARIO</t>
  </si>
  <si>
    <t>543842930470748101</t>
  </si>
  <si>
    <t>L564</t>
  </si>
  <si>
    <t>VAL DI VIZZE</t>
  </si>
  <si>
    <t>754942929091873102</t>
  </si>
  <si>
    <t>F600</t>
  </si>
  <si>
    <t>MONTE ROBERTO</t>
  </si>
  <si>
    <t>199242930462005002</t>
  </si>
  <si>
    <t>G653</t>
  </si>
  <si>
    <t>PIEVE SANTO STEFANO</t>
  </si>
  <si>
    <t>984342930458719601</t>
  </si>
  <si>
    <t>H398</t>
  </si>
  <si>
    <t>ROCCA D'EVANDRO</t>
  </si>
  <si>
    <t>288042930543019902</t>
  </si>
  <si>
    <t>D697</t>
  </si>
  <si>
    <t>FORESTO SPARSO</t>
  </si>
  <si>
    <t>692642930474182301</t>
  </si>
  <si>
    <t>I475</t>
  </si>
  <si>
    <t>SAVIGNONE</t>
  </si>
  <si>
    <t>434542929543902501</t>
  </si>
  <si>
    <t>D689</t>
  </si>
  <si>
    <t>FORANO</t>
  </si>
  <si>
    <t>707542930534451302</t>
  </si>
  <si>
    <t>A280</t>
  </si>
  <si>
    <t>ANDORNO MICCA</t>
  </si>
  <si>
    <t>331642930515500302</t>
  </si>
  <si>
    <t>C297</t>
  </si>
  <si>
    <t>CASTIGLIONE DI SICILIA</t>
  </si>
  <si>
    <t>932342930459475501</t>
  </si>
  <si>
    <t>B948</t>
  </si>
  <si>
    <t>CASCIA</t>
  </si>
  <si>
    <t>217854644207674302</t>
  </si>
  <si>
    <t>M407</t>
  </si>
  <si>
    <t>TERRE D'ADIGE</t>
  </si>
  <si>
    <t>112942930526084102</t>
  </si>
  <si>
    <t>H723</t>
  </si>
  <si>
    <t>SALTRIO</t>
  </si>
  <si>
    <t>464242930478339501</t>
  </si>
  <si>
    <t>L624</t>
  </si>
  <si>
    <t>VALLI DEL PASUBIO</t>
  </si>
  <si>
    <t>843642930529697002</t>
  </si>
  <si>
    <t>A857</t>
  </si>
  <si>
    <t>BLERA</t>
  </si>
  <si>
    <t>476742930465546201</t>
  </si>
  <si>
    <t>H880</t>
  </si>
  <si>
    <t>SAN GIORGIO A LIRI</t>
  </si>
  <si>
    <t>116648880677178601</t>
  </si>
  <si>
    <t>M384</t>
  </si>
  <si>
    <t>VAL LIONA</t>
  </si>
  <si>
    <t>893842930527186101</t>
  </si>
  <si>
    <t>E852</t>
  </si>
  <si>
    <t>MALEO</t>
  </si>
  <si>
    <t>306842930453555401</t>
  </si>
  <si>
    <t>H724</t>
  </si>
  <si>
    <t>SALUDECIO</t>
  </si>
  <si>
    <t>999742930289423701</t>
  </si>
  <si>
    <t>H367</t>
  </si>
  <si>
    <t>ROBASSOMERO</t>
  </si>
  <si>
    <t>497442930480371302</t>
  </si>
  <si>
    <t>G681</t>
  </si>
  <si>
    <t>PINZOLO</t>
  </si>
  <si>
    <t>676842930545340301</t>
  </si>
  <si>
    <t>H778</t>
  </si>
  <si>
    <t>SAN BIAGIO PLATANI</t>
  </si>
  <si>
    <t>407142930456439801</t>
  </si>
  <si>
    <t>F203</t>
  </si>
  <si>
    <t>MIGNANO MONTE LUNGO</t>
  </si>
  <si>
    <t>544442930534290402</t>
  </si>
  <si>
    <t>H763</t>
  </si>
  <si>
    <t>SAN BARTOLOMEO AL MARE</t>
  </si>
  <si>
    <t>385442928043678802</t>
  </si>
  <si>
    <t>A804</t>
  </si>
  <si>
    <t>BERNATE TICINO</t>
  </si>
  <si>
    <t>474942930448140102</t>
  </si>
  <si>
    <t>I631</t>
  </si>
  <si>
    <t>SERLE</t>
  </si>
  <si>
    <t>273642930508767101</t>
  </si>
  <si>
    <t>B720</t>
  </si>
  <si>
    <t>CARAMAGNA PIEMONTE</t>
  </si>
  <si>
    <t>738142930533054302</t>
  </si>
  <si>
    <t>G095</t>
  </si>
  <si>
    <t>ORGIANO</t>
  </si>
  <si>
    <t>165842930012164202</t>
  </si>
  <si>
    <t>C782</t>
  </si>
  <si>
    <t>CIVITELLA PAGANICO</t>
  </si>
  <si>
    <t>939442930452957201</t>
  </si>
  <si>
    <t>I499</t>
  </si>
  <si>
    <t>SCANDRIGLIA</t>
  </si>
  <si>
    <t>992542930525733701</t>
  </si>
  <si>
    <t>E170</t>
  </si>
  <si>
    <t>GREZZAGO</t>
  </si>
  <si>
    <t>374942930517445901</t>
  </si>
  <si>
    <t>B896</t>
  </si>
  <si>
    <t>CASALINCONTRADA</t>
  </si>
  <si>
    <t>542042930527285602</t>
  </si>
  <si>
    <t>G929</t>
  </si>
  <si>
    <t>POSADA</t>
  </si>
  <si>
    <t>163442930530935502</t>
  </si>
  <si>
    <t>L019</t>
  </si>
  <si>
    <t>SUVERETO</t>
  </si>
  <si>
    <t>593542930527158301</t>
  </si>
  <si>
    <t>L737</t>
  </si>
  <si>
    <t>VENIANO</t>
  </si>
  <si>
    <t>858342930472058502</t>
  </si>
  <si>
    <t>M113</t>
  </si>
  <si>
    <t>VOLANO</t>
  </si>
  <si>
    <t>116542930525090302</t>
  </si>
  <si>
    <t>L287</t>
  </si>
  <si>
    <t>TORRI DEL BENACO</t>
  </si>
  <si>
    <t>941242930474424202</t>
  </si>
  <si>
    <t>F696</t>
  </si>
  <si>
    <t>MONTORSO VICENTINO</t>
  </si>
  <si>
    <t>876142930520974101</t>
  </si>
  <si>
    <t>E709</t>
  </si>
  <si>
    <t>LOZZO ATESTINO</t>
  </si>
  <si>
    <t>938342929816265001</t>
  </si>
  <si>
    <t>E971</t>
  </si>
  <si>
    <t>MARRADI</t>
  </si>
  <si>
    <t>939342930473934202</t>
  </si>
  <si>
    <t>E798</t>
  </si>
  <si>
    <t>MAENZA</t>
  </si>
  <si>
    <t>933342930525591301</t>
  </si>
  <si>
    <t>L644</t>
  </si>
  <si>
    <t>VALPERGA</t>
  </si>
  <si>
    <t>429842929411157202</t>
  </si>
  <si>
    <t>D256</t>
  </si>
  <si>
    <t>DAVERIO</t>
  </si>
  <si>
    <t>558142930464202002</t>
  </si>
  <si>
    <t>L332</t>
  </si>
  <si>
    <t>TRAPPETO</t>
  </si>
  <si>
    <t>278842930477822401</t>
  </si>
  <si>
    <t>B955</t>
  </si>
  <si>
    <t>CASELETTE</t>
  </si>
  <si>
    <t>495442930462856202</t>
  </si>
  <si>
    <t>C393</t>
  </si>
  <si>
    <t>CAVEDINE</t>
  </si>
  <si>
    <t>524642929946600601</t>
  </si>
  <si>
    <t>D199</t>
  </si>
  <si>
    <t>CUGLIATE-FABIASCO</t>
  </si>
  <si>
    <t>393542930480018402</t>
  </si>
  <si>
    <t>H889</t>
  </si>
  <si>
    <t>SAN GIORGIO MORGETO</t>
  </si>
  <si>
    <t>691242930521321801</t>
  </si>
  <si>
    <t>G364</t>
  </si>
  <si>
    <t>PASTORANO</t>
  </si>
  <si>
    <t>719642930529291802</t>
  </si>
  <si>
    <t>I025</t>
  </si>
  <si>
    <t>SAN MAURIZIO D'OPAGLIO</t>
  </si>
  <si>
    <t>798342930447675001</t>
  </si>
  <si>
    <t>L218</t>
  </si>
  <si>
    <t>TORINO DI SANGRO</t>
  </si>
  <si>
    <t>354742930516887001</t>
  </si>
  <si>
    <t>C102</t>
  </si>
  <si>
    <t>CASTEL FOCOGNANO</t>
  </si>
  <si>
    <t>939242930548652701</t>
  </si>
  <si>
    <t>H953</t>
  </si>
  <si>
    <t>SAN LEUCIO DEL SANNIO</t>
  </si>
  <si>
    <t>856442930545553601</t>
  </si>
  <si>
    <t>I105</t>
  </si>
  <si>
    <t>SAN PIETRO DI MORUBIO</t>
  </si>
  <si>
    <t>956142929309425801</t>
  </si>
  <si>
    <t>C935</t>
  </si>
  <si>
    <t>COMUNANZA</t>
  </si>
  <si>
    <t>243442930550673002</t>
  </si>
  <si>
    <t>L227</t>
  </si>
  <si>
    <t>TORNIMPARTE</t>
  </si>
  <si>
    <t>636442930460092501</t>
  </si>
  <si>
    <t>H851</t>
  </si>
  <si>
    <t>SANFRÈ</t>
  </si>
  <si>
    <t>399842930518555101</t>
  </si>
  <si>
    <t>D261</t>
  </si>
  <si>
    <t>DECOLLATURA</t>
  </si>
  <si>
    <t>997442930541550202</t>
  </si>
  <si>
    <t>D920</t>
  </si>
  <si>
    <t>GARESSIO</t>
  </si>
  <si>
    <t>934142930530981902</t>
  </si>
  <si>
    <t>I435</t>
  </si>
  <si>
    <t>SARMEDE</t>
  </si>
  <si>
    <t>506642930510412501</t>
  </si>
  <si>
    <t>A172</t>
  </si>
  <si>
    <t>ALBOSAGGIA</t>
  </si>
  <si>
    <t>602042930459604702</t>
  </si>
  <si>
    <t>I655</t>
  </si>
  <si>
    <t>SERRASTRETTA</t>
  </si>
  <si>
    <t>638242930533781801</t>
  </si>
  <si>
    <t>G631</t>
  </si>
  <si>
    <t>PIETRELCINA</t>
  </si>
  <si>
    <t>494542930526270702</t>
  </si>
  <si>
    <t>F064</t>
  </si>
  <si>
    <t>MAZZANO ROMANO</t>
  </si>
  <si>
    <t>429342929417543301</t>
  </si>
  <si>
    <t>D038</t>
  </si>
  <si>
    <t>CORREZZANA</t>
  </si>
  <si>
    <t>845942930457810901</t>
  </si>
  <si>
    <t>I850</t>
  </si>
  <si>
    <t>SORGÀ</t>
  </si>
  <si>
    <t>811642930476767801</t>
  </si>
  <si>
    <t>G376</t>
  </si>
  <si>
    <t>PATTADA</t>
  </si>
  <si>
    <t>196642930516978601</t>
  </si>
  <si>
    <t>C971</t>
  </si>
  <si>
    <t>CONTRADA</t>
  </si>
  <si>
    <t>485442930518017002</t>
  </si>
  <si>
    <t>D367</t>
  </si>
  <si>
    <t>DRESANO</t>
  </si>
  <si>
    <t>167442930524318301</t>
  </si>
  <si>
    <t>D606</t>
  </si>
  <si>
    <t>FIORANO AL SERIO</t>
  </si>
  <si>
    <t>612442930473165602</t>
  </si>
  <si>
    <t>D645</t>
  </si>
  <si>
    <t>FOGLIANO REDIPUGLIA</t>
  </si>
  <si>
    <t>543142930510592802</t>
  </si>
  <si>
    <t>C515</t>
  </si>
  <si>
    <t>CERISANO</t>
  </si>
  <si>
    <t>793542930515407802</t>
  </si>
  <si>
    <t>B597</t>
  </si>
  <si>
    <t>CANEPINA</t>
  </si>
  <si>
    <t>368742930523579301</t>
  </si>
  <si>
    <t>D949</t>
  </si>
  <si>
    <t>GAZOLDO DEGLI IPPOLITI</t>
  </si>
  <si>
    <t>309142930464369601</t>
  </si>
  <si>
    <t>L326</t>
  </si>
  <si>
    <t>TRAMUTOLA</t>
  </si>
  <si>
    <t>582942930480100701</t>
  </si>
  <si>
    <t>L945</t>
  </si>
  <si>
    <t>VILLAFRANCA D'ASTI</t>
  </si>
  <si>
    <t>507942930524452702</t>
  </si>
  <si>
    <t>D811</t>
  </si>
  <si>
    <t>FROSOLONE</t>
  </si>
  <si>
    <t>483142930477796401</t>
  </si>
  <si>
    <t>B958</t>
  </si>
  <si>
    <t>CASELLE LURANI</t>
  </si>
  <si>
    <t>529042930452799502</t>
  </si>
  <si>
    <t>I494</t>
  </si>
  <si>
    <t>SCANDALE</t>
  </si>
  <si>
    <t>638042930529760102</t>
  </si>
  <si>
    <t>L263</t>
  </si>
  <si>
    <t>TORRE DE' PASSERI</t>
  </si>
  <si>
    <t>689542930547519802</t>
  </si>
  <si>
    <t>L238</t>
  </si>
  <si>
    <t>TORRAZZA PIEMONTE</t>
  </si>
  <si>
    <t>754242930539056601</t>
  </si>
  <si>
    <t>I669</t>
  </si>
  <si>
    <t>SERRONE</t>
  </si>
  <si>
    <t>453342930528236201</t>
  </si>
  <si>
    <t>D671</t>
  </si>
  <si>
    <t>FONTANAROSA</t>
  </si>
  <si>
    <t>539442930457747202</t>
  </si>
  <si>
    <t>L147</t>
  </si>
  <si>
    <t>TESERO</t>
  </si>
  <si>
    <t>604942930518583101</t>
  </si>
  <si>
    <t>D486</t>
  </si>
  <si>
    <t>FANANO</t>
  </si>
  <si>
    <t>261142930455927801</t>
  </si>
  <si>
    <t>F393</t>
  </si>
  <si>
    <t>MONTAGNA IN VALTELLINA</t>
  </si>
  <si>
    <t>954751559635716801</t>
  </si>
  <si>
    <t>M386</t>
  </si>
  <si>
    <t>ALTA VAL TIDONE</t>
  </si>
  <si>
    <t>723342930548142402</t>
  </si>
  <si>
    <t>L724</t>
  </si>
  <si>
    <t>VELTURNO</t>
  </si>
  <si>
    <t>523042930525975001</t>
  </si>
  <si>
    <t>L908</t>
  </si>
  <si>
    <t>VILLA DI TIRANO</t>
  </si>
  <si>
    <t>981742930548355901</t>
  </si>
  <si>
    <t>I946</t>
  </si>
  <si>
    <t>STELLA</t>
  </si>
  <si>
    <t>747442930467088501</t>
  </si>
  <si>
    <t>I942</t>
  </si>
  <si>
    <t>STAZZEMA</t>
  </si>
  <si>
    <t>464942930458282102</t>
  </si>
  <si>
    <t>H154</t>
  </si>
  <si>
    <t>RADDUSA</t>
  </si>
  <si>
    <t>396242930474193301</t>
  </si>
  <si>
    <t>G993</t>
  </si>
  <si>
    <t>PRATA CAMPORTACCIO</t>
  </si>
  <si>
    <t>289842930516115902</t>
  </si>
  <si>
    <t>E212</t>
  </si>
  <si>
    <t>GROTTERIA</t>
  </si>
  <si>
    <t>596542928666175601</t>
  </si>
  <si>
    <t>C051</t>
  </si>
  <si>
    <t>CASTELL'UMBERTO</t>
  </si>
  <si>
    <t>122045812911672801</t>
  </si>
  <si>
    <t>M374</t>
  </si>
  <si>
    <t>VAL DI ZOLDO</t>
  </si>
  <si>
    <t>656642930474235001</t>
  </si>
  <si>
    <t>E578</t>
  </si>
  <si>
    <t>LICODIA EUBEA</t>
  </si>
  <si>
    <t>786642929800291402</t>
  </si>
  <si>
    <t>F987</t>
  </si>
  <si>
    <t>NUS</t>
  </si>
  <si>
    <t>554642930527272401</t>
  </si>
  <si>
    <t>I874</t>
  </si>
  <si>
    <t>SOVERIA MANNELLI</t>
  </si>
  <si>
    <t>269642930464550602</t>
  </si>
  <si>
    <t>H756</t>
  </si>
  <si>
    <t>SAMUGHEO</t>
  </si>
  <si>
    <t>963342930518326502</t>
  </si>
  <si>
    <t>F243</t>
  </si>
  <si>
    <t>MISANO DI GERA D'ADDA</t>
  </si>
  <si>
    <t>865242930471612302</t>
  </si>
  <si>
    <t>F088</t>
  </si>
  <si>
    <t>MEDUNA DI LIVENZA</t>
  </si>
  <si>
    <t>717142930142250702</t>
  </si>
  <si>
    <t>D204</t>
  </si>
  <si>
    <t>CUNARDO</t>
  </si>
  <si>
    <t>564242930548268301</t>
  </si>
  <si>
    <t>I196</t>
  </si>
  <si>
    <t>SANT'AGATA SUL SANTERNO</t>
  </si>
  <si>
    <t>382942930519235701</t>
  </si>
  <si>
    <t>H898</t>
  </si>
  <si>
    <t>SAN GIORGIO LA MOLARA</t>
  </si>
  <si>
    <t>232942930545939201</t>
  </si>
  <si>
    <t>C344</t>
  </si>
  <si>
    <t>CASTRONOVO DI SICILIA</t>
  </si>
  <si>
    <t>164042930460051801</t>
  </si>
  <si>
    <t>L942</t>
  </si>
  <si>
    <t>VILLAFALLETTO</t>
  </si>
  <si>
    <t>486942930462033301</t>
  </si>
  <si>
    <t>H189</t>
  </si>
  <si>
    <t>RASUN-ANTERSELVA</t>
  </si>
  <si>
    <t>319142930459262201</t>
  </si>
  <si>
    <t>I172</t>
  </si>
  <si>
    <t>SANTA CESAREA TERME</t>
  </si>
  <si>
    <t>654842930480480002</t>
  </si>
  <si>
    <t>M314</t>
  </si>
  <si>
    <t>COMANO TERME</t>
  </si>
  <si>
    <t>205342930549076202</t>
  </si>
  <si>
    <t>I990</t>
  </si>
  <si>
    <t>STURNO</t>
  </si>
  <si>
    <t>642642930474766001</t>
  </si>
  <si>
    <t>F371</t>
  </si>
  <si>
    <t>MONGUELFO-TESIDO</t>
  </si>
  <si>
    <t>975842928932504301</t>
  </si>
  <si>
    <t>C938</t>
  </si>
  <si>
    <t>CONA</t>
  </si>
  <si>
    <t>162442930530754802</t>
  </si>
  <si>
    <t>D189</t>
  </si>
  <si>
    <t>CRUCOLI</t>
  </si>
  <si>
    <t>307142929091435101</t>
  </si>
  <si>
    <t>B742</t>
  </si>
  <si>
    <t>CARBONATE</t>
  </si>
  <si>
    <t>653842930473075901</t>
  </si>
  <si>
    <t>G156</t>
  </si>
  <si>
    <t>OSILO</t>
  </si>
  <si>
    <t>294742930542542101</t>
  </si>
  <si>
    <t>F900</t>
  </si>
  <si>
    <t>NISSORIA</t>
  </si>
  <si>
    <t>387542930460935401</t>
  </si>
  <si>
    <t>I434</t>
  </si>
  <si>
    <t>SARMATO</t>
  </si>
  <si>
    <t>654242930542632701</t>
  </si>
  <si>
    <t>I350</t>
  </si>
  <si>
    <t>SANT'ONOFRIO</t>
  </si>
  <si>
    <t>691942930461252602</t>
  </si>
  <si>
    <t>H384</t>
  </si>
  <si>
    <t>ROCCABIANCA</t>
  </si>
  <si>
    <t>563942929879951101</t>
  </si>
  <si>
    <t>C625</t>
  </si>
  <si>
    <t>CHIENES</t>
  </si>
  <si>
    <t>542242930460488801</t>
  </si>
  <si>
    <t>C027</t>
  </si>
  <si>
    <t>CASSINE</t>
  </si>
  <si>
    <t>948442930476324001</t>
  </si>
  <si>
    <t>I283</t>
  </si>
  <si>
    <t>SANT'ANGELO DI BROLO</t>
  </si>
  <si>
    <t>616845468334707001</t>
  </si>
  <si>
    <t>M360</t>
  </si>
  <si>
    <t>SELLA GIUDICARIE</t>
  </si>
  <si>
    <t>313542930540390402</t>
  </si>
  <si>
    <t>F738</t>
  </si>
  <si>
    <t>MORNICO AL SERIO</t>
  </si>
  <si>
    <t>938842930474976401</t>
  </si>
  <si>
    <t>G268</t>
  </si>
  <si>
    <t>PALAZZOLO DELLO STELLA</t>
  </si>
  <si>
    <t>936942930523966801</t>
  </si>
  <si>
    <t>I519</t>
  </si>
  <si>
    <t>SCENA</t>
  </si>
  <si>
    <t>385342930533430402</t>
  </si>
  <si>
    <t>A065</t>
  </si>
  <si>
    <t>AFRICO</t>
  </si>
  <si>
    <t>419742930544479201</t>
  </si>
  <si>
    <t>D305</t>
  </si>
  <si>
    <t>DISO</t>
  </si>
  <si>
    <t>247942930516274002</t>
  </si>
  <si>
    <t>D963</t>
  </si>
  <si>
    <t>GEMONIO</t>
  </si>
  <si>
    <t>247545466531968801</t>
  </si>
  <si>
    <t>M357</t>
  </si>
  <si>
    <t>MADRUZZO</t>
  </si>
  <si>
    <t>891242930480126701</t>
  </si>
  <si>
    <t>L490</t>
  </si>
  <si>
    <t>ULTIMO</t>
  </si>
  <si>
    <t>421842930530493601</t>
  </si>
  <si>
    <t>A542</t>
  </si>
  <si>
    <t>BADOLATO</t>
  </si>
  <si>
    <t>384148455417316101</t>
  </si>
  <si>
    <t>M383</t>
  </si>
  <si>
    <t>ALTA VALLE INTELVI</t>
  </si>
  <si>
    <t>674342930457227401</t>
  </si>
  <si>
    <t>G672</t>
  </si>
  <si>
    <t>PINASCA</t>
  </si>
  <si>
    <t>231542930515932502</t>
  </si>
  <si>
    <t>B261</t>
  </si>
  <si>
    <t>BULCIAGO</t>
  </si>
  <si>
    <t>825542930537831702</t>
  </si>
  <si>
    <t>B001</t>
  </si>
  <si>
    <t>BORGHI</t>
  </si>
  <si>
    <t>776142929439514102</t>
  </si>
  <si>
    <t>D484</t>
  </si>
  <si>
    <t>FALZES</t>
  </si>
  <si>
    <t>296742927980095501</t>
  </si>
  <si>
    <t>B660</t>
  </si>
  <si>
    <t>CAPIZZI</t>
  </si>
  <si>
    <t>835042930480274002</t>
  </si>
  <si>
    <t>I902</t>
  </si>
  <si>
    <t>SPIGNO SATURNIA</t>
  </si>
  <si>
    <t>225742930542785202</t>
  </si>
  <si>
    <t>L503</t>
  </si>
  <si>
    <t>URI</t>
  </si>
  <si>
    <t>935142930463786502</t>
  </si>
  <si>
    <t>B887</t>
  </si>
  <si>
    <t>CASALETTO LODIGIANO</t>
  </si>
  <si>
    <t>839442930521478501</t>
  </si>
  <si>
    <t>C056</t>
  </si>
  <si>
    <t>CASTEGNERO</t>
  </si>
  <si>
    <t>229542930477542801</t>
  </si>
  <si>
    <t>H528</t>
  </si>
  <si>
    <t>RONCEGNO TERME</t>
  </si>
  <si>
    <t>167642930464043701</t>
  </si>
  <si>
    <t>G797</t>
  </si>
  <si>
    <t>POLLINA</t>
  </si>
  <si>
    <t>691742930480379601</t>
  </si>
  <si>
    <t>H752</t>
  </si>
  <si>
    <t>SAMOLACO</t>
  </si>
  <si>
    <t>569742930520040302</t>
  </si>
  <si>
    <t>E618</t>
  </si>
  <si>
    <t>MILENA</t>
  </si>
  <si>
    <t>766542930544795501</t>
  </si>
  <si>
    <t>G630</t>
  </si>
  <si>
    <t>PIETRAVAIRANO</t>
  </si>
  <si>
    <t>233242930448797601</t>
  </si>
  <si>
    <t>D812</t>
  </si>
  <si>
    <t>FROSSASCO</t>
  </si>
  <si>
    <t>754942930510146201</t>
  </si>
  <si>
    <t>B994</t>
  </si>
  <si>
    <t>CASSACCO</t>
  </si>
  <si>
    <t>201542929584070601</t>
  </si>
  <si>
    <t>G906</t>
  </si>
  <si>
    <t>PORTO CERESIO</t>
  </si>
  <si>
    <t>199942930530867601</t>
  </si>
  <si>
    <t>A792</t>
  </si>
  <si>
    <t>BEREGUARDO</t>
  </si>
  <si>
    <t>789242930473443202</t>
  </si>
  <si>
    <t>G977</t>
  </si>
  <si>
    <t>PRALBOINO</t>
  </si>
  <si>
    <t>779342930475595301</t>
  </si>
  <si>
    <t>C922</t>
  </si>
  <si>
    <t>COMERIO</t>
  </si>
  <si>
    <t>556742930544434101</t>
  </si>
  <si>
    <t>G990</t>
  </si>
  <si>
    <t>PRATA DI PRINCIPATO ULTRA</t>
  </si>
  <si>
    <t>871342930521539001</t>
  </si>
  <si>
    <t>E678</t>
  </si>
  <si>
    <t>LONGOBUCCO</t>
  </si>
  <si>
    <t>293342930508994302</t>
  </si>
  <si>
    <t>C384</t>
  </si>
  <si>
    <t>CAVASO DEL TOMBA</t>
  </si>
  <si>
    <t>637642930474869901</t>
  </si>
  <si>
    <t>F662</t>
  </si>
  <si>
    <t>MONTEVIALE</t>
  </si>
  <si>
    <t>433042930454629101</t>
  </si>
  <si>
    <t>E751</t>
  </si>
  <si>
    <t>LURANO</t>
  </si>
  <si>
    <t>143942930547024101</t>
  </si>
  <si>
    <t>H629</t>
  </si>
  <si>
    <t>RUDA</t>
  </si>
  <si>
    <t>662342930463195201</t>
  </si>
  <si>
    <t>D021</t>
  </si>
  <si>
    <t>CORNEGLIANO LAUDENSE</t>
  </si>
  <si>
    <t>715042930526729701</t>
  </si>
  <si>
    <t>H949</t>
  </si>
  <si>
    <t>SAN LEO</t>
  </si>
  <si>
    <t>483742930523610901</t>
  </si>
  <si>
    <t>F610</t>
  </si>
  <si>
    <t>MONTEROSSO ALMO</t>
  </si>
  <si>
    <t>745842930543313301</t>
  </si>
  <si>
    <t>L474</t>
  </si>
  <si>
    <t>TURRIACO</t>
  </si>
  <si>
    <t>431342930436036701</t>
  </si>
  <si>
    <t>D624</t>
  </si>
  <si>
    <t>FIUMEFREDDO BRUZIO</t>
  </si>
  <si>
    <t>963842930546998002</t>
  </si>
  <si>
    <t>I316</t>
  </si>
  <si>
    <t>SANTA VITTORIA D'ALBA</t>
  </si>
  <si>
    <t>714442930532459401</t>
  </si>
  <si>
    <t>M093</t>
  </si>
  <si>
    <t>VITULANO</t>
  </si>
  <si>
    <t>652842930516145901</t>
  </si>
  <si>
    <t>E016</t>
  </si>
  <si>
    <t>GIARRATANA</t>
  </si>
  <si>
    <t>176442930548703702</t>
  </si>
  <si>
    <t>L158</t>
  </si>
  <si>
    <t>THIESI</t>
  </si>
  <si>
    <t>367842930518636802</t>
  </si>
  <si>
    <t>F958</t>
  </si>
  <si>
    <t>NOVEDRATE</t>
  </si>
  <si>
    <t>304542930546424301</t>
  </si>
  <si>
    <t>G163</t>
  </si>
  <si>
    <t>OSOPPO</t>
  </si>
  <si>
    <t>578842930544158201</t>
  </si>
  <si>
    <t>C532</t>
  </si>
  <si>
    <t>CERRIONE</t>
  </si>
  <si>
    <t>692542930464877602</t>
  </si>
  <si>
    <t>D794</t>
  </si>
  <si>
    <t>FREGONA</t>
  </si>
  <si>
    <t>805342930474260902</t>
  </si>
  <si>
    <t>D764</t>
  </si>
  <si>
    <t>FRANCAVILLA MARITTIMA</t>
  </si>
  <si>
    <t>339642930525423102</t>
  </si>
  <si>
    <t>L873</t>
  </si>
  <si>
    <t>VIGGIANELLO</t>
  </si>
  <si>
    <t>814342930462456201</t>
  </si>
  <si>
    <t>F835</t>
  </si>
  <si>
    <t>NAGO-TORBOLE</t>
  </si>
  <si>
    <t>693342928042043202</t>
  </si>
  <si>
    <t>A448</t>
  </si>
  <si>
    <t>ARTEGNA</t>
  </si>
  <si>
    <t>208042930515529002</t>
  </si>
  <si>
    <t>C301</t>
  </si>
  <si>
    <t>CASTIGLIONE COSENTINO</t>
  </si>
  <si>
    <t>626142930540691101</t>
  </si>
  <si>
    <t>M266</t>
  </si>
  <si>
    <t>ORDONA</t>
  </si>
  <si>
    <t>631742929269314901</t>
  </si>
  <si>
    <t>D455</t>
  </si>
  <si>
    <t>FAEDIS</t>
  </si>
  <si>
    <t>469242930464238102</t>
  </si>
  <si>
    <t>L330</t>
  </si>
  <si>
    <t>TRAONA</t>
  </si>
  <si>
    <t>596542930459823601</t>
  </si>
  <si>
    <t>C255</t>
  </si>
  <si>
    <t>CASTEL ROZZONE</t>
  </si>
  <si>
    <t>853542930075840502</t>
  </si>
  <si>
    <t>D593</t>
  </si>
  <si>
    <t>FILIANO</t>
  </si>
  <si>
    <t>212042928921270801</t>
  </si>
  <si>
    <t>C329</t>
  </si>
  <si>
    <t>CASTIRAGA VIDARDO</t>
  </si>
  <si>
    <t>134542928005472101</t>
  </si>
  <si>
    <t>B537</t>
  </si>
  <si>
    <t>CAMPOFRANCO</t>
  </si>
  <si>
    <t>406142930465603601</t>
  </si>
  <si>
    <t>L999</t>
  </si>
  <si>
    <t>VILLAR DORA</t>
  </si>
  <si>
    <t>694542930527930802</t>
  </si>
  <si>
    <t>F655</t>
  </si>
  <si>
    <t>MONTEVAGO</t>
  </si>
  <si>
    <t>664742930518939202</t>
  </si>
  <si>
    <t>F336</t>
  </si>
  <si>
    <t>MONCALVO</t>
  </si>
  <si>
    <t>293242930526249502</t>
  </si>
  <si>
    <t>G403</t>
  </si>
  <si>
    <t>PEDASO</t>
  </si>
  <si>
    <t>411142930479404701</t>
  </si>
  <si>
    <t>I756</t>
  </si>
  <si>
    <t>SIRIGNANO</t>
  </si>
  <si>
    <t>348842930448305701</t>
  </si>
  <si>
    <t>H161</t>
  </si>
  <si>
    <t>RAGOGNA</t>
  </si>
  <si>
    <t>782042930519983001</t>
  </si>
  <si>
    <t>D639</t>
  </si>
  <si>
    <t>FLUMINIMAGGIORE</t>
  </si>
  <si>
    <t>146742930509457302</t>
  </si>
  <si>
    <t>B383</t>
  </si>
  <si>
    <t>CALASETTA</t>
  </si>
  <si>
    <t>233142930545192801</t>
  </si>
  <si>
    <t>E139</t>
  </si>
  <si>
    <t>GRANDATE</t>
  </si>
  <si>
    <t>503442930542795201</t>
  </si>
  <si>
    <t>E793</t>
  </si>
  <si>
    <t>MADIGNANO</t>
  </si>
  <si>
    <t>801942930532113802</t>
  </si>
  <si>
    <t>A038</t>
  </si>
  <si>
    <t>ACQUANEGRA SUL CHIESE</t>
  </si>
  <si>
    <t>197942930508734101</t>
  </si>
  <si>
    <t>B538</t>
  </si>
  <si>
    <t>CAMPO LIGURE</t>
  </si>
  <si>
    <t>925242930472946001</t>
  </si>
  <si>
    <t>D924</t>
  </si>
  <si>
    <t>GARGNANO</t>
  </si>
  <si>
    <t>312542930528071701</t>
  </si>
  <si>
    <t>F735</t>
  </si>
  <si>
    <t>MORMANNO</t>
  </si>
  <si>
    <t>384442930531919902</t>
  </si>
  <si>
    <t>C289</t>
  </si>
  <si>
    <t>CASTEL VISCARDO</t>
  </si>
  <si>
    <t>366742930548750902</t>
  </si>
  <si>
    <t>L166</t>
  </si>
  <si>
    <t>TIGGIANO</t>
  </si>
  <si>
    <t>291542930469697801</t>
  </si>
  <si>
    <t>L496</t>
  </si>
  <si>
    <t>URAS</t>
  </si>
  <si>
    <t>369442930454635702</t>
  </si>
  <si>
    <t>I761</t>
  </si>
  <si>
    <t>SIRTORI</t>
  </si>
  <si>
    <t>836042929800256801</t>
  </si>
  <si>
    <t>E600</t>
  </si>
  <si>
    <t>LINAROLO</t>
  </si>
  <si>
    <t>499342929816166302</t>
  </si>
  <si>
    <t>C334</t>
  </si>
  <si>
    <t>CASTRI DI LECCE</t>
  </si>
  <si>
    <t>447942930459258802</t>
  </si>
  <si>
    <t>L751</t>
  </si>
  <si>
    <t>VERCURAGO</t>
  </si>
  <si>
    <t>944542930529336601</t>
  </si>
  <si>
    <t>H328</t>
  </si>
  <si>
    <t>RIVA LIGURE</t>
  </si>
  <si>
    <t>669842930542477401</t>
  </si>
  <si>
    <t>F589</t>
  </si>
  <si>
    <t>MONTE PORZIO</t>
  </si>
  <si>
    <t>842142930477007101</t>
  </si>
  <si>
    <t>G185</t>
  </si>
  <si>
    <t>OSTIANO</t>
  </si>
  <si>
    <t>333142930538263901</t>
  </si>
  <si>
    <t>L747</t>
  </si>
  <si>
    <t>VERBICARO</t>
  </si>
  <si>
    <t>393242930476399502</t>
  </si>
  <si>
    <t>E429</t>
  </si>
  <si>
    <t>LAMON</t>
  </si>
  <si>
    <t>791242930459821801</t>
  </si>
  <si>
    <t>B288</t>
  </si>
  <si>
    <t>BUSETO PALIZZOLO</t>
  </si>
  <si>
    <t>187842930463290001</t>
  </si>
  <si>
    <t>G084</t>
  </si>
  <si>
    <t>ORANI</t>
  </si>
  <si>
    <t>978842930528686002</t>
  </si>
  <si>
    <t>L144</t>
  </si>
  <si>
    <t>TERZO D'AQUILEIA</t>
  </si>
  <si>
    <t>653042927963768501</t>
  </si>
  <si>
    <t>B203</t>
  </si>
  <si>
    <t>BRONZOLO</t>
  </si>
  <si>
    <t>683342930517481102</t>
  </si>
  <si>
    <t>B176</t>
  </si>
  <si>
    <t>BRIGA NOVARESE</t>
  </si>
  <si>
    <t>695042930476106001</t>
  </si>
  <si>
    <t>E959</t>
  </si>
  <si>
    <t>MARLENGO</t>
  </si>
  <si>
    <t>481642928988313701</t>
  </si>
  <si>
    <t>C231</t>
  </si>
  <si>
    <t>CASTELNUOVO CILENTO</t>
  </si>
  <si>
    <t>586742930539668202</t>
  </si>
  <si>
    <t>L569</t>
  </si>
  <si>
    <t>VALENTANO</t>
  </si>
  <si>
    <t>571642930525404001</t>
  </si>
  <si>
    <t>F486</t>
  </si>
  <si>
    <t>MONTE DI MALO</t>
  </si>
  <si>
    <t>205942930459277902</t>
  </si>
  <si>
    <t>B788</t>
  </si>
  <si>
    <t>CARLINO</t>
  </si>
  <si>
    <t>333042929921931502</t>
  </si>
  <si>
    <t>D667</t>
  </si>
  <si>
    <t>FONTANA LIRI</t>
  </si>
  <si>
    <t>629442930454891802</t>
  </si>
  <si>
    <t>L389</t>
  </si>
  <si>
    <t>TRESCORE CREMASCO</t>
  </si>
  <si>
    <t>516242930526581001</t>
  </si>
  <si>
    <t>F184</t>
  </si>
  <si>
    <t>MEZZOJUSO</t>
  </si>
  <si>
    <t>275242929861334501</t>
  </si>
  <si>
    <t>D638</t>
  </si>
  <si>
    <t>FLUMERI</t>
  </si>
  <si>
    <t>115242930541272802</t>
  </si>
  <si>
    <t>G957</t>
  </si>
  <si>
    <t>POZZOLEONE</t>
  </si>
  <si>
    <t>914542930547475602</t>
  </si>
  <si>
    <t>L231</t>
  </si>
  <si>
    <t>TORPÈ</t>
  </si>
  <si>
    <t>317642930460503501</t>
  </si>
  <si>
    <t>I125</t>
  </si>
  <si>
    <t>SAN POLO DEI CAVALIERI</t>
  </si>
  <si>
    <t>779842930528013401</t>
  </si>
  <si>
    <t>F729</t>
  </si>
  <si>
    <t>MORIAGO DELLA BATTAGLIA</t>
  </si>
  <si>
    <t>612942930464604802</t>
  </si>
  <si>
    <t>A263</t>
  </si>
  <si>
    <t>AMENDOLARA</t>
  </si>
  <si>
    <t>553442930447528101</t>
  </si>
  <si>
    <t>E215</t>
  </si>
  <si>
    <t>GRUARO</t>
  </si>
  <si>
    <t>369742928305303001</t>
  </si>
  <si>
    <t>A112</t>
  </si>
  <si>
    <t>AIRUNO</t>
  </si>
  <si>
    <t>343042930519223402</t>
  </si>
  <si>
    <t>G514</t>
  </si>
  <si>
    <t>PETRIANO</t>
  </si>
  <si>
    <t>742542930471723202</t>
  </si>
  <si>
    <t>L975</t>
  </si>
  <si>
    <t>VILLANOVA D'ALBENGA</t>
  </si>
  <si>
    <t>404342929161928001</t>
  </si>
  <si>
    <t>E558</t>
  </si>
  <si>
    <t>LETTOMANOPPELLO</t>
  </si>
  <si>
    <t>469142930479823702</t>
  </si>
  <si>
    <t>G764</t>
  </si>
  <si>
    <t>POGGIO MOIANO</t>
  </si>
  <si>
    <t>252742929118680102</t>
  </si>
  <si>
    <t>E555</t>
  </si>
  <si>
    <t>LETOJANNI</t>
  </si>
  <si>
    <t>217242930462792202</t>
  </si>
  <si>
    <t>G575</t>
  </si>
  <si>
    <t>PIASCO</t>
  </si>
  <si>
    <t>351542930472807902</t>
  </si>
  <si>
    <t>C993</t>
  </si>
  <si>
    <t>CORDOVADO</t>
  </si>
  <si>
    <t>795742927975326001</t>
  </si>
  <si>
    <t>A749</t>
  </si>
  <si>
    <t>BELLEGRA</t>
  </si>
  <si>
    <t>436642930516141202</t>
  </si>
  <si>
    <t>E334</t>
  </si>
  <si>
    <t>ISERA</t>
  </si>
  <si>
    <t>845142930544417302</t>
  </si>
  <si>
    <t>G592</t>
  </si>
  <si>
    <t>PICO</t>
  </si>
  <si>
    <t>815742927979933901</t>
  </si>
  <si>
    <t>A799</t>
  </si>
  <si>
    <t>BERLINGO</t>
  </si>
  <si>
    <t>425142930476491301</t>
  </si>
  <si>
    <t>E420</t>
  </si>
  <si>
    <t>LAION</t>
  </si>
  <si>
    <t>662542930461143901</t>
  </si>
  <si>
    <t>D012</t>
  </si>
  <si>
    <t>COURMAYEUR</t>
  </si>
  <si>
    <t>761442930456868501</t>
  </si>
  <si>
    <t>H831</t>
  </si>
  <si>
    <t>SAN FELE</t>
  </si>
  <si>
    <t>423342930462033501</t>
  </si>
  <si>
    <t>C430</t>
  </si>
  <si>
    <t>CELICO</t>
  </si>
  <si>
    <t>918642930550643602</t>
  </si>
  <si>
    <t>I553</t>
  </si>
  <si>
    <t>SCURCOLA MARSICANA</t>
  </si>
  <si>
    <t>924842930521817802</t>
  </si>
  <si>
    <t>F450</t>
  </si>
  <si>
    <t>MONTECALVO IN FOGLIA</t>
  </si>
  <si>
    <t>771442930531741101</t>
  </si>
  <si>
    <t>B274</t>
  </si>
  <si>
    <t>BURCEI</t>
  </si>
  <si>
    <t>805842930477843401</t>
  </si>
  <si>
    <t>L396</t>
  </si>
  <si>
    <t>TREVENZUOLO</t>
  </si>
  <si>
    <t>823642930519878201</t>
  </si>
  <si>
    <t>C172</t>
  </si>
  <si>
    <t>CASTELLINA IN CHIANTI</t>
  </si>
  <si>
    <t>738042930527178102</t>
  </si>
  <si>
    <t>L859</t>
  </si>
  <si>
    <t>VIETRI DI POTENZA</t>
  </si>
  <si>
    <t>404342930530450502</t>
  </si>
  <si>
    <t>A791</t>
  </si>
  <si>
    <t>BEREGAZZO CON FIGLIARO</t>
  </si>
  <si>
    <t>673142930516487402</t>
  </si>
  <si>
    <t>D137</t>
  </si>
  <si>
    <t>CRECCHIO</t>
  </si>
  <si>
    <t>135642930479563102</t>
  </si>
  <si>
    <t>I307</t>
  </si>
  <si>
    <t>SANT'ARSENIO</t>
  </si>
  <si>
    <t>402142930525329602</t>
  </si>
  <si>
    <t>L007</t>
  </si>
  <si>
    <t>SUNO</t>
  </si>
  <si>
    <t>427142929816392201</t>
  </si>
  <si>
    <t>E320</t>
  </si>
  <si>
    <t>JOLANDA DI SAVOIA</t>
  </si>
  <si>
    <t>462842930525650701</t>
  </si>
  <si>
    <t>I823</t>
  </si>
  <si>
    <t>SOMMARIVA PERNO</t>
  </si>
  <si>
    <t>348642928210741101</t>
  </si>
  <si>
    <t>A121</t>
  </si>
  <si>
    <t>ALANO DI PIAVE</t>
  </si>
  <si>
    <t>152542930476846501</t>
  </si>
  <si>
    <t>C341</t>
  </si>
  <si>
    <t>CASTROFILIPPO</t>
  </si>
  <si>
    <t>503342929284336901</t>
  </si>
  <si>
    <t>E735</t>
  </si>
  <si>
    <t>LUISAGO</t>
  </si>
  <si>
    <t>451342929091219502</t>
  </si>
  <si>
    <t>E152</t>
  </si>
  <si>
    <t>GRAVELLONA LOMELLINA</t>
  </si>
  <si>
    <t>387942928025304302</t>
  </si>
  <si>
    <t>A895</t>
  </si>
  <si>
    <t>BITTI</t>
  </si>
  <si>
    <t>908642930541948102</t>
  </si>
  <si>
    <t>G391</t>
  </si>
  <si>
    <t>PAVONE DEL MELLA</t>
  </si>
  <si>
    <t>445742929118695701</t>
  </si>
  <si>
    <t>A666</t>
  </si>
  <si>
    <t>BARILE</t>
  </si>
  <si>
    <t>524542930517113001</t>
  </si>
  <si>
    <t>C760</t>
  </si>
  <si>
    <t>CIVIDATE CAMUNO</t>
  </si>
  <si>
    <t>594442930508177201</t>
  </si>
  <si>
    <t>B195</t>
  </si>
  <si>
    <t>BROCCOSTELLA</t>
  </si>
  <si>
    <t>927942930457708901</t>
  </si>
  <si>
    <t>F559</t>
  </si>
  <si>
    <t>MONTEMARANO</t>
  </si>
  <si>
    <t>474142930545496402</t>
  </si>
  <si>
    <t>E430</t>
  </si>
  <si>
    <t>LA MORRA</t>
  </si>
  <si>
    <t>539542930529863002</t>
  </si>
  <si>
    <t>D380</t>
  </si>
  <si>
    <t>DUGENTA</t>
  </si>
  <si>
    <t>368042930542122402</t>
  </si>
  <si>
    <t>F750</t>
  </si>
  <si>
    <t>MORSANO AL TAGLIAMENTO</t>
  </si>
  <si>
    <t>352842930534654102</t>
  </si>
  <si>
    <t>A821</t>
  </si>
  <si>
    <t>BESENELLO</t>
  </si>
  <si>
    <t>462742930459340401</t>
  </si>
  <si>
    <t>L686</t>
  </si>
  <si>
    <t>VARMO</t>
  </si>
  <si>
    <t>615742930517542101</t>
  </si>
  <si>
    <t>M371</t>
  </si>
  <si>
    <t>LESSONA</t>
  </si>
  <si>
    <t>955642930531170101</t>
  </si>
  <si>
    <t>B907</t>
  </si>
  <si>
    <t>CASALOLDO</t>
  </si>
  <si>
    <t>297142930548160502</t>
  </si>
  <si>
    <t>M144</t>
  </si>
  <si>
    <t>ZANDOBBIO</t>
  </si>
  <si>
    <t>949242930517862002</t>
  </si>
  <si>
    <t>D454</t>
  </si>
  <si>
    <t>FABRO</t>
  </si>
  <si>
    <t>541642930526968002</t>
  </si>
  <si>
    <t>L478</t>
  </si>
  <si>
    <t>TUSA</t>
  </si>
  <si>
    <t>891942930534585101</t>
  </si>
  <si>
    <t>A440</t>
  </si>
  <si>
    <t>ARZAGO D'ADDA</t>
  </si>
  <si>
    <t>216342930464379001</t>
  </si>
  <si>
    <t>L309</t>
  </si>
  <si>
    <t>TORVISCOSA</t>
  </si>
  <si>
    <t>906642930533847202</t>
  </si>
  <si>
    <t>B875</t>
  </si>
  <si>
    <t>CASALE LITTA</t>
  </si>
  <si>
    <t>924042930534125702</t>
  </si>
  <si>
    <t>A265</t>
  </si>
  <si>
    <t>AMOROSI</t>
  </si>
  <si>
    <t>471242928890508701</t>
  </si>
  <si>
    <t>D474</t>
  </si>
  <si>
    <t>FALCONE</t>
  </si>
  <si>
    <t>265842930534545802</t>
  </si>
  <si>
    <t>G346</t>
  </si>
  <si>
    <t>PARRE</t>
  </si>
  <si>
    <t>956542930473319301</t>
  </si>
  <si>
    <t>D926</t>
  </si>
  <si>
    <t>GARLATE</t>
  </si>
  <si>
    <t>609142930545018002</t>
  </si>
  <si>
    <t>G228</t>
  </si>
  <si>
    <t>PAESANA</t>
  </si>
  <si>
    <t>378742930508361701</t>
  </si>
  <si>
    <t>B141</t>
  </si>
  <si>
    <t>BREMBIO</t>
  </si>
  <si>
    <t>595942930518746201</t>
  </si>
  <si>
    <t>D870</t>
  </si>
  <si>
    <t>GALLESE</t>
  </si>
  <si>
    <t>388842930464829801</t>
  </si>
  <si>
    <t>A439</t>
  </si>
  <si>
    <t>ARRONE</t>
  </si>
  <si>
    <t>302542930541058901</t>
  </si>
  <si>
    <t>M209</t>
  </si>
  <si>
    <t>SANT'ANNA ARRESI</t>
  </si>
  <si>
    <t>582442930544226302</t>
  </si>
  <si>
    <t>I086</t>
  </si>
  <si>
    <t>SAN PIERO PATTI</t>
  </si>
  <si>
    <t>217142930464930701</t>
  </si>
  <si>
    <t>F977</t>
  </si>
  <si>
    <t>NULVI</t>
  </si>
  <si>
    <t>785342930523919402</t>
  </si>
  <si>
    <t>F993</t>
  </si>
  <si>
    <t>OCCHIEPPO SUPERIORE</t>
  </si>
  <si>
    <t>996742930528624701</t>
  </si>
  <si>
    <t>F657</t>
  </si>
  <si>
    <t>MONTEVECCHIA</t>
  </si>
  <si>
    <t>258242930532428802</t>
  </si>
  <si>
    <t>A164</t>
  </si>
  <si>
    <t>ALBIOLO</t>
  </si>
  <si>
    <t>723742930543772201</t>
  </si>
  <si>
    <t>H977</t>
  </si>
  <si>
    <t>SAN MANGO PIEMONTE</t>
  </si>
  <si>
    <t>393142930547471501</t>
  </si>
  <si>
    <t>H166</t>
  </si>
  <si>
    <t>RAIANO</t>
  </si>
  <si>
    <t>902642930517698402</t>
  </si>
  <si>
    <t>E272</t>
  </si>
  <si>
    <t>GUSSOLA</t>
  </si>
  <si>
    <t>716042930452054202</t>
  </si>
  <si>
    <t>L591</t>
  </si>
  <si>
    <t>VALLE DI MADDALONI</t>
  </si>
  <si>
    <t>403242930464977002</t>
  </si>
  <si>
    <t>A831</t>
  </si>
  <si>
    <t>BETTOLA</t>
  </si>
  <si>
    <t>741842930534899702</t>
  </si>
  <si>
    <t>C321</t>
  </si>
  <si>
    <t>CASTIGNANO</t>
  </si>
  <si>
    <t>266042930524204401</t>
  </si>
  <si>
    <t>I801</t>
  </si>
  <si>
    <t>SOLFERINO</t>
  </si>
  <si>
    <t>805142930461169201</t>
  </si>
  <si>
    <t>C654</t>
  </si>
  <si>
    <t>CHIUSA SCLAFANI</t>
  </si>
  <si>
    <t>522242930459711202</t>
  </si>
  <si>
    <t>A973</t>
  </si>
  <si>
    <t>BONIFATI</t>
  </si>
  <si>
    <t>551242930525237102</t>
  </si>
  <si>
    <t>G126</t>
  </si>
  <si>
    <t>ORSENIGO</t>
  </si>
  <si>
    <t>537842930472684901</t>
  </si>
  <si>
    <t>G433</t>
  </si>
  <si>
    <t>PENNABILLI</t>
  </si>
  <si>
    <t>343942930548932901</t>
  </si>
  <si>
    <t>L132</t>
  </si>
  <si>
    <t>TERRASSA PADOVANA</t>
  </si>
  <si>
    <t>787742928258284701</t>
  </si>
  <si>
    <t>A435</t>
  </si>
  <si>
    <t>ARQUÀ POLESINE</t>
  </si>
  <si>
    <t>223942930510424802</t>
  </si>
  <si>
    <t>A691</t>
  </si>
  <si>
    <t>BASCHI</t>
  </si>
  <si>
    <t>756942930532631301</t>
  </si>
  <si>
    <t>C127</t>
  </si>
  <si>
    <t>CASTELL'ALFERO</t>
  </si>
  <si>
    <t>728742930522733101</t>
  </si>
  <si>
    <t>F223</t>
  </si>
  <si>
    <t>MINORI</t>
  </si>
  <si>
    <t>709342930543115601</t>
  </si>
  <si>
    <t>H453</t>
  </si>
  <si>
    <t>ROCCAVIONE</t>
  </si>
  <si>
    <t>431342928188537602</t>
  </si>
  <si>
    <t>A181</t>
  </si>
  <si>
    <t>ALESSANDRIA DELLA ROCCA</t>
  </si>
  <si>
    <t>558342930459575501</t>
  </si>
  <si>
    <t>A854</t>
  </si>
  <si>
    <t>BICCARI</t>
  </si>
  <si>
    <t>128042930530834301</t>
  </si>
  <si>
    <t>B086</t>
  </si>
  <si>
    <t>BOTRUGNO</t>
  </si>
  <si>
    <t>982242930460539502</t>
  </si>
  <si>
    <t>A789</t>
  </si>
  <si>
    <t>BERCHIDDA</t>
  </si>
  <si>
    <t>505742930454327802</t>
  </si>
  <si>
    <t>I624</t>
  </si>
  <si>
    <t>SERDIANA</t>
  </si>
  <si>
    <t>244142930476425802</t>
  </si>
  <si>
    <t>E426</t>
  </si>
  <si>
    <t>LAMA MOCOGNO</t>
  </si>
  <si>
    <t>155342930473738501</t>
  </si>
  <si>
    <t>G207</t>
  </si>
  <si>
    <t>PABILLONIS</t>
  </si>
  <si>
    <t>435242930532869402</t>
  </si>
  <si>
    <t>B578</t>
  </si>
  <si>
    <t>CANARO</t>
  </si>
  <si>
    <t>472442929189265702</t>
  </si>
  <si>
    <t>B529</t>
  </si>
  <si>
    <t>CAMPO DI TRENS</t>
  </si>
  <si>
    <t>927142930480317501</t>
  </si>
  <si>
    <t>L190</t>
  </si>
  <si>
    <t>TOIRANO</t>
  </si>
  <si>
    <t>401442930456696401</t>
  </si>
  <si>
    <t>E878</t>
  </si>
  <si>
    <t>MANDATORICCIO</t>
  </si>
  <si>
    <t>615242930529026902</t>
  </si>
  <si>
    <t>H348</t>
  </si>
  <si>
    <t>RIVELLO</t>
  </si>
  <si>
    <t>343642930544262102</t>
  </si>
  <si>
    <t>I084</t>
  </si>
  <si>
    <t>SAN PIER NICETO</t>
  </si>
  <si>
    <t>851542930479652201</t>
  </si>
  <si>
    <t>I653</t>
  </si>
  <si>
    <t>SERRA SAN QUIRICO</t>
  </si>
  <si>
    <t>161642930467750602</t>
  </si>
  <si>
    <t>H511</t>
  </si>
  <si>
    <t>ROMANO CANAVESE</t>
  </si>
  <si>
    <t>317942930545716001</t>
  </si>
  <si>
    <t>D745</t>
  </si>
  <si>
    <t>FOSSATO DI VICO</t>
  </si>
  <si>
    <t>596142930531579402</t>
  </si>
  <si>
    <t>B351</t>
  </si>
  <si>
    <t>CAGGIANO</t>
  </si>
  <si>
    <t>697942930448206801</t>
  </si>
  <si>
    <t>F354</t>
  </si>
  <si>
    <t>MONEGLIA</t>
  </si>
  <si>
    <t>979842930522363902</t>
  </si>
  <si>
    <t>F820</t>
  </si>
  <si>
    <t>MUSCOLINE</t>
  </si>
  <si>
    <t>459542930463913602</t>
  </si>
  <si>
    <t>G801</t>
  </si>
  <si>
    <t>POLPENAZZE DEL GARDA</t>
  </si>
  <si>
    <t>271142930462946402</t>
  </si>
  <si>
    <t>B051</t>
  </si>
  <si>
    <t>BORNASCO</t>
  </si>
  <si>
    <t>442342928210699901</t>
  </si>
  <si>
    <t>C215</t>
  </si>
  <si>
    <t>CASTELNOVO BARIANO</t>
  </si>
  <si>
    <t>133242930477853802</t>
  </si>
  <si>
    <t>F263</t>
  </si>
  <si>
    <t>MOENA</t>
  </si>
  <si>
    <t>271442930543173501</t>
  </si>
  <si>
    <t>E052</t>
  </si>
  <si>
    <t>GISSI</t>
  </si>
  <si>
    <t>217242930523998102</t>
  </si>
  <si>
    <t>I527</t>
  </si>
  <si>
    <t>SCHIAVON</t>
  </si>
  <si>
    <t>487142930510011501</t>
  </si>
  <si>
    <t>A044</t>
  </si>
  <si>
    <t>ACQUASANTA TERME</t>
  </si>
  <si>
    <t>769042930454948301</t>
  </si>
  <si>
    <t>M202</t>
  </si>
  <si>
    <t>ZUMPANO</t>
  </si>
  <si>
    <t>569242930518886302</t>
  </si>
  <si>
    <t>F098</t>
  </si>
  <si>
    <t>MELE</t>
  </si>
  <si>
    <t>173742930479305901</t>
  </si>
  <si>
    <t>L547</t>
  </si>
  <si>
    <t>VALBRONA</t>
  </si>
  <si>
    <t>709142930529107902</t>
  </si>
  <si>
    <t>H687</t>
  </si>
  <si>
    <t>SALANDRA</t>
  </si>
  <si>
    <t>948842930479969002</t>
  </si>
  <si>
    <t>L640</t>
  </si>
  <si>
    <t>VALMOREA</t>
  </si>
  <si>
    <t>399242930463225402</t>
  </si>
  <si>
    <t>B054</t>
  </si>
  <si>
    <t>BORNO</t>
  </si>
  <si>
    <t>941942930461589102</t>
  </si>
  <si>
    <t>H821</t>
  </si>
  <si>
    <t>SANDIGLIANO</t>
  </si>
  <si>
    <t>762942930455609302</t>
  </si>
  <si>
    <t>E873</t>
  </si>
  <si>
    <t>MAMMOLA</t>
  </si>
  <si>
    <t>631542930137891201</t>
  </si>
  <si>
    <t>D562</t>
  </si>
  <si>
    <t>FIANO</t>
  </si>
  <si>
    <t>409642930479184301</t>
  </si>
  <si>
    <t>H581</t>
  </si>
  <si>
    <t>ROSSIGLIONE</t>
  </si>
  <si>
    <t>523742930530552602</t>
  </si>
  <si>
    <t>H865</t>
  </si>
  <si>
    <t>SAN GERVASIO BRESCIANO</t>
  </si>
  <si>
    <t>841942930480076802</t>
  </si>
  <si>
    <t>G650</t>
  </si>
  <si>
    <t>PIEVE PORTO MORONE</t>
  </si>
  <si>
    <t>501242930542373002</t>
  </si>
  <si>
    <t>F898</t>
  </si>
  <si>
    <t>NIMIS</t>
  </si>
  <si>
    <t>525642930515445502</t>
  </si>
  <si>
    <t>A989</t>
  </si>
  <si>
    <t>BORGARELLO</t>
  </si>
  <si>
    <t>405342930516793902</t>
  </si>
  <si>
    <t>C735</t>
  </si>
  <si>
    <t>CISON DI VALMARINO</t>
  </si>
  <si>
    <t>133942930515980301</t>
  </si>
  <si>
    <t>B584</t>
  </si>
  <si>
    <t>CANDELA</t>
  </si>
  <si>
    <t>759742930475779602</t>
  </si>
  <si>
    <t>E238</t>
  </si>
  <si>
    <t>GUARDAMIGLIO</t>
  </si>
  <si>
    <t>467142930541650701</t>
  </si>
  <si>
    <t>D917</t>
  </si>
  <si>
    <t>GARDONE RIVIERA</t>
  </si>
  <si>
    <t>376242930521159901</t>
  </si>
  <si>
    <t>C280</t>
  </si>
  <si>
    <t>CASTELVENERE</t>
  </si>
  <si>
    <t>466642930525797101</t>
  </si>
  <si>
    <t>L359</t>
  </si>
  <si>
    <t>TRECENTA</t>
  </si>
  <si>
    <t>384942928967210401</t>
  </si>
  <si>
    <t>D445</t>
  </si>
  <si>
    <t>EUPILIO</t>
  </si>
  <si>
    <t>478142930524314602</t>
  </si>
  <si>
    <t>L672</t>
  </si>
  <si>
    <t>VARANO DE' MELEGARI</t>
  </si>
  <si>
    <t>753155231070232101</t>
  </si>
  <si>
    <t>M425</t>
  </si>
  <si>
    <t>CADREZZATE CON OSMATE</t>
  </si>
  <si>
    <t>597242930449725302</t>
  </si>
  <si>
    <t>I135</t>
  </si>
  <si>
    <t>SAN QUIRICO D'ORCIA</t>
  </si>
  <si>
    <t>586742930472476902</t>
  </si>
  <si>
    <t>F623</t>
  </si>
  <si>
    <t>MONTESANO SALENTINO</t>
  </si>
  <si>
    <t>195942930532109202</t>
  </si>
  <si>
    <t>C576</t>
  </si>
  <si>
    <t>CESINALI</t>
  </si>
  <si>
    <t>116242930508328601</t>
  </si>
  <si>
    <t>B531</t>
  </si>
  <si>
    <t>CAMPODORO</t>
  </si>
  <si>
    <t>173042930533913101</t>
  </si>
  <si>
    <t>A074</t>
  </si>
  <si>
    <t>AGLIÈ</t>
  </si>
  <si>
    <t>473042930452072501</t>
  </si>
  <si>
    <t>L589</t>
  </si>
  <si>
    <t>VALLATA</t>
  </si>
  <si>
    <t>777342930534776602</t>
  </si>
  <si>
    <t>C396</t>
  </si>
  <si>
    <t>CAVERNAGO</t>
  </si>
  <si>
    <t>607042930523355301</t>
  </si>
  <si>
    <t>D858</t>
  </si>
  <si>
    <t>GAIOLE IN CHIANTI</t>
  </si>
  <si>
    <t>185342930472893601</t>
  </si>
  <si>
    <t>F359</t>
  </si>
  <si>
    <t>MONFORTE SAN GIORGIO</t>
  </si>
  <si>
    <t>271942930459908702</t>
  </si>
  <si>
    <t>A658</t>
  </si>
  <si>
    <t>BARGAGLI</t>
  </si>
  <si>
    <t>215942930472937802</t>
  </si>
  <si>
    <t>E252</t>
  </si>
  <si>
    <t>GUASILA</t>
  </si>
  <si>
    <t>362442930549738201</t>
  </si>
  <si>
    <t>H802</t>
  </si>
  <si>
    <t>SAN COLOMBANO CERTENOLI</t>
  </si>
  <si>
    <t>728742930525038602</t>
  </si>
  <si>
    <t>H701</t>
  </si>
  <si>
    <t>SALERANO SUL LAMBRO</t>
  </si>
  <si>
    <t>207742930475609901</t>
  </si>
  <si>
    <t>C263</t>
  </si>
  <si>
    <t>CASTEL SAN NICCOLÒ</t>
  </si>
  <si>
    <t>673442930531133301</t>
  </si>
  <si>
    <t>I534</t>
  </si>
  <si>
    <t>SCIARA</t>
  </si>
  <si>
    <t>122242930542103301</t>
  </si>
  <si>
    <t>D675</t>
  </si>
  <si>
    <t>FONTANETO D'AGOGNA</t>
  </si>
  <si>
    <t>541942930516487601</t>
  </si>
  <si>
    <t>E079</t>
  </si>
  <si>
    <t>GOLASECCA</t>
  </si>
  <si>
    <t>155442928135508801</t>
  </si>
  <si>
    <t>A023</t>
  </si>
  <si>
    <t>ACERNO</t>
  </si>
  <si>
    <t>399042930533094102</t>
  </si>
  <si>
    <t>F479</t>
  </si>
  <si>
    <t>MONTECORICE</t>
  </si>
  <si>
    <t>752142930526027902</t>
  </si>
  <si>
    <t>M026</t>
  </si>
  <si>
    <t>VILLASPECIOSA</t>
  </si>
  <si>
    <t>608442930544190202</t>
  </si>
  <si>
    <t>G604</t>
  </si>
  <si>
    <t>PIETRAMONTECORVINO</t>
  </si>
  <si>
    <t>768742930532593301</t>
  </si>
  <si>
    <t>D280</t>
  </si>
  <si>
    <t>DERVIO</t>
  </si>
  <si>
    <t>479542930544388701</t>
  </si>
  <si>
    <t>H606</t>
  </si>
  <si>
    <t>ROVERCHIARA</t>
  </si>
  <si>
    <t>562142930457999401</t>
  </si>
  <si>
    <t>L888</t>
  </si>
  <si>
    <t>VIGNOLO</t>
  </si>
  <si>
    <t>742742930510071001</t>
  </si>
  <si>
    <t>A007</t>
  </si>
  <si>
    <t>ABBASANTA</t>
  </si>
  <si>
    <t>288242930469467601</t>
  </si>
  <si>
    <t>I591</t>
  </si>
  <si>
    <t>SELVA DI VAL GARDENA</t>
  </si>
  <si>
    <t>569042930532748602</t>
  </si>
  <si>
    <t>C187</t>
  </si>
  <si>
    <t>CASTELLO DI BRIANZA</t>
  </si>
  <si>
    <t>977442930530523401</t>
  </si>
  <si>
    <t>A540</t>
  </si>
  <si>
    <t>BADIA CALAVENA</t>
  </si>
  <si>
    <t>943342930509329501</t>
  </si>
  <si>
    <t>B275</t>
  </si>
  <si>
    <t>BURGIO</t>
  </si>
  <si>
    <t>123642930543678502</t>
  </si>
  <si>
    <t>I247</t>
  </si>
  <si>
    <t>SANTA MARIA LA FOSSA</t>
  </si>
  <si>
    <t>884542930508371602</t>
  </si>
  <si>
    <t>A340</t>
  </si>
  <si>
    <t>APRIGLIANO</t>
  </si>
  <si>
    <t>431742930460715902</t>
  </si>
  <si>
    <t>H941</t>
  </si>
  <si>
    <t>SAN GREGORIO D'IPPONA</t>
  </si>
  <si>
    <t>907942930456347202</t>
  </si>
  <si>
    <t>D546</t>
  </si>
  <si>
    <t>PIANOPOLI</t>
  </si>
  <si>
    <t>436242930547456902</t>
  </si>
  <si>
    <t>L315</t>
  </si>
  <si>
    <t>TOVO SAN GIACOMO</t>
  </si>
  <si>
    <t>177542930508507301</t>
  </si>
  <si>
    <t>B628</t>
  </si>
  <si>
    <t>CANTALUPA</t>
  </si>
  <si>
    <t>629342930476512301</t>
  </si>
  <si>
    <t>G761</t>
  </si>
  <si>
    <t>POGGIO IMPERIALE</t>
  </si>
  <si>
    <t>961442930518773602</t>
  </si>
  <si>
    <t>D788</t>
  </si>
  <si>
    <t>FRATTA POLESINE</t>
  </si>
  <si>
    <t>901742930453905802</t>
  </si>
  <si>
    <t>F144</t>
  </si>
  <si>
    <t>MERETO DI TOMBA</t>
  </si>
  <si>
    <t>511242930527800702</t>
  </si>
  <si>
    <t>D821</t>
  </si>
  <si>
    <t>FUNES</t>
  </si>
  <si>
    <t>995342930544702302</t>
  </si>
  <si>
    <t>D967</t>
  </si>
  <si>
    <t>GENOLA</t>
  </si>
  <si>
    <t>624657806247336302</t>
  </si>
  <si>
    <t>M431</t>
  </si>
  <si>
    <t>VILLE DI FIEMME</t>
  </si>
  <si>
    <t>864542930477405101</t>
  </si>
  <si>
    <t>E127</t>
  </si>
  <si>
    <t>GRAFFIGNANA</t>
  </si>
  <si>
    <t>191342930516577602</t>
  </si>
  <si>
    <t>D216</t>
  </si>
  <si>
    <t>CUREGGIO</t>
  </si>
  <si>
    <t>781542929613319202</t>
  </si>
  <si>
    <t>G511</t>
  </si>
  <si>
    <t>PETRALIA SOTTANA</t>
  </si>
  <si>
    <t>874542930051179802</t>
  </si>
  <si>
    <t>A616</t>
  </si>
  <si>
    <t>BARANELLO</t>
  </si>
  <si>
    <t>714342930474663402</t>
  </si>
  <si>
    <t>F373</t>
  </si>
  <si>
    <t>MONIGA DEL GARDA</t>
  </si>
  <si>
    <t>801342930517927201</t>
  </si>
  <si>
    <t>B444</t>
  </si>
  <si>
    <t>CALVI</t>
  </si>
  <si>
    <t>405642930454048701</t>
  </si>
  <si>
    <t>F148</t>
  </si>
  <si>
    <t>MERLARA</t>
  </si>
  <si>
    <t>205642930474298101</t>
  </si>
  <si>
    <t>I747</t>
  </si>
  <si>
    <t>SINAGRA</t>
  </si>
  <si>
    <t>978442930517492601</t>
  </si>
  <si>
    <t>C725</t>
  </si>
  <si>
    <t>CIRÒ</t>
  </si>
  <si>
    <t>438542930008180002</t>
  </si>
  <si>
    <t>C282</t>
  </si>
  <si>
    <t>VERRÈS</t>
  </si>
  <si>
    <t>623342930473502501</t>
  </si>
  <si>
    <t>H841</t>
  </si>
  <si>
    <t>SAN FILI</t>
  </si>
  <si>
    <t>286342930526716102</t>
  </si>
  <si>
    <t>E750</t>
  </si>
  <si>
    <t>LURAGO MARINONE</t>
  </si>
  <si>
    <t>469742930471751402</t>
  </si>
  <si>
    <t>L966</t>
  </si>
  <si>
    <t>VILLAMAR</t>
  </si>
  <si>
    <t>731342930529588602</t>
  </si>
  <si>
    <t>L505</t>
  </si>
  <si>
    <t>URURI</t>
  </si>
  <si>
    <t>939342930523241902</t>
  </si>
  <si>
    <t>D947</t>
  </si>
  <si>
    <t>GAVOI</t>
  </si>
  <si>
    <t>167942930451477101</t>
  </si>
  <si>
    <t>G125</t>
  </si>
  <si>
    <t>ORSARA DI PUGLIA</t>
  </si>
  <si>
    <t>584642929069856702</t>
  </si>
  <si>
    <t>A615</t>
  </si>
  <si>
    <t>BARAGIANO</t>
  </si>
  <si>
    <t>187742930522129302</t>
  </si>
  <si>
    <t>C587</t>
  </si>
  <si>
    <t>CETONA</t>
  </si>
  <si>
    <t>622542930524635402</t>
  </si>
  <si>
    <t>I319</t>
  </si>
  <si>
    <t>SANT'ELENA</t>
  </si>
  <si>
    <t>768442930453312102</t>
  </si>
  <si>
    <t>L295</t>
  </si>
  <si>
    <t>TORRICELLA SICURA</t>
  </si>
  <si>
    <t>422842930455013301</t>
  </si>
  <si>
    <t>I600</t>
  </si>
  <si>
    <t>SEMINARA</t>
  </si>
  <si>
    <t>722542930531607802</t>
  </si>
  <si>
    <t>B732</t>
  </si>
  <si>
    <t>CARAVATE</t>
  </si>
  <si>
    <t>913642930448600901</t>
  </si>
  <si>
    <t>L115</t>
  </si>
  <si>
    <t>TERNATE</t>
  </si>
  <si>
    <t>697942930534180601</t>
  </si>
  <si>
    <t>A244</t>
  </si>
  <si>
    <t>ALVITO</t>
  </si>
  <si>
    <t>998542930468052601</t>
  </si>
  <si>
    <t>L837</t>
  </si>
  <si>
    <t>VICARI</t>
  </si>
  <si>
    <t>309042930531011002</t>
  </si>
  <si>
    <t>A330</t>
  </si>
  <si>
    <t>APOLLOSA</t>
  </si>
  <si>
    <t>238342930549815502</t>
  </si>
  <si>
    <t>H890</t>
  </si>
  <si>
    <t>SAN GIORGIO CANAVESE</t>
  </si>
  <si>
    <t>123642930526093702</t>
  </si>
  <si>
    <t>L070</t>
  </si>
  <si>
    <t>TAVERNA</t>
  </si>
  <si>
    <t>887642930460145701</t>
  </si>
  <si>
    <t>C502</t>
  </si>
  <si>
    <t>CERESARA</t>
  </si>
  <si>
    <t>189742930517890202</t>
  </si>
  <si>
    <t>E048</t>
  </si>
  <si>
    <t>GIOVO</t>
  </si>
  <si>
    <t>199242930451638001</t>
  </si>
  <si>
    <t>F926</t>
  </si>
  <si>
    <t>NOLI</t>
  </si>
  <si>
    <t>816542930516310401</t>
  </si>
  <si>
    <t>E336</t>
  </si>
  <si>
    <t>ISILI</t>
  </si>
  <si>
    <t>219142930540645401</t>
  </si>
  <si>
    <t>L810</t>
  </si>
  <si>
    <t>VESTENANOVA</t>
  </si>
  <si>
    <t>778242930531554001</t>
  </si>
  <si>
    <t>C456</t>
  </si>
  <si>
    <t>CENATE SOPRA</t>
  </si>
  <si>
    <t>135442930507917802</t>
  </si>
  <si>
    <t>B470</t>
  </si>
  <si>
    <t>CAMERATA PICENA</t>
  </si>
  <si>
    <t>899142930520949702</t>
  </si>
  <si>
    <t>D200</t>
  </si>
  <si>
    <t>CUGLIERI</t>
  </si>
  <si>
    <t>602842930465367401</t>
  </si>
  <si>
    <t>B247</t>
  </si>
  <si>
    <t>BUDOIA</t>
  </si>
  <si>
    <t>814742930509403102</t>
  </si>
  <si>
    <t>B627</t>
  </si>
  <si>
    <t>CANTALICE</t>
  </si>
  <si>
    <t>173142928932478502</t>
  </si>
  <si>
    <t>D327</t>
  </si>
  <si>
    <t>DOLZAGO</t>
  </si>
  <si>
    <t>569042930474384601</t>
  </si>
  <si>
    <t>L576</t>
  </si>
  <si>
    <t>VALFURVA</t>
  </si>
  <si>
    <t>624942930479378202</t>
  </si>
  <si>
    <t>H805</t>
  </si>
  <si>
    <t>SAN CONO</t>
  </si>
  <si>
    <t>173842930533276002</t>
  </si>
  <si>
    <t>A368</t>
  </si>
  <si>
    <t>SAN NICOLÒ D'ARCIDANO</t>
  </si>
  <si>
    <t>723642930526466502</t>
  </si>
  <si>
    <t>F497</t>
  </si>
  <si>
    <t>MONTEFELCINO</t>
  </si>
  <si>
    <t>858342930463483402</t>
  </si>
  <si>
    <t>I292</t>
  </si>
  <si>
    <t>SANT'ANNA D'ALFAEDO</t>
  </si>
  <si>
    <t>687842930528045202</t>
  </si>
  <si>
    <t>L905</t>
  </si>
  <si>
    <t>VILLA SANTA LUCIA</t>
  </si>
  <si>
    <t>746342930463878801</t>
  </si>
  <si>
    <t>A198</t>
  </si>
  <si>
    <t>ALICE CASTELLO</t>
  </si>
  <si>
    <t>984742930461979802</t>
  </si>
  <si>
    <t>F172</t>
  </si>
  <si>
    <t>MEZZANE DI SOTTO</t>
  </si>
  <si>
    <t>557242930515969802</t>
  </si>
  <si>
    <t>A948</t>
  </si>
  <si>
    <t>BOLOTANA</t>
  </si>
  <si>
    <t>441742930543287101</t>
  </si>
  <si>
    <t>F688</t>
  </si>
  <si>
    <t>MONTORFANO</t>
  </si>
  <si>
    <t>143342930519396801</t>
  </si>
  <si>
    <t>G518</t>
  </si>
  <si>
    <t>PETRONÀ</t>
  </si>
  <si>
    <t>515742930516762801</t>
  </si>
  <si>
    <t>B306</t>
  </si>
  <si>
    <t>BUTTIGLIERA D'ASTI</t>
  </si>
  <si>
    <t>687042930454546001</t>
  </si>
  <si>
    <t>D317</t>
  </si>
  <si>
    <t>DOLCÈ</t>
  </si>
  <si>
    <t>933842930524928301</t>
  </si>
  <si>
    <t>G707</t>
  </si>
  <si>
    <t>PISCIOTTA</t>
  </si>
  <si>
    <t>911942930516869201</t>
  </si>
  <si>
    <t>D347</t>
  </si>
  <si>
    <t>DORMELLETTO</t>
  </si>
  <si>
    <t>114742930536446301</t>
  </si>
  <si>
    <t>H591</t>
  </si>
  <si>
    <t>ROTONDELLA</t>
  </si>
  <si>
    <t>317242930351294101</t>
  </si>
  <si>
    <t>G891</t>
  </si>
  <si>
    <t>PORPETTO</t>
  </si>
  <si>
    <t>729942930538749302</t>
  </si>
  <si>
    <t>L501</t>
  </si>
  <si>
    <t>URBISAGLIA</t>
  </si>
  <si>
    <t>224342928021699402</t>
  </si>
  <si>
    <t>A506</t>
  </si>
  <si>
    <t>AVEGNO</t>
  </si>
  <si>
    <t>827042930522281002</t>
  </si>
  <si>
    <t>B919</t>
  </si>
  <si>
    <t>CASALVIERI</t>
  </si>
  <si>
    <t>743442930541434601</t>
  </si>
  <si>
    <t>G962</t>
  </si>
  <si>
    <t>POZZOMAGGIORE</t>
  </si>
  <si>
    <t>925542930542927902</t>
  </si>
  <si>
    <t>L598</t>
  </si>
  <si>
    <t>VALLECORSA</t>
  </si>
  <si>
    <t>749142930545493601</t>
  </si>
  <si>
    <t>H338</t>
  </si>
  <si>
    <t>RIVARA</t>
  </si>
  <si>
    <t>273542929989589602</t>
  </si>
  <si>
    <t>C984</t>
  </si>
  <si>
    <t>CORBARA</t>
  </si>
  <si>
    <t>948442928758016001</t>
  </si>
  <si>
    <t>E210</t>
  </si>
  <si>
    <t>GROTTE DI CASTRO</t>
  </si>
  <si>
    <t>776342930531140302</t>
  </si>
  <si>
    <t>C651</t>
  </si>
  <si>
    <t>CHIURO</t>
  </si>
  <si>
    <t>682542930531441302</t>
  </si>
  <si>
    <t>A931</t>
  </si>
  <si>
    <t>BOISSANO</t>
  </si>
  <si>
    <t>216042930549546702</t>
  </si>
  <si>
    <t>G765</t>
  </si>
  <si>
    <t>POGGIO NATIVO</t>
  </si>
  <si>
    <t>242242930528340102</t>
  </si>
  <si>
    <t>H048</t>
  </si>
  <si>
    <t>PRESSANA</t>
  </si>
  <si>
    <t>705142930511073702</t>
  </si>
  <si>
    <t>A780</t>
  </si>
  <si>
    <t>BENESTARE</t>
  </si>
  <si>
    <t>736142928096645402</t>
  </si>
  <si>
    <t>B982</t>
  </si>
  <si>
    <t>CASOLA VALSENIO</t>
  </si>
  <si>
    <t>791942930477646801</t>
  </si>
  <si>
    <t>G658</t>
  </si>
  <si>
    <t>PIEVE VERGONTE</t>
  </si>
  <si>
    <t>766842930480172401</t>
  </si>
  <si>
    <t>I567</t>
  </si>
  <si>
    <t>SEDRINA</t>
  </si>
  <si>
    <t>665245691391390801</t>
  </si>
  <si>
    <t>M372</t>
  </si>
  <si>
    <t>CORTEOLONA E GENZONE</t>
  </si>
  <si>
    <t>444642930534681902</t>
  </si>
  <si>
    <t>A819</t>
  </si>
  <si>
    <t>BESANO</t>
  </si>
  <si>
    <t>278142930474671401</t>
  </si>
  <si>
    <t>M339</t>
  </si>
  <si>
    <t>MACCAGNO CON PINO E VEDDASCA</t>
  </si>
  <si>
    <t>663542930529957101</t>
  </si>
  <si>
    <t>I187</t>
  </si>
  <si>
    <t>SANTA FIORA</t>
  </si>
  <si>
    <t>552242928021779802</t>
  </si>
  <si>
    <t>A502</t>
  </si>
  <si>
    <t>AUSONIA</t>
  </si>
  <si>
    <t>916442930465386302</t>
  </si>
  <si>
    <t>G558</t>
  </si>
  <si>
    <t>PIANENGO</t>
  </si>
  <si>
    <t>683542930530462101</t>
  </si>
  <si>
    <t>B823</t>
  </si>
  <si>
    <t>CARPIGNANO SESIA</t>
  </si>
  <si>
    <t>505842930526220202</t>
  </si>
  <si>
    <t>F720</t>
  </si>
  <si>
    <t>MORENGO</t>
  </si>
  <si>
    <t>883342928845045702</t>
  </si>
  <si>
    <t>C269</t>
  </si>
  <si>
    <t>CASTEL SANT'ELIA</t>
  </si>
  <si>
    <t>854742930541679401</t>
  </si>
  <si>
    <t>D913</t>
  </si>
  <si>
    <t>GARBAGNATE MONASTERO</t>
  </si>
  <si>
    <t>969242930522298301</t>
  </si>
  <si>
    <t>B012</t>
  </si>
  <si>
    <t>MOTTEGGIANA</t>
  </si>
  <si>
    <t>161942930445609901</t>
  </si>
  <si>
    <t>D975</t>
  </si>
  <si>
    <t>GERACE</t>
  </si>
  <si>
    <t>554942928088031901</t>
  </si>
  <si>
    <t>C650</t>
  </si>
  <si>
    <t>CHIUPPANO</t>
  </si>
  <si>
    <t>567442930519118001</t>
  </si>
  <si>
    <t>F681</t>
  </si>
  <si>
    <t>MONTODINE</t>
  </si>
  <si>
    <t>983342930459033601</t>
  </si>
  <si>
    <t>I034</t>
  </si>
  <si>
    <t>SAN MICHELE DI SERINO</t>
  </si>
  <si>
    <t>519542930470388902</t>
  </si>
  <si>
    <t>G827</t>
  </si>
  <si>
    <t>PONTE</t>
  </si>
  <si>
    <t>168442927948912302</t>
  </si>
  <si>
    <t>A795</t>
  </si>
  <si>
    <t>BERGANTINO</t>
  </si>
  <si>
    <t>599242930523902202</t>
  </si>
  <si>
    <t>D105</t>
  </si>
  <si>
    <t>COSTA DI ROVIGO</t>
  </si>
  <si>
    <t>666242930516082801</t>
  </si>
  <si>
    <t>B266</t>
  </si>
  <si>
    <t>BUONABITACOLO</t>
  </si>
  <si>
    <t>816242928108698401</t>
  </si>
  <si>
    <t>B433</t>
  </si>
  <si>
    <t>CALTRANO</t>
  </si>
  <si>
    <t>923642929649319001</t>
  </si>
  <si>
    <t>E752</t>
  </si>
  <si>
    <t>LURAS</t>
  </si>
  <si>
    <t>635342930529573401</t>
  </si>
  <si>
    <t>I956</t>
  </si>
  <si>
    <t>STILO</t>
  </si>
  <si>
    <t>768142929012910901</t>
  </si>
  <si>
    <t>H198</t>
  </si>
  <si>
    <t>RAVELLO</t>
  </si>
  <si>
    <t>136642929104783902</t>
  </si>
  <si>
    <t>B740</t>
  </si>
  <si>
    <t>CARBONARA DI NOLA</t>
  </si>
  <si>
    <t>955542930480227901</t>
  </si>
  <si>
    <t>L186</t>
  </si>
  <si>
    <t>TOCCO DA CASAURIA</t>
  </si>
  <si>
    <t>366342929230173202</t>
  </si>
  <si>
    <t>C538</t>
  </si>
  <si>
    <t>CERRO VERONESE</t>
  </si>
  <si>
    <t>476542930469712102</t>
  </si>
  <si>
    <t>L848</t>
  </si>
  <si>
    <t>ZIANO PIACENTINO</t>
  </si>
  <si>
    <t>383442930517005701</t>
  </si>
  <si>
    <t>B857</t>
  </si>
  <si>
    <t>CASABONA</t>
  </si>
  <si>
    <t>359542930547704001</t>
  </si>
  <si>
    <t>L612</t>
  </si>
  <si>
    <t>VALLERANO</t>
  </si>
  <si>
    <t>766442930542604801</t>
  </si>
  <si>
    <t>F760</t>
  </si>
  <si>
    <t>MORUZZO</t>
  </si>
  <si>
    <t>197057806247391902</t>
  </si>
  <si>
    <t>M429</t>
  </si>
  <si>
    <t>BORGO D'ANAUNIA</t>
  </si>
  <si>
    <t>251442930476629802</t>
  </si>
  <si>
    <t>G381</t>
  </si>
  <si>
    <t>PAULARO</t>
  </si>
  <si>
    <t>613842930529166701</t>
  </si>
  <si>
    <t>I408</t>
  </si>
  <si>
    <t>SAN VITTORE DEL LAZIO</t>
  </si>
  <si>
    <t>822442930533126101</t>
  </si>
  <si>
    <t>G646</t>
  </si>
  <si>
    <t>PIEVE LIGURE</t>
  </si>
  <si>
    <t>828542930528993801</t>
  </si>
  <si>
    <t>G150</t>
  </si>
  <si>
    <t>ORZIVECCHI</t>
  </si>
  <si>
    <t>224942930459667401</t>
  </si>
  <si>
    <t>I410</t>
  </si>
  <si>
    <t>SANZA</t>
  </si>
  <si>
    <t>324442930545607801</t>
  </si>
  <si>
    <t>E428</t>
  </si>
  <si>
    <t>LAMBRUGO</t>
  </si>
  <si>
    <t>386642930508954301</t>
  </si>
  <si>
    <t>B431</t>
  </si>
  <si>
    <t>CALTIGNAGA</t>
  </si>
  <si>
    <t>757842928258270602</t>
  </si>
  <si>
    <t>A817</t>
  </si>
  <si>
    <t>BERZO INFERIORE</t>
  </si>
  <si>
    <t>539742930456462402</t>
  </si>
  <si>
    <t>F730</t>
  </si>
  <si>
    <t>MORICONE</t>
  </si>
  <si>
    <t>289942930511244801</t>
  </si>
  <si>
    <t>A786</t>
  </si>
  <si>
    <t>BERBENNO</t>
  </si>
  <si>
    <t>906142930467844802</t>
  </si>
  <si>
    <t>G662</t>
  </si>
  <si>
    <t>PIGNATARO INTERAMNA</t>
  </si>
  <si>
    <t>728242930448434602</t>
  </si>
  <si>
    <t>F317</t>
  </si>
  <si>
    <t>MOMO</t>
  </si>
  <si>
    <t>795342930450598901</t>
  </si>
  <si>
    <t>G779</t>
  </si>
  <si>
    <t>POLAVENO</t>
  </si>
  <si>
    <t>884642930550779101</t>
  </si>
  <si>
    <t>L193</t>
  </si>
  <si>
    <t>TOLLEGNO</t>
  </si>
  <si>
    <t>244842928789946301</t>
  </si>
  <si>
    <t>F983</t>
  </si>
  <si>
    <t>NURAMINIS</t>
  </si>
  <si>
    <t>146542930451341801</t>
  </si>
  <si>
    <t>G808</t>
  </si>
  <si>
    <t>POMAROLO</t>
  </si>
  <si>
    <t>708642930508236301</t>
  </si>
  <si>
    <t>B154</t>
  </si>
  <si>
    <t>BRENZONE SUL GARDA</t>
  </si>
  <si>
    <t>671942930546143302</t>
  </si>
  <si>
    <t>E627</t>
  </si>
  <si>
    <t>LIVRAGA</t>
  </si>
  <si>
    <t>159442930509101502</t>
  </si>
  <si>
    <t>F256</t>
  </si>
  <si>
    <t>MOCONESI</t>
  </si>
  <si>
    <t>717042930524936602</t>
  </si>
  <si>
    <t>F785</t>
  </si>
  <si>
    <t>MOZZAGROGNA</t>
  </si>
  <si>
    <t>153342930475440202</t>
  </si>
  <si>
    <t>C919</t>
  </si>
  <si>
    <t>SANTO STEFANO DI CADORE</t>
  </si>
  <si>
    <t>469242930456536202</t>
  </si>
  <si>
    <t>E874</t>
  </si>
  <si>
    <t>MAMOIADA</t>
  </si>
  <si>
    <t>123442930527137401</t>
  </si>
  <si>
    <t>L739</t>
  </si>
  <si>
    <t>VENTICANO</t>
  </si>
  <si>
    <t>925642930529789801</t>
  </si>
  <si>
    <t>B954</t>
  </si>
  <si>
    <t>CASEI GEROLA</t>
  </si>
  <si>
    <t>251342930517654102</t>
  </si>
  <si>
    <t>E287</t>
  </si>
  <si>
    <t>IMBERSAGO</t>
  </si>
  <si>
    <t>652842930529521401</t>
  </si>
  <si>
    <t>I716</t>
  </si>
  <si>
    <t>SGURGOLA</t>
  </si>
  <si>
    <t>252842930473606302</t>
  </si>
  <si>
    <t>F414</t>
  </si>
  <si>
    <t>MONTALLEGRO</t>
  </si>
  <si>
    <t>508042930460964002</t>
  </si>
  <si>
    <t>D010</t>
  </si>
  <si>
    <t>CORLETO PERTICARA</t>
  </si>
  <si>
    <t>858542930468014502</t>
  </si>
  <si>
    <t>I689</t>
  </si>
  <si>
    <t>SESTOLA</t>
  </si>
  <si>
    <t>508642930477069102</t>
  </si>
  <si>
    <t>E934</t>
  </si>
  <si>
    <t>MARCIGNAGO</t>
  </si>
  <si>
    <t>323342930527679301</t>
  </si>
  <si>
    <t>H342</t>
  </si>
  <si>
    <t>RIVAROLO MANTOVANO</t>
  </si>
  <si>
    <t>385542930518312701</t>
  </si>
  <si>
    <t>D338</t>
  </si>
  <si>
    <t>DONNAS</t>
  </si>
  <si>
    <t>628542930529940802</t>
  </si>
  <si>
    <t>C705</t>
  </si>
  <si>
    <t>CINIGIANO</t>
  </si>
  <si>
    <t>515042930548602902</t>
  </si>
  <si>
    <t>I384</t>
  </si>
  <si>
    <t>SAN VERO MILIS</t>
  </si>
  <si>
    <t>817242930342472002</t>
  </si>
  <si>
    <t>B664</t>
  </si>
  <si>
    <t>CAPO DI PONTE</t>
  </si>
  <si>
    <t>478542930459497102</t>
  </si>
  <si>
    <t>L265</t>
  </si>
  <si>
    <t>TORRE DE' ROVERI</t>
  </si>
  <si>
    <t>679442930456249102</t>
  </si>
  <si>
    <t>F201</t>
  </si>
  <si>
    <t>MIGLIONICO</t>
  </si>
  <si>
    <t>998742930477922401</t>
  </si>
  <si>
    <t>D888</t>
  </si>
  <si>
    <t>GALTELLÌ</t>
  </si>
  <si>
    <t>338742930455466002</t>
  </si>
  <si>
    <t>M274</t>
  </si>
  <si>
    <t>GOLFO ARANCI</t>
  </si>
  <si>
    <t>916942930466486402</t>
  </si>
  <si>
    <t>L671</t>
  </si>
  <si>
    <t>VARANO BORGHI</t>
  </si>
  <si>
    <t>985042930200071502</t>
  </si>
  <si>
    <t>B017</t>
  </si>
  <si>
    <t>BORGO SAN GIOVANNI</t>
  </si>
  <si>
    <t>868042930470817501</t>
  </si>
  <si>
    <t>G743</t>
  </si>
  <si>
    <t>POCENIA</t>
  </si>
  <si>
    <t>942442930453329401</t>
  </si>
  <si>
    <t>A906</t>
  </si>
  <si>
    <t>BOARA PISANI</t>
  </si>
  <si>
    <t>411842928042083402</t>
  </si>
  <si>
    <t>B387</t>
  </si>
  <si>
    <t>LUNGAVILLA</t>
  </si>
  <si>
    <t>349342930462812102</t>
  </si>
  <si>
    <t>L178</t>
  </si>
  <si>
    <t>TIROLO</t>
  </si>
  <si>
    <t>393042930517697601</t>
  </si>
  <si>
    <t>B528</t>
  </si>
  <si>
    <t>CAMPODIPIETRA</t>
  </si>
  <si>
    <t>847242930461347501</t>
  </si>
  <si>
    <t>M258</t>
  </si>
  <si>
    <t>AVIGLIANO UMBRO</t>
  </si>
  <si>
    <t>676942930479197201</t>
  </si>
  <si>
    <t>H959</t>
  </si>
  <si>
    <t>SAN LORENZO</t>
  </si>
  <si>
    <t>244442930462294302</t>
  </si>
  <si>
    <t>F832</t>
  </si>
  <si>
    <t>MUZZANA DEL TURGNANO</t>
  </si>
  <si>
    <t>573242930529251302</t>
  </si>
  <si>
    <t>F093</t>
  </si>
  <si>
    <t>MEINA</t>
  </si>
  <si>
    <t>319442930529431002</t>
  </si>
  <si>
    <t>I626</t>
  </si>
  <si>
    <t>SEREN DEL GRAPPA</t>
  </si>
  <si>
    <t>961242930464261901</t>
  </si>
  <si>
    <t>A551</t>
  </si>
  <si>
    <t>BAGNARA DI ROMAGNA</t>
  </si>
  <si>
    <t>267342930470650002</t>
  </si>
  <si>
    <t>L574</t>
  </si>
  <si>
    <t>VALFENERA</t>
  </si>
  <si>
    <t>907442930509708802</t>
  </si>
  <si>
    <t>A315</t>
  </si>
  <si>
    <t>ANTRODOCO</t>
  </si>
  <si>
    <t>199042930461844201</t>
  </si>
  <si>
    <t>B294</t>
  </si>
  <si>
    <t>BUSSI SUL TIRINO</t>
  </si>
  <si>
    <t>667042929885514702</t>
  </si>
  <si>
    <t>C628</t>
  </si>
  <si>
    <t>CHIESA IN VALMALENCO</t>
  </si>
  <si>
    <t>888042930480079302</t>
  </si>
  <si>
    <t>G648</t>
  </si>
  <si>
    <t>PIEVE FOSCIANA</t>
  </si>
  <si>
    <t>527342930533695601</t>
  </si>
  <si>
    <t>A201</t>
  </si>
  <si>
    <t>ALÌ TERME</t>
  </si>
  <si>
    <t>398742930474713601</t>
  </si>
  <si>
    <t>E057</t>
  </si>
  <si>
    <t>GIULIANO DI ROMA</t>
  </si>
  <si>
    <t>431142928242857102</t>
  </si>
  <si>
    <t>B235</t>
  </si>
  <si>
    <t>BUBBIANO</t>
  </si>
  <si>
    <t>674242930435870002</t>
  </si>
  <si>
    <t>D861</t>
  </si>
  <si>
    <t>GALATI MAMERTINO</t>
  </si>
  <si>
    <t>273642930533961901</t>
  </si>
  <si>
    <t>B405</t>
  </si>
  <si>
    <t>CALENDASCO</t>
  </si>
  <si>
    <t>714542930509917201</t>
  </si>
  <si>
    <t>A188</t>
  </si>
  <si>
    <t>ALFIANELLO</t>
  </si>
  <si>
    <t>455142930475151802</t>
  </si>
  <si>
    <t>E519</t>
  </si>
  <si>
    <t>LEIVI</t>
  </si>
  <si>
    <t>933242930537963601</t>
  </si>
  <si>
    <t>D867</t>
  </si>
  <si>
    <t>GALEATA</t>
  </si>
  <si>
    <t>754942930519302201</t>
  </si>
  <si>
    <t>G910</t>
  </si>
  <si>
    <t>PORTOCANNONE</t>
  </si>
  <si>
    <t>279442930473480502</t>
  </si>
  <si>
    <t>F667</t>
  </si>
  <si>
    <t>MONTI</t>
  </si>
  <si>
    <t>711942930530934902</t>
  </si>
  <si>
    <t>L269</t>
  </si>
  <si>
    <t>TORRE D'ISOLA</t>
  </si>
  <si>
    <t>264242930469660601</t>
  </si>
  <si>
    <t>L556</t>
  </si>
  <si>
    <t>VALDENGO</t>
  </si>
  <si>
    <t>264242930472909102</t>
  </si>
  <si>
    <t>D882</t>
  </si>
  <si>
    <t>GALLIO</t>
  </si>
  <si>
    <t>584942929166082202</t>
  </si>
  <si>
    <t>E407</t>
  </si>
  <si>
    <t>LAGO</t>
  </si>
  <si>
    <t>742942930465440001</t>
  </si>
  <si>
    <t>I945</t>
  </si>
  <si>
    <t>STEFANACONI</t>
  </si>
  <si>
    <t>386342930522489501</t>
  </si>
  <si>
    <t>F815</t>
  </si>
  <si>
    <t>MURLO</t>
  </si>
  <si>
    <t>939242930509041702</t>
  </si>
  <si>
    <t>A810</t>
  </si>
  <si>
    <t>BERTIOLO</t>
  </si>
  <si>
    <t>593542930521351902</t>
  </si>
  <si>
    <t>D540</t>
  </si>
  <si>
    <t>FERLA</t>
  </si>
  <si>
    <t>751542930536437302</t>
  </si>
  <si>
    <t>I941</t>
  </si>
  <si>
    <t>STAZZANO</t>
  </si>
  <si>
    <t>922342930469190301</t>
  </si>
  <si>
    <t>G823</t>
  </si>
  <si>
    <t>PONSO</t>
  </si>
  <si>
    <t>794842930529842901</t>
  </si>
  <si>
    <t>A484</t>
  </si>
  <si>
    <t>ATENA LUCANA</t>
  </si>
  <si>
    <t>358842930464104801</t>
  </si>
  <si>
    <t>B690</t>
  </si>
  <si>
    <t>CAPRARICA DI LECCE</t>
  </si>
  <si>
    <t>268042930458333202</t>
  </si>
  <si>
    <t>H347</t>
  </si>
  <si>
    <t>RIVE D'ARCANO</t>
  </si>
  <si>
    <t>877642930509111001</t>
  </si>
  <si>
    <t>A683</t>
  </si>
  <si>
    <t>BARZAGO</t>
  </si>
  <si>
    <t>422442930532646302</t>
  </si>
  <si>
    <t>L180</t>
  </si>
  <si>
    <t>TISSI</t>
  </si>
  <si>
    <t>852842930525394302</t>
  </si>
  <si>
    <t>G056</t>
  </si>
  <si>
    <t>OLTRONA DI SAN MAMETTE</t>
  </si>
  <si>
    <t>468242930509685501</t>
  </si>
  <si>
    <t>C563</t>
  </si>
  <si>
    <t>CESANA BRIANZA</t>
  </si>
  <si>
    <t>707342930464718201</t>
  </si>
  <si>
    <t>A259</t>
  </si>
  <si>
    <t>AMBIVERE</t>
  </si>
  <si>
    <t>542342930463533802</t>
  </si>
  <si>
    <t>F301</t>
  </si>
  <si>
    <t>MOLOCHIO</t>
  </si>
  <si>
    <t>213042930479540402</t>
  </si>
  <si>
    <t>I309</t>
  </si>
  <si>
    <t>SANTA SOFIA D'EPIRO</t>
  </si>
  <si>
    <t>334842930540429202</t>
  </si>
  <si>
    <t>F085</t>
  </si>
  <si>
    <t>MEDOLAGO</t>
  </si>
  <si>
    <t>626942930531391002</t>
  </si>
  <si>
    <t>C449</t>
  </si>
  <si>
    <t>CELLINO ATTANASIO</t>
  </si>
  <si>
    <t>842542930543771002</t>
  </si>
  <si>
    <t>F429</t>
  </si>
  <si>
    <t>MONTAQUILA</t>
  </si>
  <si>
    <t>227842930515700502</t>
  </si>
  <si>
    <t>B504</t>
  </si>
  <si>
    <t>CAMPELLO SUL CLITUNNO</t>
  </si>
  <si>
    <t>611942930458139602</t>
  </si>
  <si>
    <t>H428</t>
  </si>
  <si>
    <t>ROCCAPALUMBA</t>
  </si>
  <si>
    <t>615542930453514002</t>
  </si>
  <si>
    <t>M182</t>
  </si>
  <si>
    <t>ZOAGLI</t>
  </si>
  <si>
    <t>232042930546849802</t>
  </si>
  <si>
    <t>H627</t>
  </si>
  <si>
    <t>RUBIANA</t>
  </si>
  <si>
    <t>406842930476564801</t>
  </si>
  <si>
    <t>I210</t>
  </si>
  <si>
    <t>SANT'ALBANO STURA</t>
  </si>
  <si>
    <t>709742930463751901</t>
  </si>
  <si>
    <t>A061</t>
  </si>
  <si>
    <t>AFFI</t>
  </si>
  <si>
    <t>539742930542241701</t>
  </si>
  <si>
    <t>F669</t>
  </si>
  <si>
    <t>MONTICELLO D'ALBA</t>
  </si>
  <si>
    <t>532442930472851202</t>
  </si>
  <si>
    <t>F626</t>
  </si>
  <si>
    <t>MONTE SAN PIETRANGELI</t>
  </si>
  <si>
    <t>805642930542344202</t>
  </si>
  <si>
    <t>F582</t>
  </si>
  <si>
    <t>MONTEODORISIO</t>
  </si>
  <si>
    <t>724842930543942001</t>
  </si>
  <si>
    <t>G243</t>
  </si>
  <si>
    <t>PAGO VEIANO</t>
  </si>
  <si>
    <t>496642930543573801</t>
  </si>
  <si>
    <t>F372</t>
  </si>
  <si>
    <t>MONGUZZO</t>
  </si>
  <si>
    <t>135542928235893302</t>
  </si>
  <si>
    <t>A692</t>
  </si>
  <si>
    <t>BASCIANO</t>
  </si>
  <si>
    <t>281342930534319302</t>
  </si>
  <si>
    <t>A258</t>
  </si>
  <si>
    <t>AMATRICE</t>
  </si>
  <si>
    <t>285042930530335901</t>
  </si>
  <si>
    <t>H852</t>
  </si>
  <si>
    <t>SANFRONT</t>
  </si>
  <si>
    <t>401942930466958002</t>
  </si>
  <si>
    <t>I937</t>
  </si>
  <si>
    <t>STALETTÌ</t>
  </si>
  <si>
    <t>513242930526360602</t>
  </si>
  <si>
    <t>F147</t>
  </si>
  <si>
    <t>MERÌ</t>
  </si>
  <si>
    <t>932542928932360901</t>
  </si>
  <si>
    <t>D222</t>
  </si>
  <si>
    <t>CURON VENOSTA</t>
  </si>
  <si>
    <t>795942930523988901</t>
  </si>
  <si>
    <t>E003</t>
  </si>
  <si>
    <t>GHIFFA</t>
  </si>
  <si>
    <t>234342930459315401</t>
  </si>
  <si>
    <t>I973</t>
  </si>
  <si>
    <t>STRANGOLAGALLI</t>
  </si>
  <si>
    <t>644942930516721002</t>
  </si>
  <si>
    <t>B497</t>
  </si>
  <si>
    <t>CAMPAGNATICO</t>
  </si>
  <si>
    <t>452442930519503202</t>
  </si>
  <si>
    <t>A293</t>
  </si>
  <si>
    <t>ANGOLO TERME</t>
  </si>
  <si>
    <t>434642930537432001</t>
  </si>
  <si>
    <t>M261</t>
  </si>
  <si>
    <t>CASTRO</t>
  </si>
  <si>
    <t>128042930530738002</t>
  </si>
  <si>
    <t>C598</t>
  </si>
  <si>
    <t>CHARVENSOD</t>
  </si>
  <si>
    <t>725042930477408302</t>
  </si>
  <si>
    <t>H365</t>
  </si>
  <si>
    <t>ROASIO</t>
  </si>
  <si>
    <t>284242930542269101</t>
  </si>
  <si>
    <t>G980</t>
  </si>
  <si>
    <t>PRALUNGO</t>
  </si>
  <si>
    <t>843242930459766502</t>
  </si>
  <si>
    <t>B706</t>
  </si>
  <si>
    <t>CAPRIGLIA IRPINA</t>
  </si>
  <si>
    <t>257542930531992402</t>
  </si>
  <si>
    <t>G450</t>
  </si>
  <si>
    <t>PERFUGAS</t>
  </si>
  <si>
    <t>311842930517670502</t>
  </si>
  <si>
    <t>C189</t>
  </si>
  <si>
    <t>CASTELLO-MOLINA DI FIEMME</t>
  </si>
  <si>
    <t>871842930473777201</t>
  </si>
  <si>
    <t>F587</t>
  </si>
  <si>
    <t>MONTEPARANO</t>
  </si>
  <si>
    <t>838542930519555902</t>
  </si>
  <si>
    <t>C489</t>
  </si>
  <si>
    <t>CERCHIARA DI CALABRIA</t>
  </si>
  <si>
    <t>284342930542910402</t>
  </si>
  <si>
    <t>L601</t>
  </si>
  <si>
    <t>VALLE DI CASIES</t>
  </si>
  <si>
    <t>567742930536589701</t>
  </si>
  <si>
    <t>I335</t>
  </si>
  <si>
    <t>SANT'EUSANIO DEL SANGRO</t>
  </si>
  <si>
    <t>476642930454569401</t>
  </si>
  <si>
    <t>E745</t>
  </si>
  <si>
    <t>LUNGRO</t>
  </si>
  <si>
    <t>846342930455537002</t>
  </si>
  <si>
    <t>E868</t>
  </si>
  <si>
    <t>MALTIGNANO</t>
  </si>
  <si>
    <t>606042930524723102</t>
  </si>
  <si>
    <t>H268</t>
  </si>
  <si>
    <t>RIARDO</t>
  </si>
  <si>
    <t>961942930515553502</t>
  </si>
  <si>
    <t>F595</t>
  </si>
  <si>
    <t>MONTEREALE</t>
  </si>
  <si>
    <t>938142930515723001</t>
  </si>
  <si>
    <t>D660</t>
  </si>
  <si>
    <t>FOMBIO</t>
  </si>
  <si>
    <t>567442929268241802</t>
  </si>
  <si>
    <t>F967</t>
  </si>
  <si>
    <t>NOVI VELIA</t>
  </si>
  <si>
    <t>509942930516833901</t>
  </si>
  <si>
    <t>D330</t>
  </si>
  <si>
    <t>DOMEGGE DI CADORE</t>
  </si>
  <si>
    <t>689142930539934701</t>
  </si>
  <si>
    <t>I791</t>
  </si>
  <si>
    <t>SOLARUSSA</t>
  </si>
  <si>
    <t>132642930457432501</t>
  </si>
  <si>
    <t>H382</t>
  </si>
  <si>
    <t>ROCCABASCERANA</t>
  </si>
  <si>
    <t>474742930523946102</t>
  </si>
  <si>
    <t>G862</t>
  </si>
  <si>
    <t>PONTI SUL MINCIO</t>
  </si>
  <si>
    <t>188442930534496402</t>
  </si>
  <si>
    <t>A292</t>
  </si>
  <si>
    <t>ANGIARI</t>
  </si>
  <si>
    <t>315642930530192301</t>
  </si>
  <si>
    <t>C673</t>
  </si>
  <si>
    <t>CICAGNA</t>
  </si>
  <si>
    <t>336342930479111802</t>
  </si>
  <si>
    <t>I727</t>
  </si>
  <si>
    <t>SIGILLO</t>
  </si>
  <si>
    <t>403642930549127701</t>
  </si>
  <si>
    <t>L440</t>
  </si>
  <si>
    <t>TRIVOLZIO</t>
  </si>
  <si>
    <t>443942930515762202</t>
  </si>
  <si>
    <t>B686</t>
  </si>
  <si>
    <t>CAPRALBA</t>
  </si>
  <si>
    <t>707642930544005001</t>
  </si>
  <si>
    <t>F527</t>
  </si>
  <si>
    <t>MONTEGROSSO D'ASTI</t>
  </si>
  <si>
    <t>167142929091270702</t>
  </si>
  <si>
    <t>A630</t>
  </si>
  <si>
    <t>BARBARIGA</t>
  </si>
  <si>
    <t>968442930465095302</t>
  </si>
  <si>
    <t>A836</t>
  </si>
  <si>
    <t>BEVERINO</t>
  </si>
  <si>
    <t>686642930530558201</t>
  </si>
  <si>
    <t>A454</t>
  </si>
  <si>
    <t>ARZANA</t>
  </si>
  <si>
    <t>836642930454674902</t>
  </si>
  <si>
    <t>I759</t>
  </si>
  <si>
    <t>SIRONE</t>
  </si>
  <si>
    <t>261242930519812601</t>
  </si>
  <si>
    <t>F802</t>
  </si>
  <si>
    <t>MULAZZO</t>
  </si>
  <si>
    <t>391842930517761402</t>
  </si>
  <si>
    <t>B009</t>
  </si>
  <si>
    <t>BORGO D'ALE</t>
  </si>
  <si>
    <t>956942930479612601</t>
  </si>
  <si>
    <t>G840</t>
  </si>
  <si>
    <t>PONTEDASSIO</t>
  </si>
  <si>
    <t>684942930529277701</t>
  </si>
  <si>
    <t>I854</t>
  </si>
  <si>
    <t>SORIANO CALABRO</t>
  </si>
  <si>
    <t>795445466935990601</t>
  </si>
  <si>
    <t>M355</t>
  </si>
  <si>
    <t>CEMBRA LISIGNAGO</t>
  </si>
  <si>
    <t>149042930519576702</t>
  </si>
  <si>
    <t>A301</t>
  </si>
  <si>
    <t>ANNONE DI BRIANZA</t>
  </si>
  <si>
    <t>585942930469500002</t>
  </si>
  <si>
    <t>I248</t>
  </si>
  <si>
    <t>SANTA MARIA LA LONGA</t>
  </si>
  <si>
    <t>605142928043599202</t>
  </si>
  <si>
    <t>B071</t>
  </si>
  <si>
    <t>BOSCO MARENGO</t>
  </si>
  <si>
    <t>143442930473411701</t>
  </si>
  <si>
    <t>E820</t>
  </si>
  <si>
    <t>MAGNANO IN RIVIERA</t>
  </si>
  <si>
    <t>502242930519922101</t>
  </si>
  <si>
    <t>F016</t>
  </si>
  <si>
    <t>MASI TORELLO</t>
  </si>
  <si>
    <t>877842930530796501</t>
  </si>
  <si>
    <t>A702</t>
  </si>
  <si>
    <t>BASSANO BRESCIANO</t>
  </si>
  <si>
    <t>975242930461071801</t>
  </si>
  <si>
    <t>A975</t>
  </si>
  <si>
    <t>BONITO</t>
  </si>
  <si>
    <t>854242930547722102</t>
  </si>
  <si>
    <t>I374</t>
  </si>
  <si>
    <t>SANTU LUSSURGIU</t>
  </si>
  <si>
    <t>164442929816278102</t>
  </si>
  <si>
    <t>C331</t>
  </si>
  <si>
    <t>CASTORANO</t>
  </si>
  <si>
    <t>523442930543257102</t>
  </si>
  <si>
    <t>G136</t>
  </si>
  <si>
    <t>ORTELLE</t>
  </si>
  <si>
    <t>324542930516684901</t>
  </si>
  <si>
    <t>D300</t>
  </si>
  <si>
    <t>DIGNANO</t>
  </si>
  <si>
    <t>839542930008406001</t>
  </si>
  <si>
    <t>C347</t>
  </si>
  <si>
    <t>CASTROREALE</t>
  </si>
  <si>
    <t>275842930519335401</t>
  </si>
  <si>
    <t>G907</t>
  </si>
  <si>
    <t>PORTO VALTRAVAGLIA</t>
  </si>
  <si>
    <t>152042930531609501</t>
  </si>
  <si>
    <t>B374</t>
  </si>
  <si>
    <t>CALABRITTO</t>
  </si>
  <si>
    <t>782742930518665902</t>
  </si>
  <si>
    <t>C062</t>
  </si>
  <si>
    <t>CASTELBELLO-CIARDES</t>
  </si>
  <si>
    <t>723942928577741801</t>
  </si>
  <si>
    <t>B589</t>
  </si>
  <si>
    <t>CANDIANA</t>
  </si>
  <si>
    <t>672442930530787602</t>
  </si>
  <si>
    <t>C073</t>
  </si>
  <si>
    <t>CASTELCUCCO</t>
  </si>
  <si>
    <t>934542930517681201</t>
  </si>
  <si>
    <t>E118</t>
  </si>
  <si>
    <t>GOVONE</t>
  </si>
  <si>
    <t>302542930544385002</t>
  </si>
  <si>
    <t>C262</t>
  </si>
  <si>
    <t>CASTEL SAN LORENZO</t>
  </si>
  <si>
    <t>896842930460665702</t>
  </si>
  <si>
    <t>C315</t>
  </si>
  <si>
    <t>CASTIGLIONE IN TEVERINA</t>
  </si>
  <si>
    <t>833142930542841402</t>
  </si>
  <si>
    <t>H439</t>
  </si>
  <si>
    <t>ROCCA SAN GIOVANNI</t>
  </si>
  <si>
    <t>202842928570580602</t>
  </si>
  <si>
    <t>E677</t>
  </si>
  <si>
    <t>LONGOBARDI</t>
  </si>
  <si>
    <t>984842930464541401</t>
  </si>
  <si>
    <t>C369</t>
  </si>
  <si>
    <t>CAVAGNOLO</t>
  </si>
  <si>
    <t>545542930518725601</t>
  </si>
  <si>
    <t>C485</t>
  </si>
  <si>
    <t>CERASO</t>
  </si>
  <si>
    <t>878842930547963502</t>
  </si>
  <si>
    <t>L817</t>
  </si>
  <si>
    <t>VEZZA D'ALBA</t>
  </si>
  <si>
    <t>619442930456902601</t>
  </si>
  <si>
    <t>H372</t>
  </si>
  <si>
    <t>ROBECCO D'OGLIO</t>
  </si>
  <si>
    <t>877242930452789102</t>
  </si>
  <si>
    <t>I237</t>
  </si>
  <si>
    <t>SANTA MARIA DELLA VERSA</t>
  </si>
  <si>
    <t>643442930550034201</t>
  </si>
  <si>
    <t>G649</t>
  </si>
  <si>
    <t>PIEVEPELAGO</t>
  </si>
  <si>
    <t>954142930453395402</t>
  </si>
  <si>
    <t>G614</t>
  </si>
  <si>
    <t>SATRIANO DI LUCANIA</t>
  </si>
  <si>
    <t>284042930450482202</t>
  </si>
  <si>
    <t>G784</t>
  </si>
  <si>
    <t>POLI</t>
  </si>
  <si>
    <t>124542930520334001</t>
  </si>
  <si>
    <t>C987</t>
  </si>
  <si>
    <t>CORBOLA</t>
  </si>
  <si>
    <t>405742930435843402</t>
  </si>
  <si>
    <t>D568</t>
  </si>
  <si>
    <t>FICAROLO</t>
  </si>
  <si>
    <t>158042930478706402</t>
  </si>
  <si>
    <t>L723</t>
  </si>
  <si>
    <t>VELO D'ASTICO</t>
  </si>
  <si>
    <t>178642930459055902</t>
  </si>
  <si>
    <t>I959</t>
  </si>
  <si>
    <t>STIMIGLIANO</t>
  </si>
  <si>
    <t>869642930541881202</t>
  </si>
  <si>
    <t>D646</t>
  </si>
  <si>
    <t>FOGLIZZO</t>
  </si>
  <si>
    <t>674242930473017302</t>
  </si>
  <si>
    <t>E694</t>
  </si>
  <si>
    <t>LORO PICENO</t>
  </si>
  <si>
    <t>904742930459111701</t>
  </si>
  <si>
    <t>L088</t>
  </si>
  <si>
    <t>TELTI</t>
  </si>
  <si>
    <t>998242930520997601</t>
  </si>
  <si>
    <t>E323</t>
  </si>
  <si>
    <t>IRGOLI</t>
  </si>
  <si>
    <t>632142930529489601</t>
  </si>
  <si>
    <t>L085</t>
  </si>
  <si>
    <t>TEGLIO VENETO</t>
  </si>
  <si>
    <t>544842929091483101</t>
  </si>
  <si>
    <t>C634</t>
  </si>
  <si>
    <t>CHIEVE</t>
  </si>
  <si>
    <t>499942928726148601</t>
  </si>
  <si>
    <t>E013</t>
  </si>
  <si>
    <t>GIARDINELLO</t>
  </si>
  <si>
    <t>471742930459609601</t>
  </si>
  <si>
    <t>C719</t>
  </si>
  <si>
    <t>CIRCELLO</t>
  </si>
  <si>
    <t>586442930542132202</t>
  </si>
  <si>
    <t>F434</t>
  </si>
  <si>
    <t>MONTE CREMASCO</t>
  </si>
  <si>
    <t>499042930470319801</t>
  </si>
  <si>
    <t>H063</t>
  </si>
  <si>
    <t>PRIMALUNA</t>
  </si>
  <si>
    <t>579542930533839801</t>
  </si>
  <si>
    <t>G796</t>
  </si>
  <si>
    <t>POLLICA</t>
  </si>
  <si>
    <t>419942930519726001</t>
  </si>
  <si>
    <t>C972</t>
  </si>
  <si>
    <t>CONTROGUERRA</t>
  </si>
  <si>
    <t>507542930465039802</t>
  </si>
  <si>
    <t>D062</t>
  </si>
  <si>
    <t>CORTEMILIA</t>
  </si>
  <si>
    <t>974542928135600801</t>
  </si>
  <si>
    <t>A020</t>
  </si>
  <si>
    <t>ACERENZA</t>
  </si>
  <si>
    <t>936142930476343402</t>
  </si>
  <si>
    <t>G370</t>
  </si>
  <si>
    <t>PATERNOPOLI</t>
  </si>
  <si>
    <t>692042930476840302</t>
  </si>
  <si>
    <t>G191</t>
  </si>
  <si>
    <t>OTTANA</t>
  </si>
  <si>
    <t>443042930544171201</t>
  </si>
  <si>
    <t>C917</t>
  </si>
  <si>
    <t>COMAZZO</t>
  </si>
  <si>
    <t>584142930509593402</t>
  </si>
  <si>
    <t>D159</t>
  </si>
  <si>
    <t>CRESPIATICA</t>
  </si>
  <si>
    <t>766242930524092001</t>
  </si>
  <si>
    <t>L654</t>
  </si>
  <si>
    <t>VALTOURNENCHE</t>
  </si>
  <si>
    <t>828442930466467401</t>
  </si>
  <si>
    <t>L964</t>
  </si>
  <si>
    <t>VILLAMAGNA</t>
  </si>
  <si>
    <t>845542930480631502</t>
  </si>
  <si>
    <t>G541</t>
  </si>
  <si>
    <t>PIANA DI MONTE VERNA</t>
  </si>
  <si>
    <t>427242930508481601</t>
  </si>
  <si>
    <t>A421</t>
  </si>
  <si>
    <t>ARNARA</t>
  </si>
  <si>
    <t>307442930509778802</t>
  </si>
  <si>
    <t>A015</t>
  </si>
  <si>
    <t>ACCADIA</t>
  </si>
  <si>
    <t>268242930476680702</t>
  </si>
  <si>
    <t>F423</t>
  </si>
  <si>
    <t>MONTANASO LOMBARDO</t>
  </si>
  <si>
    <t>238242930459729901</t>
  </si>
  <si>
    <t>I185</t>
  </si>
  <si>
    <t>SANTA ELISABETTA</t>
  </si>
  <si>
    <t>382742930459525601</t>
  </si>
  <si>
    <t>C070</t>
  </si>
  <si>
    <t>SERVIGLIANO</t>
  </si>
  <si>
    <t>243142930454432801</t>
  </si>
  <si>
    <t>G582</t>
  </si>
  <si>
    <t>PIAZZA AL SERCHIO</t>
  </si>
  <si>
    <t>792142930540998802</t>
  </si>
  <si>
    <t>G011</t>
  </si>
  <si>
    <t>OGLIASTRO CILENTO</t>
  </si>
  <si>
    <t>183542930509064901</t>
  </si>
  <si>
    <t>B145</t>
  </si>
  <si>
    <t>BRENNERO</t>
  </si>
  <si>
    <t>206542930541423001</t>
  </si>
  <si>
    <t>G954</t>
  </si>
  <si>
    <t>POZZILLI</t>
  </si>
  <si>
    <t>471442930519177702</t>
  </si>
  <si>
    <t>G147</t>
  </si>
  <si>
    <t>ORUNE</t>
  </si>
  <si>
    <t>866042930532465602</t>
  </si>
  <si>
    <t>D296</t>
  </si>
  <si>
    <t>DIANO CASTELLO</t>
  </si>
  <si>
    <t>277242930516254902</t>
  </si>
  <si>
    <t>C846</t>
  </si>
  <si>
    <t>COLLE SANNITA</t>
  </si>
  <si>
    <t>551142930546057701</t>
  </si>
  <si>
    <t>D590</t>
  </si>
  <si>
    <t>FILATTIERA</t>
  </si>
  <si>
    <t>933942929839568101</t>
  </si>
  <si>
    <t>L062</t>
  </si>
  <si>
    <t>TAURASI</t>
  </si>
  <si>
    <t>183142930518918701</t>
  </si>
  <si>
    <t>C550</t>
  </si>
  <si>
    <t>CERVERE</t>
  </si>
  <si>
    <t>249642930539463702</t>
  </si>
  <si>
    <t>G829</t>
  </si>
  <si>
    <t>PONTE IN VALTELLINA</t>
  </si>
  <si>
    <t>785842930519421901</t>
  </si>
  <si>
    <t>G516</t>
  </si>
  <si>
    <t>PETRITOLI</t>
  </si>
  <si>
    <t>584342929439542302</t>
  </si>
  <si>
    <t>C484</t>
  </si>
  <si>
    <t>CERANOVA</t>
  </si>
  <si>
    <t>589842930532627701</t>
  </si>
  <si>
    <t>D287</t>
  </si>
  <si>
    <t>DESULO</t>
  </si>
  <si>
    <t>345842930527032402</t>
  </si>
  <si>
    <t>E850</t>
  </si>
  <si>
    <t>MALÉ</t>
  </si>
  <si>
    <t>174842930469978501</t>
  </si>
  <si>
    <t>I682</t>
  </si>
  <si>
    <t>SESTO CAMPANO</t>
  </si>
  <si>
    <t>434642930525286701</t>
  </si>
  <si>
    <t>L427</t>
  </si>
  <si>
    <t>TRINITÀ</t>
  </si>
  <si>
    <t>497642928726688401</t>
  </si>
  <si>
    <t>A443</t>
  </si>
  <si>
    <t>ARSIÈ</t>
  </si>
  <si>
    <t>226942930525434501</t>
  </si>
  <si>
    <t>F502</t>
  </si>
  <si>
    <t>MONTEFIORE CONCA</t>
  </si>
  <si>
    <t>597842927910570102</t>
  </si>
  <si>
    <t>A696</t>
  </si>
  <si>
    <t>BASELICE</t>
  </si>
  <si>
    <t>653142930459478902</t>
  </si>
  <si>
    <t>C313</t>
  </si>
  <si>
    <t>CASTIGLIONE D'ORCIA</t>
  </si>
  <si>
    <t>658142930473567902</t>
  </si>
  <si>
    <t>G485</t>
  </si>
  <si>
    <t>PESCATE</t>
  </si>
  <si>
    <t>769142930524552902</t>
  </si>
  <si>
    <t>I621</t>
  </si>
  <si>
    <t>SEQUALS</t>
  </si>
  <si>
    <t>421842930464510002</t>
  </si>
  <si>
    <t>L428</t>
  </si>
  <si>
    <t>TRINITÀ D'AGULTU E VIGNOLA</t>
  </si>
  <si>
    <t>857242930508670402</t>
  </si>
  <si>
    <t>A495</t>
  </si>
  <si>
    <t>AULETTA</t>
  </si>
  <si>
    <t>205242930549818802</t>
  </si>
  <si>
    <t>I950</t>
  </si>
  <si>
    <t>STERNATIA</t>
  </si>
  <si>
    <t>851142930456979301</t>
  </si>
  <si>
    <t>H377</t>
  </si>
  <si>
    <t>ROBILANTE</t>
  </si>
  <si>
    <t>169942928779211601</t>
  </si>
  <si>
    <t>E330</t>
  </si>
  <si>
    <t>ISCHIA DI CASTRO</t>
  </si>
  <si>
    <t>124342930525826602</t>
  </si>
  <si>
    <t>L298</t>
  </si>
  <si>
    <t>TORRIGLIA</t>
  </si>
  <si>
    <t>337042930478901701</t>
  </si>
  <si>
    <t>L989</t>
  </si>
  <si>
    <t>VILLANOVA MONTELEONE</t>
  </si>
  <si>
    <t>648342930547014502</t>
  </si>
  <si>
    <t>E809</t>
  </si>
  <si>
    <t>MAGLIANO ALFIERI</t>
  </si>
  <si>
    <t>539342930534180401</t>
  </si>
  <si>
    <t>D048</t>
  </si>
  <si>
    <t>CORTACCIA SULLA STRADA DEL VINO</t>
  </si>
  <si>
    <t>257842930534388801</t>
  </si>
  <si>
    <t>I389</t>
  </si>
  <si>
    <t>SAN VINCENZO VALLE ROVETO</t>
  </si>
  <si>
    <t>891142930526397302</t>
  </si>
  <si>
    <t>E535</t>
  </si>
  <si>
    <t>LEONESSA</t>
  </si>
  <si>
    <t>122842930544924201</t>
  </si>
  <si>
    <t>E185</t>
  </si>
  <si>
    <t>GRISOLIA</t>
  </si>
  <si>
    <t>541742930475975601</t>
  </si>
  <si>
    <t>E196</t>
  </si>
  <si>
    <t>GROPPARELLO</t>
  </si>
  <si>
    <t>246042930546071401</t>
  </si>
  <si>
    <t>D524</t>
  </si>
  <si>
    <t>FELETTO</t>
  </si>
  <si>
    <t>834442930531819002</t>
  </si>
  <si>
    <t>B046</t>
  </si>
  <si>
    <t>BORGO VERCELLI</t>
  </si>
  <si>
    <t>144342930516888102</t>
  </si>
  <si>
    <t>A918</t>
  </si>
  <si>
    <t>BODIO LOMNAGO</t>
  </si>
  <si>
    <t>444342930453038602</t>
  </si>
  <si>
    <t>L909</t>
  </si>
  <si>
    <t>VILLA SANTINA</t>
  </si>
  <si>
    <t>484142928135303102</t>
  </si>
  <si>
    <t>A103</t>
  </si>
  <si>
    <t>AIELLO DEL FRIULI</t>
  </si>
  <si>
    <t>376542930449361902</t>
  </si>
  <si>
    <t>H028</t>
  </si>
  <si>
    <t>PREMANA</t>
  </si>
  <si>
    <t>222742930520958001</t>
  </si>
  <si>
    <t>D528</t>
  </si>
  <si>
    <t>FELIZZANO</t>
  </si>
  <si>
    <t>174042930548710301</t>
  </si>
  <si>
    <t>I381</t>
  </si>
  <si>
    <t>SAN VENANZO</t>
  </si>
  <si>
    <t>205442930451140102</t>
  </si>
  <si>
    <t>G277</t>
  </si>
  <si>
    <t>PALIZZI</t>
  </si>
  <si>
    <t>491642930546620901</t>
  </si>
  <si>
    <t>E128</t>
  </si>
  <si>
    <t>GRAFFIGNANO</t>
  </si>
  <si>
    <t>511942930549594601</t>
  </si>
  <si>
    <t>G557</t>
  </si>
  <si>
    <t>PIANELLO VAL TIDONE</t>
  </si>
  <si>
    <t>578242930461628901</t>
  </si>
  <si>
    <t>C555</t>
  </si>
  <si>
    <t>CERVIGNANO D'ADDA</t>
  </si>
  <si>
    <t>571442928168238301</t>
  </si>
  <si>
    <t>B024</t>
  </si>
  <si>
    <t>BORGONE SUSA</t>
  </si>
  <si>
    <t>201442930467818102</t>
  </si>
  <si>
    <t>H356</t>
  </si>
  <si>
    <t>RIVOLI VERONESE</t>
  </si>
  <si>
    <t>748542930509083001</t>
  </si>
  <si>
    <t>C048</t>
  </si>
  <si>
    <t>CASTAGNOLE PIEMONTE</t>
  </si>
  <si>
    <t>213742930448749601</t>
  </si>
  <si>
    <t>G836</t>
  </si>
  <si>
    <t>PONTECCHIO POLESINE</t>
  </si>
  <si>
    <t>613842930530935001</t>
  </si>
  <si>
    <t>B901</t>
  </si>
  <si>
    <t>CASALMORO</t>
  </si>
  <si>
    <t>343642930531569302</t>
  </si>
  <si>
    <t>A874</t>
  </si>
  <si>
    <t>BINETTO</t>
  </si>
  <si>
    <t>158742930541831501</t>
  </si>
  <si>
    <t>E925</t>
  </si>
  <si>
    <t>MARCELLINARA</t>
  </si>
  <si>
    <t>341342930477720902</t>
  </si>
  <si>
    <t>E808</t>
  </si>
  <si>
    <t>MAGLIANO ALPI</t>
  </si>
  <si>
    <t>664742930532198301</t>
  </si>
  <si>
    <t>C568</t>
  </si>
  <si>
    <t>CESARÒ</t>
  </si>
  <si>
    <t>592642930456067102</t>
  </si>
  <si>
    <t>F916</t>
  </si>
  <si>
    <t>NOCIGLIA</t>
  </si>
  <si>
    <t>957942930479052102</t>
  </si>
  <si>
    <t>H955</t>
  </si>
  <si>
    <t>SAN LORENZELLO</t>
  </si>
  <si>
    <t>146842930542607102</t>
  </si>
  <si>
    <t>I743</t>
  </si>
  <si>
    <t>SIMAXIS</t>
  </si>
  <si>
    <t>116742930546334201</t>
  </si>
  <si>
    <t>E544</t>
  </si>
  <si>
    <t>LESA</t>
  </si>
  <si>
    <t>859642930457644301</t>
  </si>
  <si>
    <t>F858</t>
  </si>
  <si>
    <t>NE</t>
  </si>
  <si>
    <t>893142927975166402</t>
  </si>
  <si>
    <t>B144</t>
  </si>
  <si>
    <t>BRENNA</t>
  </si>
  <si>
    <t>809942930526801502</t>
  </si>
  <si>
    <t>L713</t>
  </si>
  <si>
    <t>VEJANO</t>
  </si>
  <si>
    <t>846042930508914502</t>
  </si>
  <si>
    <t>C046</t>
  </si>
  <si>
    <t>CASTAGNITO</t>
  </si>
  <si>
    <t>894442930463609702</t>
  </si>
  <si>
    <t>A057</t>
  </si>
  <si>
    <t>ADRARA SAN MARTINO</t>
  </si>
  <si>
    <t>322442930518961301</t>
  </si>
  <si>
    <t>A771</t>
  </si>
  <si>
    <t>LIZZANO IN BELVEDERE</t>
  </si>
  <si>
    <t>565842930455500602</t>
  </si>
  <si>
    <t>G933</t>
  </si>
  <si>
    <t>POSSAGNO</t>
  </si>
  <si>
    <t>714642928243104701</t>
  </si>
  <si>
    <t>C885</t>
  </si>
  <si>
    <t>COLLOREDO DI MONTE ALBANO</t>
  </si>
  <si>
    <t>944742930546665502</t>
  </si>
  <si>
    <t>D959</t>
  </si>
  <si>
    <t>GAZZUOLO</t>
  </si>
  <si>
    <t>203642930519858202</t>
  </si>
  <si>
    <t>F117</t>
  </si>
  <si>
    <t>MELPIGNANO</t>
  </si>
  <si>
    <t>277742930547603701</t>
  </si>
  <si>
    <t>L257</t>
  </si>
  <si>
    <t>TORRE DE' BUSI</t>
  </si>
  <si>
    <t>162342930453250801</t>
  </si>
  <si>
    <t>D784</t>
  </si>
  <si>
    <t>FRASSO TELESINO</t>
  </si>
  <si>
    <t>362642930510624401</t>
  </si>
  <si>
    <t>B766</t>
  </si>
  <si>
    <t>CARERI</t>
  </si>
  <si>
    <t>845942930464815502</t>
  </si>
  <si>
    <t>H767</t>
  </si>
  <si>
    <t>SAN BASSANO</t>
  </si>
  <si>
    <t>247142930521840402</t>
  </si>
  <si>
    <t>C659</t>
  </si>
  <si>
    <t>CHIUSANO DI SAN DOMENICO</t>
  </si>
  <si>
    <t>425342930452771101</t>
  </si>
  <si>
    <t>L357</t>
  </si>
  <si>
    <t>TRECCHINA</t>
  </si>
  <si>
    <t>743242930536606001</t>
  </si>
  <si>
    <t>I932</t>
  </si>
  <si>
    <t>STAFFOLO</t>
  </si>
  <si>
    <t>937442928855459801</t>
  </si>
  <si>
    <t>D386</t>
  </si>
  <si>
    <t>DURAZZANO</t>
  </si>
  <si>
    <t>911742930457471501</t>
  </si>
  <si>
    <t>G560</t>
  </si>
  <si>
    <t>PIANEZZE</t>
  </si>
  <si>
    <t>536042930524260402</t>
  </si>
  <si>
    <t>L335</t>
  </si>
  <si>
    <t>TRASAGHIS</t>
  </si>
  <si>
    <t>345142930452588901</t>
  </si>
  <si>
    <t>L937</t>
  </si>
  <si>
    <t>VILLA ESTENSE</t>
  </si>
  <si>
    <t>149842930550702801</t>
  </si>
  <si>
    <t>H665</t>
  </si>
  <si>
    <t>SAGRADO</t>
  </si>
  <si>
    <t>235142930524357902</t>
  </si>
  <si>
    <t>I243</t>
  </si>
  <si>
    <t>SANTA MARIA HOÈ</t>
  </si>
  <si>
    <t>263942930474844501</t>
  </si>
  <si>
    <t>G020</t>
  </si>
  <si>
    <t>OLEGGIO CASTELLO</t>
  </si>
  <si>
    <t>531742930525753001</t>
  </si>
  <si>
    <t>E104</t>
  </si>
  <si>
    <t>GORNATE OLONA</t>
  </si>
  <si>
    <t>523542930517232102</t>
  </si>
  <si>
    <t>B650</t>
  </si>
  <si>
    <t>CAPERGNANICA</t>
  </si>
  <si>
    <t>115142930468670302</t>
  </si>
  <si>
    <t>I273</t>
  </si>
  <si>
    <t>SANT'ANGELO D'ALIFE</t>
  </si>
  <si>
    <t>315542930529561302</t>
  </si>
  <si>
    <t>L507</t>
  </si>
  <si>
    <t>USCIO</t>
  </si>
  <si>
    <t>326742930545741002</t>
  </si>
  <si>
    <t>F511</t>
  </si>
  <si>
    <t>MONTEFREDANE</t>
  </si>
  <si>
    <t>843842930515847702</t>
  </si>
  <si>
    <t>E010</t>
  </si>
  <si>
    <t>GIANICO</t>
  </si>
  <si>
    <t>586142929321228501</t>
  </si>
  <si>
    <t>E397</t>
  </si>
  <si>
    <t>LACEDONIA</t>
  </si>
  <si>
    <t>676442930464954101</t>
  </si>
  <si>
    <t>G349</t>
  </si>
  <si>
    <t>PARUZZARO</t>
  </si>
  <si>
    <t>951642930545898901</t>
  </si>
  <si>
    <t>G384</t>
  </si>
  <si>
    <t>PAULILATINO</t>
  </si>
  <si>
    <t>361542930508297202</t>
  </si>
  <si>
    <t>A414</t>
  </si>
  <si>
    <t>ARMENO</t>
  </si>
  <si>
    <t>932442928716053102</t>
  </si>
  <si>
    <t>A769</t>
  </si>
  <si>
    <t>BELVEDERE OSTRENSE</t>
  </si>
  <si>
    <t>218742928694273101</t>
  </si>
  <si>
    <t>B270</t>
  </si>
  <si>
    <t>BUONVICINO</t>
  </si>
  <si>
    <t>712942929303552002</t>
  </si>
  <si>
    <t>C244</t>
  </si>
  <si>
    <t>CASTELNUOVO DI VAL DI CECINA</t>
  </si>
  <si>
    <t>791942928759342702</t>
  </si>
  <si>
    <t>E213</t>
  </si>
  <si>
    <t>GROTTOLE</t>
  </si>
  <si>
    <t>573742930451856301</t>
  </si>
  <si>
    <t>L348</t>
  </si>
  <si>
    <t>TRAVO</t>
  </si>
  <si>
    <t>179342928213854001</t>
  </si>
  <si>
    <t>A236</t>
  </si>
  <si>
    <t>ALTISSIMO</t>
  </si>
  <si>
    <t>232442930532909002</t>
  </si>
  <si>
    <t>D022</t>
  </si>
  <si>
    <t>CORNELIANO D'ALBA</t>
  </si>
  <si>
    <t>748542930459519002</t>
  </si>
  <si>
    <t>C311</t>
  </si>
  <si>
    <t>COLLEDARA</t>
  </si>
  <si>
    <t>137642930535030001</t>
  </si>
  <si>
    <t>C316</t>
  </si>
  <si>
    <t>CASTIGLIONE MESSER RAIMONDO</t>
  </si>
  <si>
    <t>975842930459401601</t>
  </si>
  <si>
    <t>L048</t>
  </si>
  <si>
    <t>TARANTASCA</t>
  </si>
  <si>
    <t>226642930541254802</t>
  </si>
  <si>
    <t>F614</t>
  </si>
  <si>
    <t>MONTERUBBIANO</t>
  </si>
  <si>
    <t>241842930515814201</t>
  </si>
  <si>
    <t>B501</t>
  </si>
  <si>
    <t>CAMPARADA</t>
  </si>
  <si>
    <t>728042930518785901</t>
  </si>
  <si>
    <t>B326</t>
  </si>
  <si>
    <t>CADEGLIANO-VICONAGO</t>
  </si>
  <si>
    <t>212442930454093601</t>
  </si>
  <si>
    <t>F146</t>
  </si>
  <si>
    <t>MERGOZZO</t>
  </si>
  <si>
    <t>504142930451421902</t>
  </si>
  <si>
    <t>F503</t>
  </si>
  <si>
    <t>MONTEFIORINO</t>
  </si>
  <si>
    <t>155142930532843201</t>
  </si>
  <si>
    <t>G576</t>
  </si>
  <si>
    <t>PIATEDA</t>
  </si>
  <si>
    <t>705342930474395702</t>
  </si>
  <si>
    <t>H407</t>
  </si>
  <si>
    <t>ROCCAFORTE MONDOVÌ</t>
  </si>
  <si>
    <t>423742930532899201</t>
  </si>
  <si>
    <t>C394</t>
  </si>
  <si>
    <t>CAVENAGO D'ADDA</t>
  </si>
  <si>
    <t>838642930475790101</t>
  </si>
  <si>
    <t>E178</t>
  </si>
  <si>
    <t>GRIGNO</t>
  </si>
  <si>
    <t>251542930535989801</t>
  </si>
  <si>
    <t>M044</t>
  </si>
  <si>
    <t>VILLIMPENTA</t>
  </si>
  <si>
    <t>758242930524619902</t>
  </si>
  <si>
    <t>I118</t>
  </si>
  <si>
    <t>VILLA SAN PIETRO</t>
  </si>
  <si>
    <t>754242930546328902</t>
  </si>
  <si>
    <t>G165</t>
  </si>
  <si>
    <t>OSPEDALETTO D'ALPINOLO</t>
  </si>
  <si>
    <t>715942930462479201</t>
  </si>
  <si>
    <t>L843</t>
  </si>
  <si>
    <t>VICO NEL LAZIO</t>
  </si>
  <si>
    <t>633142930479439902</t>
  </si>
  <si>
    <t>L136</t>
  </si>
  <si>
    <t>TERRAZZO</t>
  </si>
  <si>
    <t>694342930533946902</t>
  </si>
  <si>
    <t>A941</t>
  </si>
  <si>
    <t>BOLLENGO</t>
  </si>
  <si>
    <t>419442930446618101</t>
  </si>
  <si>
    <t>I512</t>
  </si>
  <si>
    <t>SCARNAFIGI</t>
  </si>
  <si>
    <t>872142930525374001</t>
  </si>
  <si>
    <t>G122</t>
  </si>
  <si>
    <t>ORROLI</t>
  </si>
  <si>
    <t>722042930460960701</t>
  </si>
  <si>
    <t>A329</t>
  </si>
  <si>
    <t>APIRO</t>
  </si>
  <si>
    <t>129342930475939201</t>
  </si>
  <si>
    <t>E581</t>
  </si>
  <si>
    <t>LIERNA</t>
  </si>
  <si>
    <t>885042930464006301</t>
  </si>
  <si>
    <t>G799</t>
  </si>
  <si>
    <t>POLLUTRI</t>
  </si>
  <si>
    <t>894742930518898001</t>
  </si>
  <si>
    <t>D430</t>
  </si>
  <si>
    <t>ESCALAPLANO</t>
  </si>
  <si>
    <t>243342930544502102</t>
  </si>
  <si>
    <t>I092</t>
  </si>
  <si>
    <t>SAN PIETRO AL NATISONE</t>
  </si>
  <si>
    <t>973842930533953702</t>
  </si>
  <si>
    <t>G746</t>
  </si>
  <si>
    <t>PODENZANA</t>
  </si>
  <si>
    <t>279742930525071701</t>
  </si>
  <si>
    <t>G611</t>
  </si>
  <si>
    <t>PIETRADEFUSI</t>
  </si>
  <si>
    <t>566842930527942301</t>
  </si>
  <si>
    <t>E998</t>
  </si>
  <si>
    <t>MARZANO APPIO</t>
  </si>
  <si>
    <t>389342930335195702</t>
  </si>
  <si>
    <t>G248</t>
  </si>
  <si>
    <t>PAITONE</t>
  </si>
  <si>
    <t>264742929373243501</t>
  </si>
  <si>
    <t>A646</t>
  </si>
  <si>
    <t>BARDI</t>
  </si>
  <si>
    <t>266942930451361702</t>
  </si>
  <si>
    <t>G484</t>
  </si>
  <si>
    <t>PESCASSEROLI</t>
  </si>
  <si>
    <t>142242930521644402</t>
  </si>
  <si>
    <t>D085</t>
  </si>
  <si>
    <t>COSEANO</t>
  </si>
  <si>
    <t>174942930455252701</t>
  </si>
  <si>
    <t>G809</t>
  </si>
  <si>
    <t>POMBIA</t>
  </si>
  <si>
    <t>205342930534423002</t>
  </si>
  <si>
    <t>A438</t>
  </si>
  <si>
    <t>ARRE</t>
  </si>
  <si>
    <t>939442930528608801</t>
  </si>
  <si>
    <t>G561</t>
  </si>
  <si>
    <t>PIANFEI</t>
  </si>
  <si>
    <t>216042930517885901</t>
  </si>
  <si>
    <t>B005</t>
  </si>
  <si>
    <t>BORGIO VEREZZI</t>
  </si>
  <si>
    <t>455842929927453401</t>
  </si>
  <si>
    <t>E930</t>
  </si>
  <si>
    <t>MARCIANA</t>
  </si>
  <si>
    <t>132342930477421702</t>
  </si>
  <si>
    <t>D958</t>
  </si>
  <si>
    <t>GAZZOLA</t>
  </si>
  <si>
    <t>509642930520079401</t>
  </si>
  <si>
    <t>F986</t>
  </si>
  <si>
    <t>NURRI</t>
  </si>
  <si>
    <t>449942928143339102</t>
  </si>
  <si>
    <t>A138</t>
  </si>
  <si>
    <t>ALBARETO</t>
  </si>
  <si>
    <t>259542930549929202</t>
  </si>
  <si>
    <t>L183</t>
  </si>
  <si>
    <t>TIZZANO VAL PARMA</t>
  </si>
  <si>
    <t>776542930531824101</t>
  </si>
  <si>
    <t>G331</t>
  </si>
  <si>
    <t>PARENTI</t>
  </si>
  <si>
    <t>323742930516063802</t>
  </si>
  <si>
    <t>E295</t>
  </si>
  <si>
    <t>INCISA SCAPACCINO</t>
  </si>
  <si>
    <t>915142930544348802</t>
  </si>
  <si>
    <t>C920</t>
  </si>
  <si>
    <t>COMELICO SUPERIORE</t>
  </si>
  <si>
    <t>832642930520792801</t>
  </si>
  <si>
    <t>E700</t>
  </si>
  <si>
    <t>LOTZORAI</t>
  </si>
  <si>
    <t>833042929126817802</t>
  </si>
  <si>
    <t>C724</t>
  </si>
  <si>
    <t>CIRIMIDO</t>
  </si>
  <si>
    <t>645242930524530001</t>
  </si>
  <si>
    <t>F316</t>
  </si>
  <si>
    <t>MOMBERCELLI</t>
  </si>
  <si>
    <t>627742930535001801</t>
  </si>
  <si>
    <t>C318</t>
  </si>
  <si>
    <t>CASTIGLION FIBOCCHI</t>
  </si>
  <si>
    <t>167342930531512902</t>
  </si>
  <si>
    <t>B636</t>
  </si>
  <si>
    <t>CANTIANO</t>
  </si>
  <si>
    <t>176042930544553402</t>
  </si>
  <si>
    <t>H807</t>
  </si>
  <si>
    <t>SAN COSTANTINO CALABRO</t>
  </si>
  <si>
    <t>683042930455966702</t>
  </si>
  <si>
    <t>F640</t>
  </si>
  <si>
    <t>MONTESCUDAIO</t>
  </si>
  <si>
    <t>483042929346456101</t>
  </si>
  <si>
    <t>B365</t>
  </si>
  <si>
    <t>CAINO</t>
  </si>
  <si>
    <t>434545467006860901</t>
  </si>
  <si>
    <t>M366</t>
  </si>
  <si>
    <t>DIMARO FOLGARIDA</t>
  </si>
  <si>
    <t>346542930534670102</t>
  </si>
  <si>
    <t>B408</t>
  </si>
  <si>
    <t>CALESTANO</t>
  </si>
  <si>
    <t>429342930530952502</t>
  </si>
  <si>
    <t>B557</t>
  </si>
  <si>
    <t>CAMPORGIANO</t>
  </si>
  <si>
    <t>547642930532282601</t>
  </si>
  <si>
    <t>A096</t>
  </si>
  <si>
    <t>AICURZIO</t>
  </si>
  <si>
    <t>333042930525878601</t>
  </si>
  <si>
    <t>L593</t>
  </si>
  <si>
    <t>VALLE LOMELLINA</t>
  </si>
  <si>
    <t>823542928281571202</t>
  </si>
  <si>
    <t>A108</t>
  </si>
  <si>
    <t>AYMAVILLES</t>
  </si>
  <si>
    <t>833742930539239902</t>
  </si>
  <si>
    <t>H253</t>
  </si>
  <si>
    <t>REVINE LAGO</t>
  </si>
  <si>
    <t>113242929494046101</t>
  </si>
  <si>
    <t>A772</t>
  </si>
  <si>
    <t>BELVEDERE DI SPINELLO</t>
  </si>
  <si>
    <t>351242929197737002</t>
  </si>
  <si>
    <t>E283</t>
  </si>
  <si>
    <t>ILBONO</t>
  </si>
  <si>
    <t>181142930527486402</t>
  </si>
  <si>
    <t>F400</t>
  </si>
  <si>
    <t>MONTALBANO ELICONA</t>
  </si>
  <si>
    <t>436942930531863101</t>
  </si>
  <si>
    <t>F233</t>
  </si>
  <si>
    <t>MIRABELLO SANNITICO</t>
  </si>
  <si>
    <t>171542930474857101</t>
  </si>
  <si>
    <t>G233</t>
  </si>
  <si>
    <t>PAGAZZANO</t>
  </si>
  <si>
    <t>432442929687010202</t>
  </si>
  <si>
    <t>E662</t>
  </si>
  <si>
    <t>LOMELLO</t>
  </si>
  <si>
    <t>995842930518515201</t>
  </si>
  <si>
    <t>A367</t>
  </si>
  <si>
    <t>ARCHI</t>
  </si>
  <si>
    <t>517042930456397402</t>
  </si>
  <si>
    <t>F726</t>
  </si>
  <si>
    <t>MORGEX</t>
  </si>
  <si>
    <t>395242930527336501</t>
  </si>
  <si>
    <t>L866</t>
  </si>
  <si>
    <t>VIGANÒ</t>
  </si>
  <si>
    <t>492942929501728001</t>
  </si>
  <si>
    <t>C117</t>
  </si>
  <si>
    <t>CASTEL GIORGIO</t>
  </si>
  <si>
    <t>248842930460261002</t>
  </si>
  <si>
    <t>B100</t>
  </si>
  <si>
    <t>BOVEGNO</t>
  </si>
  <si>
    <t>861642930478205701</t>
  </si>
  <si>
    <t>M301</t>
  </si>
  <si>
    <t>PADRU</t>
  </si>
  <si>
    <t>777842930526744102</t>
  </si>
  <si>
    <t>G036</t>
  </si>
  <si>
    <t>OLIVERI</t>
  </si>
  <si>
    <t>331342928577536302</t>
  </si>
  <si>
    <t>A303</t>
  </si>
  <si>
    <t>ANOIA</t>
  </si>
  <si>
    <t>865742930528998502</t>
  </si>
  <si>
    <t>H301</t>
  </si>
  <si>
    <t>RIOLA SARDO</t>
  </si>
  <si>
    <t>599942930517386201</t>
  </si>
  <si>
    <t>F601</t>
  </si>
  <si>
    <t>MONTERODUNI</t>
  </si>
  <si>
    <t>854742930470528401</t>
  </si>
  <si>
    <t>G551</t>
  </si>
  <si>
    <t>PIANDIMELETO</t>
  </si>
  <si>
    <t>527942930527946202</t>
  </si>
  <si>
    <t>E877</t>
  </si>
  <si>
    <t>MANDAS</t>
  </si>
  <si>
    <t>523242930533811701</t>
  </si>
  <si>
    <t>G798</t>
  </si>
  <si>
    <t>POLLONE</t>
  </si>
  <si>
    <t>239842930527482101</t>
  </si>
  <si>
    <t>F281</t>
  </si>
  <si>
    <t>MOLARE</t>
  </si>
  <si>
    <t>347942930470091601</t>
  </si>
  <si>
    <t>I165</t>
  </si>
  <si>
    <t>SAN SOSTI</t>
  </si>
  <si>
    <t>629442930546221601</t>
  </si>
  <si>
    <t>F920</t>
  </si>
  <si>
    <t>NOGAREDO</t>
  </si>
  <si>
    <t>691142930477836702</t>
  </si>
  <si>
    <t>I357</t>
  </si>
  <si>
    <t>SANTO STEFANO DEL SOLE</t>
  </si>
  <si>
    <t>578542930477348802</t>
  </si>
  <si>
    <t>H608</t>
  </si>
  <si>
    <t>ROVERÈ VERONESE</t>
  </si>
  <si>
    <t>913442930530963902</t>
  </si>
  <si>
    <t>L246</t>
  </si>
  <si>
    <t>TORREANO</t>
  </si>
  <si>
    <t>379442930464406301</t>
  </si>
  <si>
    <t>G848</t>
  </si>
  <si>
    <t>PONTELANDOLFO</t>
  </si>
  <si>
    <t>203442930479279901</t>
  </si>
  <si>
    <t>I388</t>
  </si>
  <si>
    <t>SAN VINCENZO LA COSTA</t>
  </si>
  <si>
    <t>556742930538894801</t>
  </si>
  <si>
    <t>L497</t>
  </si>
  <si>
    <t>URBANA</t>
  </si>
  <si>
    <t>493842930458372701</t>
  </si>
  <si>
    <t>F310</t>
  </si>
  <si>
    <t>MOMBAROCCIO</t>
  </si>
  <si>
    <t>898642930457963402</t>
  </si>
  <si>
    <t>G250</t>
  </si>
  <si>
    <t>PALAGANO</t>
  </si>
  <si>
    <t>379942930538220701</t>
  </si>
  <si>
    <t>I170</t>
  </si>
  <si>
    <t>SANTA CATERINA DELLO IONIO</t>
  </si>
  <si>
    <t>487642929606077601</t>
  </si>
  <si>
    <t>G311</t>
  </si>
  <si>
    <t>PANNARANO</t>
  </si>
  <si>
    <t>921842930461837502</t>
  </si>
  <si>
    <t>A579</t>
  </si>
  <si>
    <t>BAIA E LATINA</t>
  </si>
  <si>
    <t>156742930529460202</t>
  </si>
  <si>
    <t>L274</t>
  </si>
  <si>
    <t>TORRE ORSAIA</t>
  </si>
  <si>
    <t>561742930527745402</t>
  </si>
  <si>
    <t>E836</t>
  </si>
  <si>
    <t>MAIERATO</t>
  </si>
  <si>
    <t>369042930543856402</t>
  </si>
  <si>
    <t>F534</t>
  </si>
  <si>
    <t>MONTELANICO</t>
  </si>
  <si>
    <t>266142928265489802</t>
  </si>
  <si>
    <t>B239</t>
  </si>
  <si>
    <t>BUCCIANO</t>
  </si>
  <si>
    <t>492942930452864802</t>
  </si>
  <si>
    <t>L258</t>
  </si>
  <si>
    <t>TORRE DE' PICENARDI</t>
  </si>
  <si>
    <t>933842930518159301</t>
  </si>
  <si>
    <t>D361</t>
  </si>
  <si>
    <t>DRAGONI</t>
  </si>
  <si>
    <t>726542930530133101</t>
  </si>
  <si>
    <t>B705</t>
  </si>
  <si>
    <t>CAPRIE</t>
  </si>
  <si>
    <t>901942928175981702</t>
  </si>
  <si>
    <t>A447</t>
  </si>
  <si>
    <t>ARTA TERME</t>
  </si>
  <si>
    <t>512542930475376202</t>
  </si>
  <si>
    <t>E983</t>
  </si>
  <si>
    <t>MARTIGNANA DI PO</t>
  </si>
  <si>
    <t>496542930515960801</t>
  </si>
  <si>
    <t>E008</t>
  </si>
  <si>
    <t>GIACCIANO CON BARUCHELLA</t>
  </si>
  <si>
    <t>612342930457889302</t>
  </si>
  <si>
    <t>I201</t>
  </si>
  <si>
    <t>SANT'AGATA FELTRIA</t>
  </si>
  <si>
    <t>975042930510541501</t>
  </si>
  <si>
    <t>A689</t>
  </si>
  <si>
    <t>BASALUZZO</t>
  </si>
  <si>
    <t>774642930478609202</t>
  </si>
  <si>
    <t>L372</t>
  </si>
  <si>
    <t>TREMOSINE SUL GARDA</t>
  </si>
  <si>
    <t>909342930459358202</t>
  </si>
  <si>
    <t>C584</t>
  </si>
  <si>
    <t>CETARA</t>
  </si>
  <si>
    <t>783842930548599002</t>
  </si>
  <si>
    <t>I730</t>
  </si>
  <si>
    <t>SILANUS</t>
  </si>
  <si>
    <t>441842930519782902</t>
  </si>
  <si>
    <t>G300</t>
  </si>
  <si>
    <t>PALUZZA</t>
  </si>
  <si>
    <t>848542929272107001</t>
  </si>
  <si>
    <t>D453</t>
  </si>
  <si>
    <t>FABRIZIA</t>
  </si>
  <si>
    <t>222942930524801801</t>
  </si>
  <si>
    <t>G974</t>
  </si>
  <si>
    <t>PRAY</t>
  </si>
  <si>
    <t>986642930473913701</t>
  </si>
  <si>
    <t>F766</t>
  </si>
  <si>
    <t>MOSO IN PASSIRIA</t>
  </si>
  <si>
    <t>535042930544297801</t>
  </si>
  <si>
    <t>G602</t>
  </si>
  <si>
    <t>PIENZA</t>
  </si>
  <si>
    <t>691142930520228202</t>
  </si>
  <si>
    <t>C624</t>
  </si>
  <si>
    <t>CHIAVERANO</t>
  </si>
  <si>
    <t>641242930528742302</t>
  </si>
  <si>
    <t>L887</t>
  </si>
  <si>
    <t>VIGNOLE BORBERA</t>
  </si>
  <si>
    <t>179142930463396901</t>
  </si>
  <si>
    <t>B056</t>
  </si>
  <si>
    <t>BORORE</t>
  </si>
  <si>
    <t>862742930526496102</t>
  </si>
  <si>
    <t>G318</t>
  </si>
  <si>
    <t>PAOLISI</t>
  </si>
  <si>
    <t>937342929197877702</t>
  </si>
  <si>
    <t>C198</t>
  </si>
  <si>
    <t>CASTELLUCCIO DEI SAURI</t>
  </si>
  <si>
    <t>545442930549864302</t>
  </si>
  <si>
    <t>I564</t>
  </si>
  <si>
    <t>SEDILO</t>
  </si>
  <si>
    <t>599442930479292302</t>
  </si>
  <si>
    <t>I365</t>
  </si>
  <si>
    <t>SANTO STEFANO AL MARE</t>
  </si>
  <si>
    <t>498442930448451801</t>
  </si>
  <si>
    <t>I244</t>
  </si>
  <si>
    <t>SANTA MARIA IMBARO</t>
  </si>
  <si>
    <t>395442930465144201</t>
  </si>
  <si>
    <t>A820</t>
  </si>
  <si>
    <t>BESATE</t>
  </si>
  <si>
    <t>997142930448340801</t>
  </si>
  <si>
    <t>L673</t>
  </si>
  <si>
    <t>VARAPODIO</t>
  </si>
  <si>
    <t>136842930473053701</t>
  </si>
  <si>
    <t>D886</t>
  </si>
  <si>
    <t>GALLUCCIO</t>
  </si>
  <si>
    <t>112642930518447902</t>
  </si>
  <si>
    <t>C729</t>
  </si>
  <si>
    <t>CISANO SUL NEVA</t>
  </si>
  <si>
    <t>825442930516566802</t>
  </si>
  <si>
    <t>D475</t>
  </si>
  <si>
    <t>FALERIA</t>
  </si>
  <si>
    <t>509542930448255401</t>
  </si>
  <si>
    <t>I629</t>
  </si>
  <si>
    <t>SERINA</t>
  </si>
  <si>
    <t>989942930456260802</t>
  </si>
  <si>
    <t>D819</t>
  </si>
  <si>
    <t>FUMONE</t>
  </si>
  <si>
    <t>604442930524119801</t>
  </si>
  <si>
    <t>L772</t>
  </si>
  <si>
    <t>VERNASCA</t>
  </si>
  <si>
    <t>194042929309310102</t>
  </si>
  <si>
    <t>D364</t>
  </si>
  <si>
    <t>DRAPIA</t>
  </si>
  <si>
    <t>922642930534558601</t>
  </si>
  <si>
    <t>A275</t>
  </si>
  <si>
    <t>ANDEZENO</t>
  </si>
  <si>
    <t>581542930531076401</t>
  </si>
  <si>
    <t>L015</t>
  </si>
  <si>
    <t>SUSTINENTE</t>
  </si>
  <si>
    <t>684342930519896201</t>
  </si>
  <si>
    <t>G303</t>
  </si>
  <si>
    <t>PANCALIERI</t>
  </si>
  <si>
    <t>204542930524947501</t>
  </si>
  <si>
    <t>H265</t>
  </si>
  <si>
    <t>RIACE</t>
  </si>
  <si>
    <t>194248407031787801</t>
  </si>
  <si>
    <t>M376</t>
  </si>
  <si>
    <t>ABETONE CUTIGLIANO</t>
  </si>
  <si>
    <t>853342930477883601</t>
  </si>
  <si>
    <t>G939</t>
  </si>
  <si>
    <t>POSTIGLIONE</t>
  </si>
  <si>
    <t>526442930528398402</t>
  </si>
  <si>
    <t>G003</t>
  </si>
  <si>
    <t>OFFAGNA</t>
  </si>
  <si>
    <t>467042930458964601</t>
  </si>
  <si>
    <t>I026</t>
  </si>
  <si>
    <t>SAN MAURO MARCHESATO</t>
  </si>
  <si>
    <t>775442928247207701</t>
  </si>
  <si>
    <t>C883</t>
  </si>
  <si>
    <t>COLLIO</t>
  </si>
  <si>
    <t>327042930543509002</t>
  </si>
  <si>
    <t>E307</t>
  </si>
  <si>
    <t>INTRODACQUA</t>
  </si>
  <si>
    <t>463342930478795301</t>
  </si>
  <si>
    <t>H969</t>
  </si>
  <si>
    <t>SAN LORENZO NUOVO</t>
  </si>
  <si>
    <t>922142930526841101</t>
  </si>
  <si>
    <t>D318</t>
  </si>
  <si>
    <t>DOLCEACQUA</t>
  </si>
  <si>
    <t>138842930510699801</t>
  </si>
  <si>
    <t>C504</t>
  </si>
  <si>
    <t>CERESOLE ALBA</t>
  </si>
  <si>
    <t>754854705545839801</t>
  </si>
  <si>
    <t>M414</t>
  </si>
  <si>
    <t>QUAREGNA CERRETO</t>
  </si>
  <si>
    <t>532242930542455601</t>
  </si>
  <si>
    <t>F042</t>
  </si>
  <si>
    <t>MASSERANO</t>
  </si>
  <si>
    <t>149242930538102502</t>
  </si>
  <si>
    <t>I597</t>
  </si>
  <si>
    <t>SELVINO</t>
  </si>
  <si>
    <t>351542930542392001</t>
  </si>
  <si>
    <t>G107</t>
  </si>
  <si>
    <t>ORIO LITTA</t>
  </si>
  <si>
    <t>675442930516295301</t>
  </si>
  <si>
    <t>E338</t>
  </si>
  <si>
    <t>ISOLA D'ASTI</t>
  </si>
  <si>
    <t>285242929529038501</t>
  </si>
  <si>
    <t>F682</t>
  </si>
  <si>
    <t>MONTOGGIO</t>
  </si>
  <si>
    <t>671642928739595002</t>
  </si>
  <si>
    <t>E569</t>
  </si>
  <si>
    <t>LEZZENO</t>
  </si>
  <si>
    <t>477442930476772902</t>
  </si>
  <si>
    <t>L073</t>
  </si>
  <si>
    <t>TAVERNOLA BERGAMASCA</t>
  </si>
  <si>
    <t>358642929321259402</t>
  </si>
  <si>
    <t>C908</t>
  </si>
  <si>
    <t>COLTURANO</t>
  </si>
  <si>
    <t>915542930529604401</t>
  </si>
  <si>
    <t>I173</t>
  </si>
  <si>
    <t>SANTA CRISTINA VALGARDENA</t>
  </si>
  <si>
    <t>559542930523324601</t>
  </si>
  <si>
    <t>G894</t>
  </si>
  <si>
    <t>PORTACOMARO</t>
  </si>
  <si>
    <t>801342930471544502</t>
  </si>
  <si>
    <t>F743</t>
  </si>
  <si>
    <t>MOROZZO</t>
  </si>
  <si>
    <t>414442930548842301</t>
  </si>
  <si>
    <t>I813</t>
  </si>
  <si>
    <t>SOLZA</t>
  </si>
  <si>
    <t>912742930455090201</t>
  </si>
  <si>
    <t>H967</t>
  </si>
  <si>
    <t>SAN LORENZO MAGGIORE</t>
  </si>
  <si>
    <t>997542927924780301</t>
  </si>
  <si>
    <t>B229</t>
  </si>
  <si>
    <t>BRUSNENGO</t>
  </si>
  <si>
    <t>381842930473491101</t>
  </si>
  <si>
    <t>H068</t>
  </si>
  <si>
    <t>PRIOCCA</t>
  </si>
  <si>
    <t>558142930542231401</t>
  </si>
  <si>
    <t>G976</t>
  </si>
  <si>
    <t>PRAIANO</t>
  </si>
  <si>
    <t>976942929649420101</t>
  </si>
  <si>
    <t>D492</t>
  </si>
  <si>
    <t>FARA NOVARESE</t>
  </si>
  <si>
    <t>843042930523606401</t>
  </si>
  <si>
    <t>D988</t>
  </si>
  <si>
    <t>GEROCARNE</t>
  </si>
  <si>
    <t>145842930447522202</t>
  </si>
  <si>
    <t>L214</t>
  </si>
  <si>
    <t>TORELLA DEI LOMBARDI</t>
  </si>
  <si>
    <t>765242928990481001</t>
  </si>
  <si>
    <t>B858</t>
  </si>
  <si>
    <t>CASACALENDA</t>
  </si>
  <si>
    <t>157642930523961501</t>
  </si>
  <si>
    <t>D544</t>
  </si>
  <si>
    <t>FEROLETO ANTICO</t>
  </si>
  <si>
    <t>523942930477531001</t>
  </si>
  <si>
    <t>D576</t>
  </si>
  <si>
    <t>FIESSE</t>
  </si>
  <si>
    <t>588742930541310501</t>
  </si>
  <si>
    <t>F884</t>
  </si>
  <si>
    <t>NIARDO</t>
  </si>
  <si>
    <t>435442930460426002</t>
  </si>
  <si>
    <t>G618</t>
  </si>
  <si>
    <t>PIETRALUNGA</t>
  </si>
  <si>
    <t>906542930532165101</t>
  </si>
  <si>
    <t>H498</t>
  </si>
  <si>
    <t>ROLETTO</t>
  </si>
  <si>
    <t>976042930510456402</t>
  </si>
  <si>
    <t>A154</t>
  </si>
  <si>
    <t>ALBETTONE</t>
  </si>
  <si>
    <t>548342930527872802</t>
  </si>
  <si>
    <t>F949</t>
  </si>
  <si>
    <t>NOVA LEVANTE</t>
  </si>
  <si>
    <t>227742930541985201</t>
  </si>
  <si>
    <t>D932</t>
  </si>
  <si>
    <t>GASPERINA</t>
  </si>
  <si>
    <t>721942930537211101</t>
  </si>
  <si>
    <t>L808</t>
  </si>
  <si>
    <t>VESPOLATE</t>
  </si>
  <si>
    <t>157042928932618502</t>
  </si>
  <si>
    <t>D344</t>
  </si>
  <si>
    <t>DONORI</t>
  </si>
  <si>
    <t>832042930511109702</t>
  </si>
  <si>
    <t>A788</t>
  </si>
  <si>
    <t>BERCETO</t>
  </si>
  <si>
    <t>851842930548226801</t>
  </si>
  <si>
    <t>G734</t>
  </si>
  <si>
    <t>PLATANIA</t>
  </si>
  <si>
    <t>417342930449522002</t>
  </si>
  <si>
    <t>L097</t>
  </si>
  <si>
    <t>TENNO</t>
  </si>
  <si>
    <t>995545466897190001</t>
  </si>
  <si>
    <t>M352</t>
  </si>
  <si>
    <t>BORGO CHIESE</t>
  </si>
  <si>
    <t>785342930474536401</t>
  </si>
  <si>
    <t>F692</t>
  </si>
  <si>
    <t>MONTORIO ROMANO</t>
  </si>
  <si>
    <t>927142930546284601</t>
  </si>
  <si>
    <t>D411</t>
  </si>
  <si>
    <t>ENTRATICO</t>
  </si>
  <si>
    <t>221642930455184701</t>
  </si>
  <si>
    <t>E851</t>
  </si>
  <si>
    <t>MALEGNO</t>
  </si>
  <si>
    <t>566842930546245201</t>
  </si>
  <si>
    <t>E458</t>
  </si>
  <si>
    <t>LA SALLE</t>
  </si>
  <si>
    <t>453542930451520802</t>
  </si>
  <si>
    <t>F501</t>
  </si>
  <si>
    <t>MONTEFIORE DELL'ASO</t>
  </si>
  <si>
    <t>553142930525095601</t>
  </si>
  <si>
    <t>H533</t>
  </si>
  <si>
    <t>RONCHIS</t>
  </si>
  <si>
    <t>349042930528256602</t>
  </si>
  <si>
    <t>H979</t>
  </si>
  <si>
    <t>SAN MARCELLO</t>
  </si>
  <si>
    <t>598542930533871601</t>
  </si>
  <si>
    <t>A067</t>
  </si>
  <si>
    <t>AGAZZANO</t>
  </si>
  <si>
    <t>556442930454854102</t>
  </si>
  <si>
    <t>L392</t>
  </si>
  <si>
    <t>TRESIVIO</t>
  </si>
  <si>
    <t>906742930466029301</t>
  </si>
  <si>
    <t>M070</t>
  </si>
  <si>
    <t>VISANO</t>
  </si>
  <si>
    <t>849542930508937701</t>
  </si>
  <si>
    <t>A490</t>
  </si>
  <si>
    <t>ATTIGLIANO</t>
  </si>
  <si>
    <t>774942930528725202</t>
  </si>
  <si>
    <t>L149</t>
  </si>
  <si>
    <t>TESIMO</t>
  </si>
  <si>
    <t>984142930475337102</t>
  </si>
  <si>
    <t>I082</t>
  </si>
  <si>
    <t>SAN PIER D'ISONZO</t>
  </si>
  <si>
    <t>892442930459069701</t>
  </si>
  <si>
    <t>I715</t>
  </si>
  <si>
    <t>SGONICO</t>
  </si>
  <si>
    <t>423142930529658201</t>
  </si>
  <si>
    <t>L691</t>
  </si>
  <si>
    <t>VARZO</t>
  </si>
  <si>
    <t>979542928748781302</t>
  </si>
  <si>
    <t>B419</t>
  </si>
  <si>
    <t>CALLIANO</t>
  </si>
  <si>
    <t>875942930532537202</t>
  </si>
  <si>
    <t>A226</t>
  </si>
  <si>
    <t>ALTARE</t>
  </si>
  <si>
    <t>773142928258122402</t>
  </si>
  <si>
    <t>A431</t>
  </si>
  <si>
    <t>ARPAIA</t>
  </si>
  <si>
    <t>363742929725351301</t>
  </si>
  <si>
    <t>A299</t>
  </si>
  <si>
    <t>ANNICCO</t>
  </si>
  <si>
    <t>847142930522181302</t>
  </si>
  <si>
    <t>B016</t>
  </si>
  <si>
    <t>BORGOLAVEZZARO</t>
  </si>
  <si>
    <t>415242930544952501</t>
  </si>
  <si>
    <t>E182</t>
  </si>
  <si>
    <t>GRINZANE CAVOUR</t>
  </si>
  <si>
    <t>293342930508080601</t>
  </si>
  <si>
    <t>B477</t>
  </si>
  <si>
    <t>CAMIGLIANO</t>
  </si>
  <si>
    <t>172442930532392601</t>
  </si>
  <si>
    <t>F836</t>
  </si>
  <si>
    <t>NALLES</t>
  </si>
  <si>
    <t>193842928176142301</t>
  </si>
  <si>
    <t>A043</t>
  </si>
  <si>
    <t>ACQUARO</t>
  </si>
  <si>
    <t>505142928247005002</t>
  </si>
  <si>
    <t>A684</t>
  </si>
  <si>
    <t>BARZANA</t>
  </si>
  <si>
    <t>725642930527444301</t>
  </si>
  <si>
    <t>G110</t>
  </si>
  <si>
    <t>ORIOLO</t>
  </si>
  <si>
    <t>168642930529431702</t>
  </si>
  <si>
    <t>B255</t>
  </si>
  <si>
    <t>BUGLIO IN MONTE</t>
  </si>
  <si>
    <t>804842930466678301</t>
  </si>
  <si>
    <t>M264</t>
  </si>
  <si>
    <t>SAN CASSIANO</t>
  </si>
  <si>
    <t>599542930517704302</t>
  </si>
  <si>
    <t>C199</t>
  </si>
  <si>
    <t>CASTELLUCCIO INFERIORE</t>
  </si>
  <si>
    <t>426442930508858402</t>
  </si>
  <si>
    <t>C359</t>
  </si>
  <si>
    <t>CAUTANO</t>
  </si>
  <si>
    <t>588042930534336502</t>
  </si>
  <si>
    <t>B460</t>
  </si>
  <si>
    <t>CAMASTRA</t>
  </si>
  <si>
    <t>576142929047937501</t>
  </si>
  <si>
    <t>E146</t>
  </si>
  <si>
    <t>GRANZE</t>
  </si>
  <si>
    <t>791242930477581001</t>
  </si>
  <si>
    <t>E785</t>
  </si>
  <si>
    <t>MACERATA FELTRIA</t>
  </si>
  <si>
    <t>322142930541473402</t>
  </si>
  <si>
    <t>F358</t>
  </si>
  <si>
    <t>MONFORTE D'ALBA</t>
  </si>
  <si>
    <t>979642930535500002</t>
  </si>
  <si>
    <t>L985</t>
  </si>
  <si>
    <t>VILLANOVA DEL GHEBBO</t>
  </si>
  <si>
    <t>451642930516655801</t>
  </si>
  <si>
    <t>D303</t>
  </si>
  <si>
    <t>DINAMI</t>
  </si>
  <si>
    <t>344042930528869902</t>
  </si>
  <si>
    <t>F415</t>
  </si>
  <si>
    <t>MONTALTO DELLE MARCHE</t>
  </si>
  <si>
    <t>426842928030317302</t>
  </si>
  <si>
    <t>C713</t>
  </si>
  <si>
    <t>CINTO EUGANEO</t>
  </si>
  <si>
    <t>608642930550485002</t>
  </si>
  <si>
    <t>L728</t>
  </si>
  <si>
    <t>VENAROTTA</t>
  </si>
  <si>
    <t>874142930549247501</t>
  </si>
  <si>
    <t>I308</t>
  </si>
  <si>
    <t>SANTA SEVERINA</t>
  </si>
  <si>
    <t>399642927979893401</t>
  </si>
  <si>
    <t>A409</t>
  </si>
  <si>
    <t>ARIZZANO</t>
  </si>
  <si>
    <t>333042930526610301</t>
  </si>
  <si>
    <t>D494</t>
  </si>
  <si>
    <t>FARA FILIORUM PETRI</t>
  </si>
  <si>
    <t>801242930532614201</t>
  </si>
  <si>
    <t>D049</t>
  </si>
  <si>
    <t>CORTALE</t>
  </si>
  <si>
    <t>449842930012267802</t>
  </si>
  <si>
    <t>C784</t>
  </si>
  <si>
    <t>CIVITELLA SAN PAOLO</t>
  </si>
  <si>
    <t>136542930528454802</t>
  </si>
  <si>
    <t>G571</t>
  </si>
  <si>
    <t>PIANSANO</t>
  </si>
  <si>
    <t>373142930520861102</t>
  </si>
  <si>
    <t>D668</t>
  </si>
  <si>
    <t>FONTANELICE</t>
  </si>
  <si>
    <t>658942930479038602</t>
  </si>
  <si>
    <t>H182</t>
  </si>
  <si>
    <t>RAPAGNANO</t>
  </si>
  <si>
    <t>185242930508862201</t>
  </si>
  <si>
    <t>A964</t>
  </si>
  <si>
    <t>BONAVIGO</t>
  </si>
  <si>
    <t>789642930546785901</t>
  </si>
  <si>
    <t>D412</t>
  </si>
  <si>
    <t>ENVIE</t>
  </si>
  <si>
    <t>326242930532815501</t>
  </si>
  <si>
    <t>H824</t>
  </si>
  <si>
    <t>SAN DONATO VAL DI COMINO</t>
  </si>
  <si>
    <t>886542930453863001</t>
  </si>
  <si>
    <t>G439</t>
  </si>
  <si>
    <t>PENTONE</t>
  </si>
  <si>
    <t>369942930462320502</t>
  </si>
  <si>
    <t>L743</t>
  </si>
  <si>
    <t>VENZONE</t>
  </si>
  <si>
    <t>701542930477281501</t>
  </si>
  <si>
    <t>G166</t>
  </si>
  <si>
    <t>OSPEDALETTO LODIGIANO</t>
  </si>
  <si>
    <t>777442930527433102</t>
  </si>
  <si>
    <t>D774</t>
  </si>
  <si>
    <t>FRASCINETO</t>
  </si>
  <si>
    <t>875542930476089902</t>
  </si>
  <si>
    <t>G756</t>
  </si>
  <si>
    <t>POGGIO BUSTONE</t>
  </si>
  <si>
    <t>927442930542870102</t>
  </si>
  <si>
    <t>H390</t>
  </si>
  <si>
    <t>ROCCAFLUVIONE</t>
  </si>
  <si>
    <t>189242928087944401</t>
  </si>
  <si>
    <t>B758</t>
  </si>
  <si>
    <t>CARDINALE</t>
  </si>
  <si>
    <t>638642930519829201</t>
  </si>
  <si>
    <t>E380</t>
  </si>
  <si>
    <t>IZANO</t>
  </si>
  <si>
    <t>503742930525386401</t>
  </si>
  <si>
    <t>G120</t>
  </si>
  <si>
    <t>OROTELLI</t>
  </si>
  <si>
    <t>683342930549650701</t>
  </si>
  <si>
    <t>H479</t>
  </si>
  <si>
    <t>RODÌ MILICI</t>
  </si>
  <si>
    <t>875142930518232402</t>
  </si>
  <si>
    <t>D614</t>
  </si>
  <si>
    <t>FIRMO</t>
  </si>
  <si>
    <t>871442930450821301</t>
  </si>
  <si>
    <t>L279</t>
  </si>
  <si>
    <t>TORRE SAN PATRIZIO</t>
  </si>
  <si>
    <t>877442930517084701</t>
  </si>
  <si>
    <t>A998</t>
  </si>
  <si>
    <t>BORGHETTO DI BORBERA</t>
  </si>
  <si>
    <t>236142930544684002</t>
  </si>
  <si>
    <t>E022</t>
  </si>
  <si>
    <t>GIBA</t>
  </si>
  <si>
    <t>281842930455480101</t>
  </si>
  <si>
    <t>M285</t>
  </si>
  <si>
    <t>CARDEDU</t>
  </si>
  <si>
    <t>178142930543623401</t>
  </si>
  <si>
    <t>E305</t>
  </si>
  <si>
    <t>INTROBIO</t>
  </si>
  <si>
    <t>981942930469934001</t>
  </si>
  <si>
    <t>I753</t>
  </si>
  <si>
    <t>SINOPOLI</t>
  </si>
  <si>
    <t>293642930446861002</t>
  </si>
  <si>
    <t>I130</t>
  </si>
  <si>
    <t>SAN POTITO SANNITICO</t>
  </si>
  <si>
    <t>335042930456163602</t>
  </si>
  <si>
    <t>G498</t>
  </si>
  <si>
    <t>PESCOROCCHIANO</t>
  </si>
  <si>
    <t>479042929762446002</t>
  </si>
  <si>
    <t>E090</t>
  </si>
  <si>
    <t>GORDONA</t>
  </si>
  <si>
    <t>665842930528854901</t>
  </si>
  <si>
    <t>H021</t>
  </si>
  <si>
    <t>PREDOSA</t>
  </si>
  <si>
    <t>227442930537540601</t>
  </si>
  <si>
    <t>L532</t>
  </si>
  <si>
    <t>VAGLIO BASILICATA</t>
  </si>
  <si>
    <t>421942930525619301</t>
  </si>
  <si>
    <t>L002</t>
  </si>
  <si>
    <t>SULZANO</t>
  </si>
  <si>
    <t>615642930548013602</t>
  </si>
  <si>
    <t>I492</t>
  </si>
  <si>
    <t>SCALETTA ZANCLEA</t>
  </si>
  <si>
    <t>567842930533979901</t>
  </si>
  <si>
    <t>B513</t>
  </si>
  <si>
    <t>CAMPIONE D'ITALIA</t>
  </si>
  <si>
    <t>882842930530281801</t>
  </si>
  <si>
    <t>M007</t>
  </si>
  <si>
    <t>VILLAR FOCCHIARDO</t>
  </si>
  <si>
    <t>543142930519755302</t>
  </si>
  <si>
    <t>C181</t>
  </si>
  <si>
    <t>CASTELVECCANA</t>
  </si>
  <si>
    <t>929642929389152602</t>
  </si>
  <si>
    <t>D264</t>
  </si>
  <si>
    <t>DEGO</t>
  </si>
  <si>
    <t>999542930479245001</t>
  </si>
  <si>
    <t>I375</t>
  </si>
  <si>
    <t>SANT'URBANO</t>
  </si>
  <si>
    <t>888542929372994801</t>
  </si>
  <si>
    <t>G368</t>
  </si>
  <si>
    <t>PASTURO</t>
  </si>
  <si>
    <t>272942930522697701</t>
  </si>
  <si>
    <t>F225</t>
  </si>
  <si>
    <t>MINUCCIANO</t>
  </si>
  <si>
    <t>341142929417399601</t>
  </si>
  <si>
    <t>C663</t>
  </si>
  <si>
    <t>CHIUSI DELLA VERNA</t>
  </si>
  <si>
    <t>314042930543493001</t>
  </si>
  <si>
    <t>E061</t>
  </si>
  <si>
    <t>GIURDIGNANO</t>
  </si>
  <si>
    <t>654542930474824902</t>
  </si>
  <si>
    <t>G263</t>
  </si>
  <si>
    <t>PALAZZO ADRIANO</t>
  </si>
  <si>
    <t>711142928043716701</t>
  </si>
  <si>
    <t>B067</t>
  </si>
  <si>
    <t>BORZONASCA</t>
  </si>
  <si>
    <t>592342929488844701</t>
  </si>
  <si>
    <t>D429</t>
  </si>
  <si>
    <t>ESANATOGLIA</t>
  </si>
  <si>
    <t>302542930550807001</t>
  </si>
  <si>
    <t>H575</t>
  </si>
  <si>
    <t>ROSORA</t>
  </si>
  <si>
    <t>835342930450913802</t>
  </si>
  <si>
    <t>L055</t>
  </si>
  <si>
    <t>TARSIA</t>
  </si>
  <si>
    <t>615542930472245601</t>
  </si>
  <si>
    <t>M204</t>
  </si>
  <si>
    <t>ZUNGRI</t>
  </si>
  <si>
    <t>407442930545205401</t>
  </si>
  <si>
    <t>D696</t>
  </si>
  <si>
    <t>FORENZA</t>
  </si>
  <si>
    <t>585542930470647202</t>
  </si>
  <si>
    <t>L566</t>
  </si>
  <si>
    <t>VALDUGGIA</t>
  </si>
  <si>
    <t>114542930460128001</t>
  </si>
  <si>
    <t>H287</t>
  </si>
  <si>
    <t>RIGNANO GARGANICO</t>
  </si>
  <si>
    <t>355942930529354002</t>
  </si>
  <si>
    <t>L089</t>
  </si>
  <si>
    <t>TELVE</t>
  </si>
  <si>
    <t>794542930101290201</t>
  </si>
  <si>
    <t>E679</t>
  </si>
  <si>
    <t>LONGONE AL SEGRINO</t>
  </si>
  <si>
    <t>532742930508593502</t>
  </si>
  <si>
    <t>B534</t>
  </si>
  <si>
    <t>CAMPOFILONE</t>
  </si>
  <si>
    <t>678842930547371802</t>
  </si>
  <si>
    <t>I392</t>
  </si>
  <si>
    <t>SAN VITO DI CADORE</t>
  </si>
  <si>
    <t>239242930549135202</t>
  </si>
  <si>
    <t>I561</t>
  </si>
  <si>
    <t>SECUGNAGO</t>
  </si>
  <si>
    <t>704142929091942401</t>
  </si>
  <si>
    <t>F603</t>
  </si>
  <si>
    <t>MONTE ROMANO</t>
  </si>
  <si>
    <t>504654705673614501</t>
  </si>
  <si>
    <t>M406</t>
  </si>
  <si>
    <t>BORGOCARBONARA</t>
  </si>
  <si>
    <t>428042930534754302</t>
  </si>
  <si>
    <t>D064</t>
  </si>
  <si>
    <t>CORTENO GOLGI</t>
  </si>
  <si>
    <t>673342930534726802</t>
  </si>
  <si>
    <t>D066</t>
  </si>
  <si>
    <t>CORTENUOVA</t>
  </si>
  <si>
    <t>965942930456290901</t>
  </si>
  <si>
    <t>G494</t>
  </si>
  <si>
    <t>PESCO SANNITA</t>
  </si>
  <si>
    <t>683642929780713401</t>
  </si>
  <si>
    <t>E931</t>
  </si>
  <si>
    <t>MARCIANA MARINA</t>
  </si>
  <si>
    <t>648742930454987101</t>
  </si>
  <si>
    <t>L386</t>
  </si>
  <si>
    <t>TRESANA</t>
  </si>
  <si>
    <t>721342930461532101</t>
  </si>
  <si>
    <t>B375</t>
  </si>
  <si>
    <t>CALALZO DI CADORE</t>
  </si>
  <si>
    <t>267342930528504901</t>
  </si>
  <si>
    <t>G001</t>
  </si>
  <si>
    <t>ODOLO</t>
  </si>
  <si>
    <t>402742930528567501</t>
  </si>
  <si>
    <t>G936</t>
  </si>
  <si>
    <t>POSTAL</t>
  </si>
  <si>
    <t>942142930447592902</t>
  </si>
  <si>
    <t>G718</t>
  </si>
  <si>
    <t>PIURO</t>
  </si>
  <si>
    <t>772842930534651101</t>
  </si>
  <si>
    <t>G342</t>
  </si>
  <si>
    <t>PARONA</t>
  </si>
  <si>
    <t>145542930461706001</t>
  </si>
  <si>
    <t>B735</t>
  </si>
  <si>
    <t>CARBOGNANO</t>
  </si>
  <si>
    <t>266942930458448002</t>
  </si>
  <si>
    <t>H037</t>
  </si>
  <si>
    <t>PREMOSELLO-CHIOVENDA</t>
  </si>
  <si>
    <t>872542930526772802</t>
  </si>
  <si>
    <t>F871</t>
  </si>
  <si>
    <t>NEROLA</t>
  </si>
  <si>
    <t>761342930534268601</t>
  </si>
  <si>
    <t>D271</t>
  </si>
  <si>
    <t>DEMONTE</t>
  </si>
  <si>
    <t>974342930526845102</t>
  </si>
  <si>
    <t>I765</t>
  </si>
  <si>
    <t>SIURGUS DONIGALA</t>
  </si>
  <si>
    <t>639342930461614402</t>
  </si>
  <si>
    <t>H819</t>
  </si>
  <si>
    <t>SAN DEMETRIO NE' VESTINI</t>
  </si>
  <si>
    <t>441242930516479301</t>
  </si>
  <si>
    <t>D841</t>
  </si>
  <si>
    <t>GADESCO-PIEVE DELMONA</t>
  </si>
  <si>
    <t>172442930519165302</t>
  </si>
  <si>
    <t>F703</t>
  </si>
  <si>
    <t>MONVALLE</t>
  </si>
  <si>
    <t>929542930516026601</t>
  </si>
  <si>
    <t>C105</t>
  </si>
  <si>
    <t>CASTELFRANCI</t>
  </si>
  <si>
    <t>972442930463760402</t>
  </si>
  <si>
    <t>A202</t>
  </si>
  <si>
    <t>ALIMENA</t>
  </si>
  <si>
    <t>799542930545858902</t>
  </si>
  <si>
    <t>G881</t>
  </si>
  <si>
    <t>PORANO</t>
  </si>
  <si>
    <t>476142930470075602</t>
  </si>
  <si>
    <t>L952</t>
  </si>
  <si>
    <t>VILLAGA</t>
  </si>
  <si>
    <t>791442930527242601</t>
  </si>
  <si>
    <t>H726</t>
  </si>
  <si>
    <t>SALUSSOLA</t>
  </si>
  <si>
    <t>906442930517855702</t>
  </si>
  <si>
    <t>C796</t>
  </si>
  <si>
    <t>CLIVIO</t>
  </si>
  <si>
    <t>664242930518346602</t>
  </si>
  <si>
    <t>C480</t>
  </si>
  <si>
    <t>CERAMI</t>
  </si>
  <si>
    <t>653842930453388901</t>
  </si>
  <si>
    <t>C158</t>
  </si>
  <si>
    <t>CASTELLETTO D'ORBA</t>
  </si>
  <si>
    <t>635442930457627902</t>
  </si>
  <si>
    <t>F561</t>
  </si>
  <si>
    <t>MONTE MARENZO</t>
  </si>
  <si>
    <t>673042930517612002</t>
  </si>
  <si>
    <t>E280</t>
  </si>
  <si>
    <t>IDRO</t>
  </si>
  <si>
    <t>608942930519744202</t>
  </si>
  <si>
    <t>C174</t>
  </si>
  <si>
    <t>CASTELLINA MARITTIMA</t>
  </si>
  <si>
    <t>745442930200242001</t>
  </si>
  <si>
    <t>A719</t>
  </si>
  <si>
    <t>BAUCINA</t>
  </si>
  <si>
    <t>601542930548744701</t>
  </si>
  <si>
    <t>I376</t>
  </si>
  <si>
    <t>SAN VALENTINO IN ABRUZZO CITERIORE</t>
  </si>
  <si>
    <t>424942930522432801</t>
  </si>
  <si>
    <t>B579</t>
  </si>
  <si>
    <t>CANAZEI</t>
  </si>
  <si>
    <t>472142930532073701</t>
  </si>
  <si>
    <t>H918</t>
  </si>
  <si>
    <t>SAN GIOVANNI IN CROCE</t>
  </si>
  <si>
    <t>941542930470118401</t>
  </si>
  <si>
    <t>M187</t>
  </si>
  <si>
    <t>ZOLLINO</t>
  </si>
  <si>
    <t>262342930459644301</t>
  </si>
  <si>
    <t>I977</t>
  </si>
  <si>
    <t>STREVI</t>
  </si>
  <si>
    <t>916442930477521901</t>
  </si>
  <si>
    <t>H686</t>
  </si>
  <si>
    <t>SALENTO</t>
  </si>
  <si>
    <t>611842930525086802</t>
  </si>
  <si>
    <t>I037</t>
  </si>
  <si>
    <t>SAN MICHELE MONDOVÌ</t>
  </si>
  <si>
    <t>857842930460536701</t>
  </si>
  <si>
    <t>I782</t>
  </si>
  <si>
    <t>SOIANO DEL LAGO</t>
  </si>
  <si>
    <t>578742930456531402</t>
  </si>
  <si>
    <t>F426</t>
  </si>
  <si>
    <t>MONTANO ANTILIA</t>
  </si>
  <si>
    <t>775342930533707102</t>
  </si>
  <si>
    <t>I152</t>
  </si>
  <si>
    <t>SAN SEBASTIANO DA PO</t>
  </si>
  <si>
    <t>423942930473588601</t>
  </si>
  <si>
    <t>G979</t>
  </si>
  <si>
    <t>PRALORMO</t>
  </si>
  <si>
    <t>286242930509415601</t>
  </si>
  <si>
    <t>B722</t>
  </si>
  <si>
    <t>CARAMANICO TERME</t>
  </si>
  <si>
    <t>824542930550604002</t>
  </si>
  <si>
    <t>L202</t>
  </si>
  <si>
    <t>TONARA</t>
  </si>
  <si>
    <t>945942930521806602</t>
  </si>
  <si>
    <t>F453</t>
  </si>
  <si>
    <t>MONTECAROTTO</t>
  </si>
  <si>
    <t>161742930524729901</t>
  </si>
  <si>
    <t>I116</t>
  </si>
  <si>
    <t>SAN PIETRO MOSEZZO</t>
  </si>
  <si>
    <t>312842930542735201</t>
  </si>
  <si>
    <t>I738</t>
  </si>
  <si>
    <t>SILVANO D'ORBA</t>
  </si>
  <si>
    <t>807642930529617301</t>
  </si>
  <si>
    <t>L681</t>
  </si>
  <si>
    <t>VARESE LIGURE</t>
  </si>
  <si>
    <t>764842930524609801</t>
  </si>
  <si>
    <t>D813</t>
  </si>
  <si>
    <t>FRUGAROLO</t>
  </si>
  <si>
    <t>954342930467802401</t>
  </si>
  <si>
    <t>M081</t>
  </si>
  <si>
    <t>VITA</t>
  </si>
  <si>
    <t>344542930518632701</t>
  </si>
  <si>
    <t>D419</t>
  </si>
  <si>
    <t>ERBÈ</t>
  </si>
  <si>
    <t>712542930547080001</t>
  </si>
  <si>
    <t>B959</t>
  </si>
  <si>
    <t>CASELLE IN PITTARI</t>
  </si>
  <si>
    <t>744742930475299301</t>
  </si>
  <si>
    <t>E214</t>
  </si>
  <si>
    <t>GROTTOLELLA</t>
  </si>
  <si>
    <t>685042930523351301</t>
  </si>
  <si>
    <t>D945</t>
  </si>
  <si>
    <t>GAVIGNANO</t>
  </si>
  <si>
    <t>769742930529503102</t>
  </si>
  <si>
    <t>I175</t>
  </si>
  <si>
    <t>SANTA CRISTINA E BISSONE</t>
  </si>
  <si>
    <t>739542930518662002</t>
  </si>
  <si>
    <t>F956</t>
  </si>
  <si>
    <t>NOVATE MEZZOLA</t>
  </si>
  <si>
    <t>382942930527975702</t>
  </si>
  <si>
    <t>I060</t>
  </si>
  <si>
    <t>SAN NICOLA ARCELLA</t>
  </si>
  <si>
    <t>458142930478821701</t>
  </si>
  <si>
    <t>I193</t>
  </si>
  <si>
    <t>SANT'AGATA DI PUGLIA</t>
  </si>
  <si>
    <t>694542930474143501</t>
  </si>
  <si>
    <t>D715</t>
  </si>
  <si>
    <t>FORNELLI</t>
  </si>
  <si>
    <t>331642930475173601</t>
  </si>
  <si>
    <t>I362</t>
  </si>
  <si>
    <t>SANTO STEFANO LODIGIANO</t>
  </si>
  <si>
    <t>353542929613487101</t>
  </si>
  <si>
    <t>G515</t>
  </si>
  <si>
    <t>PETRIOLO</t>
  </si>
  <si>
    <t>264642930550424401</t>
  </si>
  <si>
    <t>G682</t>
  </si>
  <si>
    <t>PIOBBICO</t>
  </si>
  <si>
    <t>674542930480126701</t>
  </si>
  <si>
    <t>H572</t>
  </si>
  <si>
    <t>ROSETO CAPO SPULICO</t>
  </si>
  <si>
    <t>904042930548901001</t>
  </si>
  <si>
    <t>I687</t>
  </si>
  <si>
    <t>SESTO</t>
  </si>
  <si>
    <t>485942930543984301</t>
  </si>
  <si>
    <t>E888</t>
  </si>
  <si>
    <t>MANGONE</t>
  </si>
  <si>
    <t>634242930480300802</t>
  </si>
  <si>
    <t>I578</t>
  </si>
  <si>
    <t>SEGUSINO</t>
  </si>
  <si>
    <t>424942930478216002</t>
  </si>
  <si>
    <t>L613</t>
  </si>
  <si>
    <t>VALLERMOSA</t>
  </si>
  <si>
    <t>481842930453811401</t>
  </si>
  <si>
    <t>F721</t>
  </si>
  <si>
    <t>MORES</t>
  </si>
  <si>
    <t>464742928878383001</t>
  </si>
  <si>
    <t>B867</t>
  </si>
  <si>
    <t>CASALBORGONE</t>
  </si>
  <si>
    <t>448742930542480601</t>
  </si>
  <si>
    <t>F110</t>
  </si>
  <si>
    <t>MELITO IRPINO</t>
  </si>
  <si>
    <t>572151560685703101</t>
  </si>
  <si>
    <t>M388</t>
  </si>
  <si>
    <t>CASSANO SPINOLA</t>
  </si>
  <si>
    <t>453142929766029601</t>
  </si>
  <si>
    <t>E668</t>
  </si>
  <si>
    <t>LONDA</t>
  </si>
  <si>
    <t>158742930533543501</t>
  </si>
  <si>
    <t>A054</t>
  </si>
  <si>
    <t>ACUTO</t>
  </si>
  <si>
    <t>698442930520214102</t>
  </si>
  <si>
    <t>C619</t>
  </si>
  <si>
    <t>CHIAROMONTE</t>
  </si>
  <si>
    <t>699742930529711202</t>
  </si>
  <si>
    <t>A847</t>
  </si>
  <si>
    <t>BIANZÈ</t>
  </si>
  <si>
    <t>404942928243018501</t>
  </si>
  <si>
    <t>B237</t>
  </si>
  <si>
    <t>BUCCHERI</t>
  </si>
  <si>
    <t>177742930456060701</t>
  </si>
  <si>
    <t>H341</t>
  </si>
  <si>
    <t>RIVAROLO DEL RE ED UNITI</t>
  </si>
  <si>
    <t>327142928822976102</t>
  </si>
  <si>
    <t>E045</t>
  </si>
  <si>
    <t>GIOVE</t>
  </si>
  <si>
    <t>136442929721382302</t>
  </si>
  <si>
    <t>C075</t>
  </si>
  <si>
    <t>CASTEL D'AIANO</t>
  </si>
  <si>
    <t>122842930534949401</t>
  </si>
  <si>
    <t>B881</t>
  </si>
  <si>
    <t>CASALE CREMASCO-VIDOLASCO</t>
  </si>
  <si>
    <t>872842930463802702</t>
  </si>
  <si>
    <t>H001</t>
  </si>
  <si>
    <t>PRATO SESIA</t>
  </si>
  <si>
    <t>395242930457477202</t>
  </si>
  <si>
    <t>F865</t>
  </si>
  <si>
    <t>NEMI</t>
  </si>
  <si>
    <t>572742930525592201</t>
  </si>
  <si>
    <t>L590</t>
  </si>
  <si>
    <t>VALLE DI CADORE</t>
  </si>
  <si>
    <t>665642930550842201</t>
  </si>
  <si>
    <t>I797</t>
  </si>
  <si>
    <t>SOLEMINIS</t>
  </si>
  <si>
    <t>385642930453262502</t>
  </si>
  <si>
    <t>H097</t>
  </si>
  <si>
    <t>QUADRELLE</t>
  </si>
  <si>
    <t>402842930543174502</t>
  </si>
  <si>
    <t>F278</t>
  </si>
  <si>
    <t>MOIO DELLA CIVITELLA</t>
  </si>
  <si>
    <t>348142930525884202</t>
  </si>
  <si>
    <t>D783</t>
  </si>
  <si>
    <t>FRASSINORO</t>
  </si>
  <si>
    <t>706942930524806002</t>
  </si>
  <si>
    <t>H547</t>
  </si>
  <si>
    <t>RONDISSONE</t>
  </si>
  <si>
    <t>636842930510820302</t>
  </si>
  <si>
    <t>A434</t>
  </si>
  <si>
    <t>ARQUÀ PETRARCA</t>
  </si>
  <si>
    <t>534242930449890701</t>
  </si>
  <si>
    <t>H245</t>
  </si>
  <si>
    <t>RESUTTANO</t>
  </si>
  <si>
    <t>254142930454477502</t>
  </si>
  <si>
    <t>E747</t>
  </si>
  <si>
    <t>LUOGOSANTO</t>
  </si>
  <si>
    <t>331542930458358102</t>
  </si>
  <si>
    <t>L971</t>
  </si>
  <si>
    <t>VILLANDRO</t>
  </si>
  <si>
    <t>518242929696964301</t>
  </si>
  <si>
    <t>A300</t>
  </si>
  <si>
    <t>CASTELLO DI ANNONE</t>
  </si>
  <si>
    <t>857742930530769201</t>
  </si>
  <si>
    <t>I783</t>
  </si>
  <si>
    <t>SOLAGNA</t>
  </si>
  <si>
    <t>287242930472712401</t>
  </si>
  <si>
    <t>G431</t>
  </si>
  <si>
    <t>POGGIRIDENTI</t>
  </si>
  <si>
    <t>942442930457807202</t>
  </si>
  <si>
    <t>H020</t>
  </si>
  <si>
    <t>PREDORE</t>
  </si>
  <si>
    <t>248142930538291001</t>
  </si>
  <si>
    <t>I302</t>
  </si>
  <si>
    <t>SANT'APOLLINARE</t>
  </si>
  <si>
    <t>168542930533980102</t>
  </si>
  <si>
    <t>M214</t>
  </si>
  <si>
    <t>BADESI</t>
  </si>
  <si>
    <t>942842930477915801</t>
  </si>
  <si>
    <t>H128</t>
  </si>
  <si>
    <t>QUINDICI</t>
  </si>
  <si>
    <t>135442930470672302</t>
  </si>
  <si>
    <t>H982</t>
  </si>
  <si>
    <t>SAN MARCO D'ALUNZIO</t>
  </si>
  <si>
    <t>371142930531876202</t>
  </si>
  <si>
    <t>A762</t>
  </si>
  <si>
    <t>BELMONTE CALABRO</t>
  </si>
  <si>
    <t>334342930517250501</t>
  </si>
  <si>
    <t>D255</t>
  </si>
  <si>
    <t>DAVAGNA</t>
  </si>
  <si>
    <t>795142930532308602</t>
  </si>
  <si>
    <t>L740</t>
  </si>
  <si>
    <t>VENTIMIGLIA DI SICILIA</t>
  </si>
  <si>
    <t>335742928811707801</t>
  </si>
  <si>
    <t>D470</t>
  </si>
  <si>
    <t>FALCADE</t>
  </si>
  <si>
    <t>675142930451155701</t>
  </si>
  <si>
    <t>G275</t>
  </si>
  <si>
    <t>PALESTRO</t>
  </si>
  <si>
    <t>463542928932642301</t>
  </si>
  <si>
    <t>D331</t>
  </si>
  <si>
    <t>DOMICELLA</t>
  </si>
  <si>
    <t>929242930464682202</t>
  </si>
  <si>
    <t>A270</t>
  </si>
  <si>
    <t>ANCARANO</t>
  </si>
  <si>
    <t>588142930529250001</t>
  </si>
  <si>
    <t>H691</t>
  </si>
  <si>
    <t>SALASSA</t>
  </si>
  <si>
    <t>201942930541697001</t>
  </si>
  <si>
    <t>G419</t>
  </si>
  <si>
    <t>PEIO</t>
  </si>
  <si>
    <t>688242930479708301</t>
  </si>
  <si>
    <t>I559</t>
  </si>
  <si>
    <t>SECLÌ</t>
  </si>
  <si>
    <t>765342930532594302</t>
  </si>
  <si>
    <t>B572</t>
  </si>
  <si>
    <t>CAMUGNANO</t>
  </si>
  <si>
    <t>685642930473229702</t>
  </si>
  <si>
    <t>D762</t>
  </si>
  <si>
    <t>FRANCAVILLA ANGITOLA</t>
  </si>
  <si>
    <t>895042930546773801</t>
  </si>
  <si>
    <t>H844</t>
  </si>
  <si>
    <t>SAN FIORANO</t>
  </si>
  <si>
    <t>936442930525946601</t>
  </si>
  <si>
    <t>L938</t>
  </si>
  <si>
    <t>VILLA D'OGNA</t>
  </si>
  <si>
    <t>627142930477846402</t>
  </si>
  <si>
    <t>L212</t>
  </si>
  <si>
    <t>TORCHIARA</t>
  </si>
  <si>
    <t>317542930447869902</t>
  </si>
  <si>
    <t>G198</t>
  </si>
  <si>
    <t>OVARO</t>
  </si>
  <si>
    <t>259242930521374202</t>
  </si>
  <si>
    <t>D538</t>
  </si>
  <si>
    <t>FERENTILLO</t>
  </si>
  <si>
    <t>697742930508268501</t>
  </si>
  <si>
    <t>B440</t>
  </si>
  <si>
    <t>CALVELLO</t>
  </si>
  <si>
    <t>979442930524665801</t>
  </si>
  <si>
    <t>I618</t>
  </si>
  <si>
    <t>SEPINO</t>
  </si>
  <si>
    <t>818242930534831802</t>
  </si>
  <si>
    <t>B361</t>
  </si>
  <si>
    <t>CAIANELLO</t>
  </si>
  <si>
    <t>562242930516762201</t>
  </si>
  <si>
    <t>C836</t>
  </si>
  <si>
    <t>COLFELICE</t>
  </si>
  <si>
    <t>703342930472057401</t>
  </si>
  <si>
    <t>F092</t>
  </si>
  <si>
    <t>MEGLIADINO SAN VITALE</t>
  </si>
  <si>
    <t>961142930351069302</t>
  </si>
  <si>
    <t>B701</t>
  </si>
  <si>
    <t>CAPRIATA D'ORBA</t>
  </si>
  <si>
    <t>496842930471698401</t>
  </si>
  <si>
    <t>F745</t>
  </si>
  <si>
    <t>MORRO D'ALBA</t>
  </si>
  <si>
    <t>945942930526366102</t>
  </si>
  <si>
    <t>F134</t>
  </si>
  <si>
    <t>MERCALLO</t>
  </si>
  <si>
    <t>676442930461411002</t>
  </si>
  <si>
    <t>B640</t>
  </si>
  <si>
    <t>CANZANO</t>
  </si>
  <si>
    <t>711142930529725002</t>
  </si>
  <si>
    <t>A855</t>
  </si>
  <si>
    <t>BICINICCO</t>
  </si>
  <si>
    <t>948042930532892601</t>
  </si>
  <si>
    <t>C033</t>
  </si>
  <si>
    <t>CASSINETTA DI LUGAGNANO</t>
  </si>
  <si>
    <t>363742930461833501</t>
  </si>
  <si>
    <t>F153</t>
  </si>
  <si>
    <t>MESE</t>
  </si>
  <si>
    <t>481642928135551001</t>
  </si>
  <si>
    <t>A319</t>
  </si>
  <si>
    <t>ANZANO DEL PARCO</t>
  </si>
  <si>
    <t>111142930451558302</t>
  </si>
  <si>
    <t>L769</t>
  </si>
  <si>
    <t>VERMIGLIO</t>
  </si>
  <si>
    <t>466042928166732401</t>
  </si>
  <si>
    <t>A177</t>
  </si>
  <si>
    <t>ALCARA LI FUSI</t>
  </si>
  <si>
    <t>302142930534298101</t>
  </si>
  <si>
    <t>A739</t>
  </si>
  <si>
    <t>BELFORTE DEL CHIENTI</t>
  </si>
  <si>
    <t>355242930526529902</t>
  </si>
  <si>
    <t>G445</t>
  </si>
  <si>
    <t>PERDASDEFOGU</t>
  </si>
  <si>
    <t>225542930526813002</t>
  </si>
  <si>
    <t>I771</t>
  </si>
  <si>
    <t>SLUDERNO</t>
  </si>
  <si>
    <t>271542930519868601</t>
  </si>
  <si>
    <t>E389</t>
  </si>
  <si>
    <t>JOPPOLO</t>
  </si>
  <si>
    <t>234142930516208801</t>
  </si>
  <si>
    <t>D787</t>
  </si>
  <si>
    <t>FRATTA TODINA</t>
  </si>
  <si>
    <t>284342929118646901</t>
  </si>
  <si>
    <t>B891</t>
  </si>
  <si>
    <t>CASALETTO VAPRIO</t>
  </si>
  <si>
    <t>115742928293162401</t>
  </si>
  <si>
    <t>A115</t>
  </si>
  <si>
    <t>ALÀ DEI SARDI</t>
  </si>
  <si>
    <t>396442930549904601</t>
  </si>
  <si>
    <t>I612</t>
  </si>
  <si>
    <t>SENNA LODIGIANA</t>
  </si>
  <si>
    <t>736942930542401802</t>
  </si>
  <si>
    <t>G639</t>
  </si>
  <si>
    <t>PIEVE DEL CAIRO</t>
  </si>
  <si>
    <t>368642929385436301</t>
  </si>
  <si>
    <t>C661</t>
  </si>
  <si>
    <t>CHIUSDINO</t>
  </si>
  <si>
    <t>365642930475386902</t>
  </si>
  <si>
    <t>E417</t>
  </si>
  <si>
    <t>LAINO BORGO</t>
  </si>
  <si>
    <t>128242930475470402</t>
  </si>
  <si>
    <t>I812</t>
  </si>
  <si>
    <t>SOLTO COLLINA</t>
  </si>
  <si>
    <t>946242930531513302</t>
  </si>
  <si>
    <t>A572</t>
  </si>
  <si>
    <t>BAGNOLO DEL SALENTO</t>
  </si>
  <si>
    <t>702742930465685701</t>
  </si>
  <si>
    <t>H437</t>
  </si>
  <si>
    <t>ROCCA SAN CASCIANO</t>
  </si>
  <si>
    <t>886342930547993002</t>
  </si>
  <si>
    <t>L815</t>
  </si>
  <si>
    <t>VETTO</t>
  </si>
  <si>
    <t>372242930525378602</t>
  </si>
  <si>
    <t>L347</t>
  </si>
  <si>
    <t>TRAVESIO</t>
  </si>
  <si>
    <t>445542930184431601</t>
  </si>
  <si>
    <t>C585</t>
  </si>
  <si>
    <t>CETO</t>
  </si>
  <si>
    <t>207742930533085401</t>
  </si>
  <si>
    <t>D026</t>
  </si>
  <si>
    <t>CORNIGLIO</t>
  </si>
  <si>
    <t>915242930508811001</t>
  </si>
  <si>
    <t>A889</t>
  </si>
  <si>
    <t>BISTAGNO</t>
  </si>
  <si>
    <t>288042930543246201</t>
  </si>
  <si>
    <t>F367</t>
  </si>
  <si>
    <t>MONTJOVET</t>
  </si>
  <si>
    <t>463042930545892301</t>
  </si>
  <si>
    <t>F515</t>
  </si>
  <si>
    <t>MONTEGALDELLA</t>
  </si>
  <si>
    <t>889342930468765601</t>
  </si>
  <si>
    <t>I266</t>
  </si>
  <si>
    <t>SANT'ANDREA APOSTOLO DELLO IONIO</t>
  </si>
  <si>
    <t>638142930540569102</t>
  </si>
  <si>
    <t>L977</t>
  </si>
  <si>
    <t>VILLANOVA DEL SILLARO</t>
  </si>
  <si>
    <t>348642930463647301</t>
  </si>
  <si>
    <t>F908</t>
  </si>
  <si>
    <t>NOCCIANO</t>
  </si>
  <si>
    <t>476142930475967801</t>
  </si>
  <si>
    <t>C444</t>
  </si>
  <si>
    <t>CELLE DI BULGHERIA</t>
  </si>
  <si>
    <t>768442930516932402</t>
  </si>
  <si>
    <t>A604</t>
  </si>
  <si>
    <t>BALVANO</t>
  </si>
  <si>
    <t>445042930538085702</t>
  </si>
  <si>
    <t>L972</t>
  </si>
  <si>
    <t>VILLANOVA MONFERRATO</t>
  </si>
  <si>
    <t>311942930455638502</t>
  </si>
  <si>
    <t>H409</t>
  </si>
  <si>
    <t>ROCCAFORZATA</t>
  </si>
  <si>
    <t>128345468365056201</t>
  </si>
  <si>
    <t>M358</t>
  </si>
  <si>
    <t>PORTE DI RENDENA</t>
  </si>
  <si>
    <t>744842929800342902</t>
  </si>
  <si>
    <t>E551</t>
  </si>
  <si>
    <t>LESSOLO</t>
  </si>
  <si>
    <t>246842930535479401</t>
  </si>
  <si>
    <t>L764</t>
  </si>
  <si>
    <t>VERGHERETO</t>
  </si>
  <si>
    <t>178942930474454801</t>
  </si>
  <si>
    <t>E055</t>
  </si>
  <si>
    <t>GIULIANA</t>
  </si>
  <si>
    <t>529142930528514802</t>
  </si>
  <si>
    <t>F859</t>
  </si>
  <si>
    <t>NEBBIUNO</t>
  </si>
  <si>
    <t>643742930476853602</t>
  </si>
  <si>
    <t>G189</t>
  </si>
  <si>
    <t>OTRICOLI</t>
  </si>
  <si>
    <t>277242930457175502</t>
  </si>
  <si>
    <t>H045</t>
  </si>
  <si>
    <t>PRESENZANO</t>
  </si>
  <si>
    <t>139042930518753001</t>
  </si>
  <si>
    <t>C487</t>
  </si>
  <si>
    <t>CERCENASCO</t>
  </si>
  <si>
    <t>486942930472886702</t>
  </si>
  <si>
    <t>G418</t>
  </si>
  <si>
    <t>PEIA</t>
  </si>
  <si>
    <t>161542930531648401</t>
  </si>
  <si>
    <t>A576</t>
  </si>
  <si>
    <t>BAGNONE</t>
  </si>
  <si>
    <t>833742930509863801</t>
  </si>
  <si>
    <t>A327</t>
  </si>
  <si>
    <t>APECCHIO</t>
  </si>
  <si>
    <t>847842930548089302</t>
  </si>
  <si>
    <t>I192</t>
  </si>
  <si>
    <t>SANT'AGATA DI ESARO</t>
  </si>
  <si>
    <t>283742930550168602</t>
  </si>
  <si>
    <t>I996</t>
  </si>
  <si>
    <t>SUELLO</t>
  </si>
  <si>
    <t>657442930477734402</t>
  </si>
  <si>
    <t>L398</t>
  </si>
  <si>
    <t>TREVI NEL LAZIO</t>
  </si>
  <si>
    <t>145042930473345201</t>
  </si>
  <si>
    <t>E394</t>
  </si>
  <si>
    <t>LA CASSA</t>
  </si>
  <si>
    <t>189142930445491702</t>
  </si>
  <si>
    <t>D977</t>
  </si>
  <si>
    <t>GERACI SICULO</t>
  </si>
  <si>
    <t>623042930476919301</t>
  </si>
  <si>
    <t>D589</t>
  </si>
  <si>
    <t>FILANDARI</t>
  </si>
  <si>
    <t>848642930474098702</t>
  </si>
  <si>
    <t>F113</t>
  </si>
  <si>
    <t>MELIZZANO</t>
  </si>
  <si>
    <t>451342928303933502</t>
  </si>
  <si>
    <t>A781</t>
  </si>
  <si>
    <t>BENETUTTI</t>
  </si>
  <si>
    <t>827142930530486801</t>
  </si>
  <si>
    <t>B717</t>
  </si>
  <si>
    <t>CARAFFA DI CATANZARO</t>
  </si>
  <si>
    <t>452342930452739702</t>
  </si>
  <si>
    <t>L106</t>
  </si>
  <si>
    <t>TERENTO</t>
  </si>
  <si>
    <t>687942930478920301</t>
  </si>
  <si>
    <t>M173</t>
  </si>
  <si>
    <t>ZIANO DI FIEMME</t>
  </si>
  <si>
    <t>642242930456211802</t>
  </si>
  <si>
    <t>G496</t>
  </si>
  <si>
    <t>PESCOPAGANO</t>
  </si>
  <si>
    <t>792942930475742502</t>
  </si>
  <si>
    <t>E241</t>
  </si>
  <si>
    <t>GUARDEA</t>
  </si>
  <si>
    <t>354842930508660902</t>
  </si>
  <si>
    <t>A885</t>
  </si>
  <si>
    <t>BISENTI</t>
  </si>
  <si>
    <t>682042930525009502</t>
  </si>
  <si>
    <t>H988</t>
  </si>
  <si>
    <t>SAN MARTINO IN BADIA</t>
  </si>
  <si>
    <t>876642930527818202</t>
  </si>
  <si>
    <t>F941</t>
  </si>
  <si>
    <t>PONTE NOSSA</t>
  </si>
  <si>
    <t>783442930546572802</t>
  </si>
  <si>
    <t>E910</t>
  </si>
  <si>
    <t>MARANO LAGUNARE</t>
  </si>
  <si>
    <t>559642930035056801</t>
  </si>
  <si>
    <t>D537</t>
  </si>
  <si>
    <t>FÉNIS</t>
  </si>
  <si>
    <t>836042930522772702</t>
  </si>
  <si>
    <t>E994</t>
  </si>
  <si>
    <t>MARUDO</t>
  </si>
  <si>
    <t>925142930462707702</t>
  </si>
  <si>
    <t>I501</t>
  </si>
  <si>
    <t>SCANNO</t>
  </si>
  <si>
    <t>579742930464612902</t>
  </si>
  <si>
    <t>C875</t>
  </si>
  <si>
    <t>COLLETORTO</t>
  </si>
  <si>
    <t>562642930533395402</t>
  </si>
  <si>
    <t>A041</t>
  </si>
  <si>
    <t>ACQUAPPESA</t>
  </si>
  <si>
    <t>229842930473204002</t>
  </si>
  <si>
    <t>D756</t>
  </si>
  <si>
    <t>FRAGNETO MONFORTE</t>
  </si>
  <si>
    <t>186442930519296301</t>
  </si>
  <si>
    <t>G145</t>
  </si>
  <si>
    <t>ORTUCCHIO</t>
  </si>
  <si>
    <t>815042930547570001</t>
  </si>
  <si>
    <t>I453</t>
  </si>
  <si>
    <t>SASSELLO</t>
  </si>
  <si>
    <t>219742930532576901</t>
  </si>
  <si>
    <t>A284</t>
  </si>
  <si>
    <t>ANDRETTA</t>
  </si>
  <si>
    <t>631442930544035201</t>
  </si>
  <si>
    <t>F013</t>
  </si>
  <si>
    <t>MASI</t>
  </si>
  <si>
    <t>782142930509565602</t>
  </si>
  <si>
    <t>D161</t>
  </si>
  <si>
    <t>CRESPINO</t>
  </si>
  <si>
    <t>266042930541519002</t>
  </si>
  <si>
    <t>D923</t>
  </si>
  <si>
    <t>GARGAZZONE</t>
  </si>
  <si>
    <t>472442930516125302</t>
  </si>
  <si>
    <t>F980</t>
  </si>
  <si>
    <t>NURACHI</t>
  </si>
  <si>
    <t>503942930478925301</t>
  </si>
  <si>
    <t>M143</t>
  </si>
  <si>
    <t>ZAMBRONE</t>
  </si>
  <si>
    <t>245642930524900701</t>
  </si>
  <si>
    <t>H276</t>
  </si>
  <si>
    <t>RICENGO</t>
  </si>
  <si>
    <t>575542930456924902</t>
  </si>
  <si>
    <t>H467</t>
  </si>
  <si>
    <t>ROCCHETTA SANT'ANTONIO</t>
  </si>
  <si>
    <t>821642930480059302</t>
  </si>
  <si>
    <t>L805</t>
  </si>
  <si>
    <t>VESCOVANA</t>
  </si>
  <si>
    <t>404042930534149001</t>
  </si>
  <si>
    <t>G844</t>
  </si>
  <si>
    <t>PONTE DI LEGNO</t>
  </si>
  <si>
    <t>965442930466459402</t>
  </si>
  <si>
    <t>M163</t>
  </si>
  <si>
    <t>ZENSON DI PIAVE</t>
  </si>
  <si>
    <t>802142930472974701</t>
  </si>
  <si>
    <t>D921</t>
  </si>
  <si>
    <t>GARGALLO</t>
  </si>
  <si>
    <t>904142930515785701</t>
  </si>
  <si>
    <t>A919</t>
  </si>
  <si>
    <t>BOFFALORA D'ADDA</t>
  </si>
  <si>
    <t>127442930526713101</t>
  </si>
  <si>
    <t>G447</t>
  </si>
  <si>
    <t>PERDIFUMO</t>
  </si>
  <si>
    <t>662142928255461701</t>
  </si>
  <si>
    <t>A690</t>
  </si>
  <si>
    <t>BASCAPÈ</t>
  </si>
  <si>
    <t>663742930515497202</t>
  </si>
  <si>
    <t>C303</t>
  </si>
  <si>
    <t>CASTIGLIONE DI GARFAGNANA</t>
  </si>
  <si>
    <t>633142930546696501</t>
  </si>
  <si>
    <t>H207</t>
  </si>
  <si>
    <t>REANO</t>
  </si>
  <si>
    <t>659142928232753901</t>
  </si>
  <si>
    <t>B917</t>
  </si>
  <si>
    <t>CASALVECCHIO DI PUGLIA</t>
  </si>
  <si>
    <t>589642930522282001</t>
  </si>
  <si>
    <t>A635</t>
  </si>
  <si>
    <t>BARBIANO</t>
  </si>
  <si>
    <t>418442930530225202</t>
  </si>
  <si>
    <t>H862</t>
  </si>
  <si>
    <t>SAN GERMANO CHISONE</t>
  </si>
  <si>
    <t>806842928042203701</t>
  </si>
  <si>
    <t>C045</t>
  </si>
  <si>
    <t>CASTAGNETO PO</t>
  </si>
  <si>
    <t>952742930519006401</t>
  </si>
  <si>
    <t>F095</t>
  </si>
  <si>
    <t>MELARA</t>
  </si>
  <si>
    <t>444042930547155601</t>
  </si>
  <si>
    <t>E414</t>
  </si>
  <si>
    <t>LAIGUEGLIA</t>
  </si>
  <si>
    <t>774442930516563901</t>
  </si>
  <si>
    <t>E400</t>
  </si>
  <si>
    <t>LACONI</t>
  </si>
  <si>
    <t>949042930521017201</t>
  </si>
  <si>
    <t>E714</t>
  </si>
  <si>
    <t>LUCCA SICULA</t>
  </si>
  <si>
    <t>515242930464587302</t>
  </si>
  <si>
    <t>A255</t>
  </si>
  <si>
    <t>AMARONI</t>
  </si>
  <si>
    <t>157842930467986402</t>
  </si>
  <si>
    <t>L030</t>
  </si>
  <si>
    <t>TAIBON AGORDINO</t>
  </si>
  <si>
    <t>286942928570832201</t>
  </si>
  <si>
    <t>C929</t>
  </si>
  <si>
    <t>COMIZIANO</t>
  </si>
  <si>
    <t>136742930529409401</t>
  </si>
  <si>
    <t>E040</t>
  </si>
  <si>
    <t>GIOIA DEI MARSI</t>
  </si>
  <si>
    <t>597542930540997201</t>
  </si>
  <si>
    <t>M111</t>
  </si>
  <si>
    <t>VOGOGNA</t>
  </si>
  <si>
    <t>517942930509245701</t>
  </si>
  <si>
    <t>B446</t>
  </si>
  <si>
    <t>CALVI DELL'UMBRIA</t>
  </si>
  <si>
    <t>939042930548332801</t>
  </si>
  <si>
    <t>I162</t>
  </si>
  <si>
    <t>SAN SIRO</t>
  </si>
  <si>
    <t>155542930467099901</t>
  </si>
  <si>
    <t>I605</t>
  </si>
  <si>
    <t>SENEGHE</t>
  </si>
  <si>
    <t>718942930448650001</t>
  </si>
  <si>
    <t>G242</t>
  </si>
  <si>
    <t>PAGO DEL VALLO DI LAURO</t>
  </si>
  <si>
    <t>165742929341386202</t>
  </si>
  <si>
    <t>C851</t>
  </si>
  <si>
    <t>COLLE BRIANZA</t>
  </si>
  <si>
    <t>297942930473282202</t>
  </si>
  <si>
    <t>D700</t>
  </si>
  <si>
    <t>FORGARIA NEL FRIULI</t>
  </si>
  <si>
    <t>929342930526001302</t>
  </si>
  <si>
    <t>I477</t>
  </si>
  <si>
    <t>SAVOCA</t>
  </si>
  <si>
    <t>734942930518880301</t>
  </si>
  <si>
    <t>C819</t>
  </si>
  <si>
    <t>COGGIOLA</t>
  </si>
  <si>
    <t>833442930527530001</t>
  </si>
  <si>
    <t>E953</t>
  </si>
  <si>
    <t>MARIANOPOLI</t>
  </si>
  <si>
    <t>294342930527502601</t>
  </si>
  <si>
    <t>E872</t>
  </si>
  <si>
    <t>MALVITO</t>
  </si>
  <si>
    <t>971842928119434301</t>
  </si>
  <si>
    <t>D151</t>
  </si>
  <si>
    <t>CREMOSANO</t>
  </si>
  <si>
    <t>575942930530011001</t>
  </si>
  <si>
    <t>C979</t>
  </si>
  <si>
    <t>COPIANO</t>
  </si>
  <si>
    <t>409242930471121901</t>
  </si>
  <si>
    <t>F668</t>
  </si>
  <si>
    <t>MONTIANO</t>
  </si>
  <si>
    <t>708442930518563602</t>
  </si>
  <si>
    <t>D499</t>
  </si>
  <si>
    <t>FARIGLIANO</t>
  </si>
  <si>
    <t>326942930462396301</t>
  </si>
  <si>
    <t>A207</t>
  </si>
  <si>
    <t>ALLERONA</t>
  </si>
  <si>
    <t>348842930446522602</t>
  </si>
  <si>
    <t>E804</t>
  </si>
  <si>
    <t>MAGHERNO</t>
  </si>
  <si>
    <t>723342930522941101</t>
  </si>
  <si>
    <t>E779</t>
  </si>
  <si>
    <t>MACCHIAGODENA</t>
  </si>
  <si>
    <t>303942930465122701</t>
  </si>
  <si>
    <t>B409</t>
  </si>
  <si>
    <t>CALICE LIGURE</t>
  </si>
  <si>
    <t>127042930509937601</t>
  </si>
  <si>
    <t>A017</t>
  </si>
  <si>
    <t>ACCETTURA</t>
  </si>
  <si>
    <t>758042928602853002</t>
  </si>
  <si>
    <t>F594</t>
  </si>
  <si>
    <t>MONTERCHI</t>
  </si>
  <si>
    <t>509542930541584802</t>
  </si>
  <si>
    <t>E242</t>
  </si>
  <si>
    <t>GUARDIA PIEMONTESE</t>
  </si>
  <si>
    <t>771642929269267201</t>
  </si>
  <si>
    <t>F216</t>
  </si>
  <si>
    <t>MILZANO</t>
  </si>
  <si>
    <t>315542930519478501</t>
  </si>
  <si>
    <t>E660</t>
  </si>
  <si>
    <t>LOMBARDORE</t>
  </si>
  <si>
    <t>588242930510749901</t>
  </si>
  <si>
    <t>B150</t>
  </si>
  <si>
    <t>BRENTA</t>
  </si>
  <si>
    <t>505242930517313502</t>
  </si>
  <si>
    <t>A667</t>
  </si>
  <si>
    <t>BARISCIANO</t>
  </si>
  <si>
    <t>861342930510892602</t>
  </si>
  <si>
    <t>A084</t>
  </si>
  <si>
    <t>AGOSTA</t>
  </si>
  <si>
    <t>156842930516325302</t>
  </si>
  <si>
    <t>E217</t>
  </si>
  <si>
    <t>GRUMELLO CREMONESE ED UNITI</t>
  </si>
  <si>
    <t>986742930540662901</t>
  </si>
  <si>
    <t>M167</t>
  </si>
  <si>
    <t>ZERBOLÒ</t>
  </si>
  <si>
    <t>195942930456866702</t>
  </si>
  <si>
    <t>E029</t>
  </si>
  <si>
    <t>GIGNOD</t>
  </si>
  <si>
    <t>948042930467962102</t>
  </si>
  <si>
    <t>H165</t>
  </si>
  <si>
    <t>RUVIANO</t>
  </si>
  <si>
    <t>446642930527472202</t>
  </si>
  <si>
    <t>F392</t>
  </si>
  <si>
    <t>MONTAGNA</t>
  </si>
  <si>
    <t>979242930527183501</t>
  </si>
  <si>
    <t>E843</t>
  </si>
  <si>
    <t>MALAGNINO</t>
  </si>
  <si>
    <t>806242928025344402</t>
  </si>
  <si>
    <t>A491</t>
  </si>
  <si>
    <t>ATTIMIS</t>
  </si>
  <si>
    <t>536242930531045102</t>
  </si>
  <si>
    <t>A335</t>
  </si>
  <si>
    <t>APPIGNANO DEL TRONTO</t>
  </si>
  <si>
    <t>933742930538047201</t>
  </si>
  <si>
    <t>I271</t>
  </si>
  <si>
    <t>SANT'ANDREA FRIUS</t>
  </si>
  <si>
    <t>149242930469838702</t>
  </si>
  <si>
    <t>G671</t>
  </si>
  <si>
    <t>PINAROLO PO</t>
  </si>
  <si>
    <t>214642930541063701</t>
  </si>
  <si>
    <t>L168</t>
  </si>
  <si>
    <t>TIGLIOLE</t>
  </si>
  <si>
    <t>298042930524275601</t>
  </si>
  <si>
    <t>G717</t>
  </si>
  <si>
    <t>PIUBEGA</t>
  </si>
  <si>
    <t>501442929743318701</t>
  </si>
  <si>
    <t>E025</t>
  </si>
  <si>
    <t>GIFFONE</t>
  </si>
  <si>
    <t>119242930463926601</t>
  </si>
  <si>
    <t>A837</t>
  </si>
  <si>
    <t>BEVILACQUA</t>
  </si>
  <si>
    <t>629542930524103602</t>
  </si>
  <si>
    <t>I803</t>
  </si>
  <si>
    <t>SOLIGNANO</t>
  </si>
  <si>
    <t>471142930475783801</t>
  </si>
  <si>
    <t>C779</t>
  </si>
  <si>
    <t>CIVITELLA CASANOVA</t>
  </si>
  <si>
    <t>296742930529195101</t>
  </si>
  <si>
    <t>I405</t>
  </si>
  <si>
    <t>SAN VITO DI FAGAGNA</t>
  </si>
  <si>
    <t>474742930545769002</t>
  </si>
  <si>
    <t>F519</t>
  </si>
  <si>
    <t>MONTEGIORDANO</t>
  </si>
  <si>
    <t>611542930463206002</t>
  </si>
  <si>
    <t>G096</t>
  </si>
  <si>
    <t>PIEVE FISSIRAGA</t>
  </si>
  <si>
    <t>484342930531945101</t>
  </si>
  <si>
    <t>B398</t>
  </si>
  <si>
    <t>CALDAROLA</t>
  </si>
  <si>
    <t>898142930472063702</t>
  </si>
  <si>
    <t>L980</t>
  </si>
  <si>
    <t>VILLANOVA SULL'ARDA</t>
  </si>
  <si>
    <t>221742930526945402</t>
  </si>
  <si>
    <t>L382</t>
  </si>
  <si>
    <t>TREPPO GRANDE</t>
  </si>
  <si>
    <t>312042930480484602</t>
  </si>
  <si>
    <t>L802</t>
  </si>
  <si>
    <t>VERZINO</t>
  </si>
  <si>
    <t>607042929816234301</t>
  </si>
  <si>
    <t>F118</t>
  </si>
  <si>
    <t>MELTINA</t>
  </si>
  <si>
    <t>986442929331698002</t>
  </si>
  <si>
    <t>D143</t>
  </si>
  <si>
    <t>CREMELLA</t>
  </si>
  <si>
    <t>538742930544730402</t>
  </si>
  <si>
    <t>D965</t>
  </si>
  <si>
    <t>GENGA</t>
  </si>
  <si>
    <t>673242930461406401</t>
  </si>
  <si>
    <t>H386</t>
  </si>
  <si>
    <t>ROCCA CANAVESE</t>
  </si>
  <si>
    <t>622342930454373401</t>
  </si>
  <si>
    <t>F073</t>
  </si>
  <si>
    <t>MEANA SARDO</t>
  </si>
  <si>
    <t>515542930461758002</t>
  </si>
  <si>
    <t>A955</t>
  </si>
  <si>
    <t>BOMARZO</t>
  </si>
  <si>
    <t>502742930470765201</t>
  </si>
  <si>
    <t>L572</t>
  </si>
  <si>
    <t>VALERA FRATTA</t>
  </si>
  <si>
    <t>114242930474451702</t>
  </si>
  <si>
    <t>G108</t>
  </si>
  <si>
    <t>ORIO AL SERIO</t>
  </si>
  <si>
    <t>111142930456078402</t>
  </si>
  <si>
    <t>F840</t>
  </si>
  <si>
    <t>NARBOLIA</t>
  </si>
  <si>
    <t>495742930516585401</t>
  </si>
  <si>
    <t>B866</t>
  </si>
  <si>
    <t>CASALBORE</t>
  </si>
  <si>
    <t>312442930454121202</t>
  </si>
  <si>
    <t>F432</t>
  </si>
  <si>
    <t>MONTAURO</t>
  </si>
  <si>
    <t>439742929704304201</t>
  </si>
  <si>
    <t>E381</t>
  </si>
  <si>
    <t>JELSI</t>
  </si>
  <si>
    <t>247842930455165602</t>
  </si>
  <si>
    <t>I364</t>
  </si>
  <si>
    <t>VILLA SANTO STEFANO</t>
  </si>
  <si>
    <t>741342930507683502</t>
  </si>
  <si>
    <t>B120</t>
  </si>
  <si>
    <t>BRANDICO</t>
  </si>
  <si>
    <t>819742930475517901</t>
  </si>
  <si>
    <t>H220</t>
  </si>
  <si>
    <t>REFRONTOLO</t>
  </si>
  <si>
    <t>482642930549279601</t>
  </si>
  <si>
    <t>G816</t>
  </si>
  <si>
    <t>POMPONESCO</t>
  </si>
  <si>
    <t>264742930458813402</t>
  </si>
  <si>
    <t>F149</t>
  </si>
  <si>
    <t>MERLINO</t>
  </si>
  <si>
    <t>906742930543871702</t>
  </si>
  <si>
    <t>F532</t>
  </si>
  <si>
    <t>MONTE ISOLA</t>
  </si>
  <si>
    <t>573542930474819301</t>
  </si>
  <si>
    <t>D803</t>
  </si>
  <si>
    <t>FRISA</t>
  </si>
  <si>
    <t>126142930532118001</t>
  </si>
  <si>
    <t>H091</t>
  </si>
  <si>
    <t>PUMENENGO</t>
  </si>
  <si>
    <t>961442930467759901</t>
  </si>
  <si>
    <t>M152</t>
  </si>
  <si>
    <t>ZECCONE</t>
  </si>
  <si>
    <t>416442929626364102</t>
  </si>
  <si>
    <t>G437</t>
  </si>
  <si>
    <t>PENNA SANT'ANDREA</t>
  </si>
  <si>
    <t>308942930464926901</t>
  </si>
  <si>
    <t>A898</t>
  </si>
  <si>
    <t>BIZZARONE</t>
  </si>
  <si>
    <t>942942930547137602</t>
  </si>
  <si>
    <t>I359</t>
  </si>
  <si>
    <t>SANTO STEFANO DI ROGLIANO</t>
  </si>
  <si>
    <t>694651560657737101</t>
  </si>
  <si>
    <t>M397</t>
  </si>
  <si>
    <t>ALLUVIONI PIOVERA</t>
  </si>
  <si>
    <t>306542930533804102</t>
  </si>
  <si>
    <t>B511</t>
  </si>
  <si>
    <t>CAMPIGLIA DEI BERICI</t>
  </si>
  <si>
    <t>487042930550701502</t>
  </si>
  <si>
    <t>L224</t>
  </si>
  <si>
    <t>TORNARECCIO</t>
  </si>
  <si>
    <t>583542930452714702</t>
  </si>
  <si>
    <t>L363</t>
  </si>
  <si>
    <t>TREGLIO</t>
  </si>
  <si>
    <t>351342930537264601</t>
  </si>
  <si>
    <t>H521</t>
  </si>
  <si>
    <t>RONAGO</t>
  </si>
  <si>
    <t>775742930531576201</t>
  </si>
  <si>
    <t>B376</t>
  </si>
  <si>
    <t>CALAMANDRANA</t>
  </si>
  <si>
    <t>302542930466332502</t>
  </si>
  <si>
    <t>M043</t>
  </si>
  <si>
    <t>VILLESSE</t>
  </si>
  <si>
    <t>835342930541093701</t>
  </si>
  <si>
    <t>F266</t>
  </si>
  <si>
    <t>MOGGIO UDINESE</t>
  </si>
  <si>
    <t>111242928159168602</t>
  </si>
  <si>
    <t>A179</t>
  </si>
  <si>
    <t>ALDINO</t>
  </si>
  <si>
    <t>753942930458126802</t>
  </si>
  <si>
    <t>E482</t>
  </si>
  <si>
    <t>LAURENZANA</t>
  </si>
  <si>
    <t>775342930544529802</t>
  </si>
  <si>
    <t>I089</t>
  </si>
  <si>
    <t>SAN PIETRO AL TANAGRO</t>
  </si>
  <si>
    <t>365742930451079301</t>
  </si>
  <si>
    <t>L426</t>
  </si>
  <si>
    <t>TRIGOLO</t>
  </si>
  <si>
    <t>835542930480626901</t>
  </si>
  <si>
    <t>M265</t>
  </si>
  <si>
    <t>VAJONT</t>
  </si>
  <si>
    <t>354742930525620201</t>
  </si>
  <si>
    <t>I479</t>
  </si>
  <si>
    <t>SAVOGNA D'ISONZO</t>
  </si>
  <si>
    <t>312642930456892002</t>
  </si>
  <si>
    <t>I005</t>
  </si>
  <si>
    <t>SAN MARTINO DALL'ARGINE</t>
  </si>
  <si>
    <t>713042930547421102</t>
  </si>
  <si>
    <t>I448</t>
  </si>
  <si>
    <t>SARULE</t>
  </si>
  <si>
    <t>596242930523059101</t>
  </si>
  <si>
    <t>B663</t>
  </si>
  <si>
    <t>CAPODIMONTE</t>
  </si>
  <si>
    <t>419342930511050901</t>
  </si>
  <si>
    <t>A082</t>
  </si>
  <si>
    <t>AGNOSINE</t>
  </si>
  <si>
    <t>891142930533040802</t>
  </si>
  <si>
    <t>G086</t>
  </si>
  <si>
    <t>ORATINO</t>
  </si>
  <si>
    <t>539842930509501001</t>
  </si>
  <si>
    <t>B616</t>
  </si>
  <si>
    <t>CANNOLE</t>
  </si>
  <si>
    <t>389542930520053202</t>
  </si>
  <si>
    <t>C330</t>
  </si>
  <si>
    <t>CASTO</t>
  </si>
  <si>
    <t>954542930480346202</t>
  </si>
  <si>
    <t>I143</t>
  </si>
  <si>
    <t>SAN RUFO</t>
  </si>
  <si>
    <t>126142928602946801</t>
  </si>
  <si>
    <t>D239</t>
  </si>
  <si>
    <t>CUVIO</t>
  </si>
  <si>
    <t>484342930543059601</t>
  </si>
  <si>
    <t>I748</t>
  </si>
  <si>
    <t>SINDIA</t>
  </si>
  <si>
    <t>613242930469281302</t>
  </si>
  <si>
    <t>I393</t>
  </si>
  <si>
    <t>SAN VITO SULLO IONIO</t>
  </si>
  <si>
    <t>374842930550442702</t>
  </si>
  <si>
    <t>M259</t>
  </si>
  <si>
    <t>VIDDALBA</t>
  </si>
  <si>
    <t>948942928932458401</t>
  </si>
  <si>
    <t>E201</t>
  </si>
  <si>
    <t>GROSOTTO</t>
  </si>
  <si>
    <t>284242930457062102</t>
  </si>
  <si>
    <t>M288</t>
  </si>
  <si>
    <t>CASTIADAS</t>
  </si>
  <si>
    <t>655142928726124202</t>
  </si>
  <si>
    <t>B974</t>
  </si>
  <si>
    <t>CASLINO D'ERBA</t>
  </si>
  <si>
    <t>664742930179843902</t>
  </si>
  <si>
    <t>D504</t>
  </si>
  <si>
    <t>FARRA D'ISONZO</t>
  </si>
  <si>
    <t>634042930454923601</t>
  </si>
  <si>
    <t>L450</t>
  </si>
  <si>
    <t>TRONTANO</t>
  </si>
  <si>
    <t>366642930516534001</t>
  </si>
  <si>
    <t>D394</t>
  </si>
  <si>
    <t>ELICE</t>
  </si>
  <si>
    <t>171642930545331501</t>
  </si>
  <si>
    <t>E742</t>
  </si>
  <si>
    <t>LUNAMATRONA</t>
  </si>
  <si>
    <t>836642930477249101</t>
  </si>
  <si>
    <t>F458</t>
  </si>
  <si>
    <t>MONTECATINI VAL DI CECINA</t>
  </si>
  <si>
    <t>405242930075763902</t>
  </si>
  <si>
    <t>A619</t>
  </si>
  <si>
    <t>BARASSO</t>
  </si>
  <si>
    <t>187942930528980602</t>
  </si>
  <si>
    <t>G486</t>
  </si>
  <si>
    <t>PESCHE</t>
  </si>
  <si>
    <t>554342930457428302</t>
  </si>
  <si>
    <t>H312</t>
  </si>
  <si>
    <t>RIPACANDIDA</t>
  </si>
  <si>
    <t>783942930531632201</t>
  </si>
  <si>
    <t>B218</t>
  </si>
  <si>
    <t>BRUNATE</t>
  </si>
  <si>
    <t>314742930543917201</t>
  </si>
  <si>
    <t>D805</t>
  </si>
  <si>
    <t>FRONT</t>
  </si>
  <si>
    <t>308242930544806301</t>
  </si>
  <si>
    <t>G873</t>
  </si>
  <si>
    <t>PONZANO DI FERMO</t>
  </si>
  <si>
    <t>227442930456397101</t>
  </si>
  <si>
    <t>E997</t>
  </si>
  <si>
    <t>MARZANO DI NOLA</t>
  </si>
  <si>
    <t>624342930529722402</t>
  </si>
  <si>
    <t>C910</t>
  </si>
  <si>
    <t>COLZATE</t>
  </si>
  <si>
    <t>691842930446404902</t>
  </si>
  <si>
    <t>H607</t>
  </si>
  <si>
    <t>ROVERÈ DELLA LUNA</t>
  </si>
  <si>
    <t>558542930457990002</t>
  </si>
  <si>
    <t>G257</t>
  </si>
  <si>
    <t>PALATA</t>
  </si>
  <si>
    <t>254442930525539801</t>
  </si>
  <si>
    <t>G063</t>
  </si>
  <si>
    <t>OMIGNANO</t>
  </si>
  <si>
    <t>406242930532467501</t>
  </si>
  <si>
    <t>B543</t>
  </si>
  <si>
    <t>CAMPOLI APPENNINO</t>
  </si>
  <si>
    <t>179842930449428701</t>
  </si>
  <si>
    <t>I320</t>
  </si>
  <si>
    <t>SANT'ELIA A PIANISI</t>
  </si>
  <si>
    <t>724142930536224301</t>
  </si>
  <si>
    <t>M132</t>
  </si>
  <si>
    <t>VOLTURINO</t>
  </si>
  <si>
    <t>833842930476862502</t>
  </si>
  <si>
    <t>E652</t>
  </si>
  <si>
    <t>LODRINO</t>
  </si>
  <si>
    <t>452042929606028501</t>
  </si>
  <si>
    <t>F701</t>
  </si>
  <si>
    <t>MONTÙ BECCARIA</t>
  </si>
  <si>
    <t>929242930542184601</t>
  </si>
  <si>
    <t>F275</t>
  </si>
  <si>
    <t>MOIMACCO</t>
  </si>
  <si>
    <t>448742930530409801</t>
  </si>
  <si>
    <t>B816</t>
  </si>
  <si>
    <t>CARPEGNA</t>
  </si>
  <si>
    <t>309742930510620701</t>
  </si>
  <si>
    <t>A157</t>
  </si>
  <si>
    <t>ALBIANO D'IVREA</t>
  </si>
  <si>
    <t>554142930459817702</t>
  </si>
  <si>
    <t>B712</t>
  </si>
  <si>
    <t>CAPRIVA DEL FRIULI</t>
  </si>
  <si>
    <t>262442930520993002</t>
  </si>
  <si>
    <t>A708</t>
  </si>
  <si>
    <t>BASSIGNANA</t>
  </si>
  <si>
    <t>787742930476743501</t>
  </si>
  <si>
    <t>G378</t>
  </si>
  <si>
    <t>PATÙ</t>
  </si>
  <si>
    <t>136642930473633302</t>
  </si>
  <si>
    <t>F044</t>
  </si>
  <si>
    <t>MASSIGNANO</t>
  </si>
  <si>
    <t>563042930447412502</t>
  </si>
  <si>
    <t>E221</t>
  </si>
  <si>
    <t>GRUMENTO NOVA</t>
  </si>
  <si>
    <t>726342929331582102</t>
  </si>
  <si>
    <t>D145</t>
  </si>
  <si>
    <t>CREMENO</t>
  </si>
  <si>
    <t>753742930508107502</t>
  </si>
  <si>
    <t>B631</t>
  </si>
  <si>
    <t>CANTALUPO IN SABINA</t>
  </si>
  <si>
    <t>836642930545490301</t>
  </si>
  <si>
    <t>C410</t>
  </si>
  <si>
    <t>CAZZANO SANT'ANDREA</t>
  </si>
  <si>
    <t>112942930456488402</t>
  </si>
  <si>
    <t>F428</t>
  </si>
  <si>
    <t>MONTAPPONE</t>
  </si>
  <si>
    <t>969142928602042001</t>
  </si>
  <si>
    <t>C298</t>
  </si>
  <si>
    <t>CASTIGLIONE MESSER MARINO</t>
  </si>
  <si>
    <t>172942930519421902</t>
  </si>
  <si>
    <t>E999</t>
  </si>
  <si>
    <t>MARZANO</t>
  </si>
  <si>
    <t>443242928932549701</t>
  </si>
  <si>
    <t>D333</t>
  </si>
  <si>
    <t>DOMUS DE MARIA</t>
  </si>
  <si>
    <t>221142930546480202</t>
  </si>
  <si>
    <t>D767</t>
  </si>
  <si>
    <t>FRANCICA</t>
  </si>
  <si>
    <t>455542930543803602</t>
  </si>
  <si>
    <t>E803</t>
  </si>
  <si>
    <t>MAGGIORA</t>
  </si>
  <si>
    <t>876342930533438402</t>
  </si>
  <si>
    <t>B267</t>
  </si>
  <si>
    <t>BUONALBERGO</t>
  </si>
  <si>
    <t>555542929774131802</t>
  </si>
  <si>
    <t>G386</t>
  </si>
  <si>
    <t>PAUPISI</t>
  </si>
  <si>
    <t>553742928726828901</t>
  </si>
  <si>
    <t>E233</t>
  </si>
  <si>
    <t>GUALTIERI SICAMINÒ</t>
  </si>
  <si>
    <t>942442930460632602</t>
  </si>
  <si>
    <t>B900</t>
  </si>
  <si>
    <t>CASALMORANO</t>
  </si>
  <si>
    <t>839542930526547302</t>
  </si>
  <si>
    <t>G443</t>
  </si>
  <si>
    <t>PERCA</t>
  </si>
  <si>
    <t>897842930459772701</t>
  </si>
  <si>
    <t>B284</t>
  </si>
  <si>
    <t>BUSANO</t>
  </si>
  <si>
    <t>755642930446488302</t>
  </si>
  <si>
    <t>I798</t>
  </si>
  <si>
    <t>SOLERO</t>
  </si>
  <si>
    <t>688542930547601101</t>
  </si>
  <si>
    <t>L437</t>
  </si>
  <si>
    <t>TRIVIGLIANO</t>
  </si>
  <si>
    <t>852042930473437401</t>
  </si>
  <si>
    <t>E907</t>
  </si>
  <si>
    <t>MARANO TICINO</t>
  </si>
  <si>
    <t>162642928676339002</t>
  </si>
  <si>
    <t>B500</t>
  </si>
  <si>
    <t>CAMPANA</t>
  </si>
  <si>
    <t>835242930522282001</t>
  </si>
  <si>
    <t>C246</t>
  </si>
  <si>
    <t>CASTELPETROSO</t>
  </si>
  <si>
    <t>483442930545936002</t>
  </si>
  <si>
    <t>E647</t>
  </si>
  <si>
    <t>LODÈ</t>
  </si>
  <si>
    <t>396942930546900402</t>
  </si>
  <si>
    <t>E571</t>
  </si>
  <si>
    <t>LIBRIZZI</t>
  </si>
  <si>
    <t>477042930542571901</t>
  </si>
  <si>
    <t>F762</t>
  </si>
  <si>
    <t>MOSCHIANO</t>
  </si>
  <si>
    <t>994742930545699501</t>
  </si>
  <si>
    <t>I217</t>
  </si>
  <si>
    <t>SANTA LUCE</t>
  </si>
  <si>
    <t>878342930534037002</t>
  </si>
  <si>
    <t>G849</t>
  </si>
  <si>
    <t>PONTELATONE</t>
  </si>
  <si>
    <t>431645468444272601</t>
  </si>
  <si>
    <t>M349</t>
  </si>
  <si>
    <t>ALTAVALLE</t>
  </si>
  <si>
    <t>867142930546069701</t>
  </si>
  <si>
    <t>F176</t>
  </si>
  <si>
    <t>MEZZANO</t>
  </si>
  <si>
    <t>412042930449031401</t>
  </si>
  <si>
    <t>H424</t>
  </si>
  <si>
    <t>ROCCAMONTEPIANO</t>
  </si>
  <si>
    <t>581342930458767201</t>
  </si>
  <si>
    <t>H395</t>
  </si>
  <si>
    <t>ROCCA DE' BALDI</t>
  </si>
  <si>
    <t>975942930550236302</t>
  </si>
  <si>
    <t>I139</t>
  </si>
  <si>
    <t>SAN ROBERTO</t>
  </si>
  <si>
    <t>754642930411668402</t>
  </si>
  <si>
    <t>D570</t>
  </si>
  <si>
    <t>FICULLE</t>
  </si>
  <si>
    <t>635042930475778201</t>
  </si>
  <si>
    <t>E180</t>
  </si>
  <si>
    <t>GRIMALDI</t>
  </si>
  <si>
    <t>674542930458635101</t>
  </si>
  <si>
    <t>H688</t>
  </si>
  <si>
    <t>SALAPARUTA</t>
  </si>
  <si>
    <t>971642930528796401</t>
  </si>
  <si>
    <t>I851</t>
  </si>
  <si>
    <t>SORGONO</t>
  </si>
  <si>
    <t>773942930545339702</t>
  </si>
  <si>
    <t>H412</t>
  </si>
  <si>
    <t>ROCCAGLORIOSA</t>
  </si>
  <si>
    <t>177042930518361502</t>
  </si>
  <si>
    <t>A645</t>
  </si>
  <si>
    <t>BARDELLO</t>
  </si>
  <si>
    <t>435842930478161502</t>
  </si>
  <si>
    <t>L237</t>
  </si>
  <si>
    <t>TORRAZZA COSTE</t>
  </si>
  <si>
    <t>764742930550657701</t>
  </si>
  <si>
    <t>H938</t>
  </si>
  <si>
    <t>SAN GREGORIO NELLE ALPI</t>
  </si>
  <si>
    <t>135042930544385201</t>
  </si>
  <si>
    <t>E984</t>
  </si>
  <si>
    <t>MARTIGNANO</t>
  </si>
  <si>
    <t>339442930523968302</t>
  </si>
  <si>
    <t>L656</t>
  </si>
  <si>
    <t>VALVA</t>
  </si>
  <si>
    <t>584042930474517201</t>
  </si>
  <si>
    <t>F685</t>
  </si>
  <si>
    <t>MONTONE</t>
  </si>
  <si>
    <t>264042930457452702</t>
  </si>
  <si>
    <t>G789</t>
  </si>
  <si>
    <t>POLINAGO</t>
  </si>
  <si>
    <t>407342930463113101</t>
  </si>
  <si>
    <t>E258</t>
  </si>
  <si>
    <t>GUDO VISCONTI</t>
  </si>
  <si>
    <t>463242930517357101</t>
  </si>
  <si>
    <t>C633</t>
  </si>
  <si>
    <t>CHIEUTI</t>
  </si>
  <si>
    <t>983542930453502302</t>
  </si>
  <si>
    <t>L915</t>
  </si>
  <si>
    <t>VILLABASSA</t>
  </si>
  <si>
    <t>636142930528352101</t>
  </si>
  <si>
    <t>H472</t>
  </si>
  <si>
    <t>RODDI</t>
  </si>
  <si>
    <t>737142930549156801</t>
  </si>
  <si>
    <t>L438</t>
  </si>
  <si>
    <t>TRIVIGNANO UDINESE</t>
  </si>
  <si>
    <t>833942930463710902</t>
  </si>
  <si>
    <t>F607</t>
  </si>
  <si>
    <t>MONTEROSSO CALABRO</t>
  </si>
  <si>
    <t>463942928119476901</t>
  </si>
  <si>
    <t>D162</t>
  </si>
  <si>
    <t>CRESSA</t>
  </si>
  <si>
    <t>142242930527228701</t>
  </si>
  <si>
    <t>H319</t>
  </si>
  <si>
    <t>RIPARBELLA</t>
  </si>
  <si>
    <t>154842930457094601</t>
  </si>
  <si>
    <t>H739</t>
  </si>
  <si>
    <t>SAMATZAI</t>
  </si>
  <si>
    <t>574042930462561401</t>
  </si>
  <si>
    <t>B542</t>
  </si>
  <si>
    <t>CAMPOLI DEL MONTE TABURNO</t>
  </si>
  <si>
    <t>479242930531187502</t>
  </si>
  <si>
    <t>C655</t>
  </si>
  <si>
    <t>CHIUSA DI SAN MICHELE</t>
  </si>
  <si>
    <t>826342930475486701</t>
  </si>
  <si>
    <t>I088</t>
  </si>
  <si>
    <t>SAN PIETRO DI CADORE</t>
  </si>
  <si>
    <t>227342929501640302</t>
  </si>
  <si>
    <t>G144</t>
  </si>
  <si>
    <t>ORTOVERO</t>
  </si>
  <si>
    <t>187742930446810702</t>
  </si>
  <si>
    <t>F462</t>
  </si>
  <si>
    <t>MONTECCHIO</t>
  </si>
  <si>
    <t>383642930531412502</t>
  </si>
  <si>
    <t>C461</t>
  </si>
  <si>
    <t>CENESELLI</t>
  </si>
  <si>
    <t>884642930472927902</t>
  </si>
  <si>
    <t>E245</t>
  </si>
  <si>
    <t>GUARDIA LOMBARDI</t>
  </si>
  <si>
    <t>737242928633983801</t>
  </si>
  <si>
    <t>C610</t>
  </si>
  <si>
    <t>CHIANOCCO</t>
  </si>
  <si>
    <t>358442928258216002</t>
  </si>
  <si>
    <t>A816</t>
  </si>
  <si>
    <t>BERZO DEMO</t>
  </si>
  <si>
    <t>996642930531987401</t>
  </si>
  <si>
    <t>B319</t>
  </si>
  <si>
    <t>CACCURI</t>
  </si>
  <si>
    <t>524842930532705901</t>
  </si>
  <si>
    <t>A220</t>
  </si>
  <si>
    <t>ALONTE</t>
  </si>
  <si>
    <t>403442928135526702</t>
  </si>
  <si>
    <t>A321</t>
  </si>
  <si>
    <t>ANZI</t>
  </si>
  <si>
    <t>812942930462104402</t>
  </si>
  <si>
    <t>C968</t>
  </si>
  <si>
    <t>CONTESSA ENTELLINA</t>
  </si>
  <si>
    <t>215342930457772202</t>
  </si>
  <si>
    <t>H434</t>
  </si>
  <si>
    <t>ROCCARASO</t>
  </si>
  <si>
    <t>381342930464663802</t>
  </si>
  <si>
    <t>B463</t>
  </si>
  <si>
    <t>CAMBIASCA</t>
  </si>
  <si>
    <t>257742930463712801</t>
  </si>
  <si>
    <t>F305</t>
  </si>
  <si>
    <t>MOLTRASIO</t>
  </si>
  <si>
    <t>825042930527969201</t>
  </si>
  <si>
    <t>D545</t>
  </si>
  <si>
    <t>FEROLETO DELLA CHIESA</t>
  </si>
  <si>
    <t>951942930531831401</t>
  </si>
  <si>
    <t>F154</t>
  </si>
  <si>
    <t>MESENZANA</t>
  </si>
  <si>
    <t>432242930450432502</t>
  </si>
  <si>
    <t>G774</t>
  </si>
  <si>
    <t>POGNANO</t>
  </si>
  <si>
    <t>317142930448776802</t>
  </si>
  <si>
    <t>D814</t>
  </si>
  <si>
    <t>FUBINE MONFERRATO</t>
  </si>
  <si>
    <t>138042930532021202</t>
  </si>
  <si>
    <t>G651</t>
  </si>
  <si>
    <t>PIEVE SAN GIACOMO</t>
  </si>
  <si>
    <t>939842930517522401</t>
  </si>
  <si>
    <t>C152</t>
  </si>
  <si>
    <t>CASTELLEONE DI SUASA</t>
  </si>
  <si>
    <t>131342930449411402</t>
  </si>
  <si>
    <t>I322</t>
  </si>
  <si>
    <t>VALLEFIORITA</t>
  </si>
  <si>
    <t>949142930529305901</t>
  </si>
  <si>
    <t>H610</t>
  </si>
  <si>
    <t>ROVEREDO DI GUÀ</t>
  </si>
  <si>
    <t>648942930449110702</t>
  </si>
  <si>
    <t>I117</t>
  </si>
  <si>
    <t>SAN PIETRO MUSSOLINO</t>
  </si>
  <si>
    <t>863742930468804801</t>
  </si>
  <si>
    <t>L377</t>
  </si>
  <si>
    <t>TRENTINARA</t>
  </si>
  <si>
    <t>743542930547574501</t>
  </si>
  <si>
    <t>M302</t>
  </si>
  <si>
    <t>MONTIGLIO MONFERRATO</t>
  </si>
  <si>
    <t>159342930525299201</t>
  </si>
  <si>
    <t>L526</t>
  </si>
  <si>
    <t>VACRI</t>
  </si>
  <si>
    <t>644942930511287101</t>
  </si>
  <si>
    <t>C506</t>
  </si>
  <si>
    <t>CERETE</t>
  </si>
  <si>
    <t>522342930544686501</t>
  </si>
  <si>
    <t>I095</t>
  </si>
  <si>
    <t>SAN PIETRO APOSTOLO</t>
  </si>
  <si>
    <t>876642928623805201</t>
  </si>
  <si>
    <t>D407</t>
  </si>
  <si>
    <t>ENEGO</t>
  </si>
  <si>
    <t>629342930509172202</t>
  </si>
  <si>
    <t>B483</t>
  </si>
  <si>
    <t>CAMINO AL TAGLIAMENTO</t>
  </si>
  <si>
    <t>337342930456181701</t>
  </si>
  <si>
    <t>F654</t>
  </si>
  <si>
    <t>MONTEU ROERO</t>
  </si>
  <si>
    <t>585642930015479602</t>
  </si>
  <si>
    <t>C613</t>
  </si>
  <si>
    <t>CHIARAMONTI</t>
  </si>
  <si>
    <t>398342930509659302</t>
  </si>
  <si>
    <t>A102</t>
  </si>
  <si>
    <t>AIELLO CALABRO</t>
  </si>
  <si>
    <t>991742930463945202</t>
  </si>
  <si>
    <t>A072</t>
  </si>
  <si>
    <t>AGLIANO TERME</t>
  </si>
  <si>
    <t>137742930541310502</t>
  </si>
  <si>
    <t>G201</t>
  </si>
  <si>
    <t>OVODDA</t>
  </si>
  <si>
    <t>692342930460767302</t>
  </si>
  <si>
    <t>L010</t>
  </si>
  <si>
    <t>SURANO</t>
  </si>
  <si>
    <t>652542930546548902</t>
  </si>
  <si>
    <t>H790</t>
  </si>
  <si>
    <t>SAN CASCIANO DEI BAGNI</t>
  </si>
  <si>
    <t>941742930476701901</t>
  </si>
  <si>
    <t>M345</t>
  </si>
  <si>
    <t>SAN LORENZO DORSINO</t>
  </si>
  <si>
    <t>317642930516056901</t>
  </si>
  <si>
    <t>A347</t>
  </si>
  <si>
    <t>AQUILONIA</t>
  </si>
  <si>
    <t>241142928603062201</t>
  </si>
  <si>
    <t>C302</t>
  </si>
  <si>
    <t>CASTIGLIONE CHIAVARESE</t>
  </si>
  <si>
    <t>838142930515602502</t>
  </si>
  <si>
    <t>C228</t>
  </si>
  <si>
    <t>CASTELNUOVO BOCCA D'ADDA</t>
  </si>
  <si>
    <t>338442930521976001</t>
  </si>
  <si>
    <t>C958</t>
  </si>
  <si>
    <t>CONFIENZA</t>
  </si>
  <si>
    <t>518242930480673301</t>
  </si>
  <si>
    <t>H662</t>
  </si>
  <si>
    <t>SAGLIANO MICCA</t>
  </si>
  <si>
    <t>786042930549165502</t>
  </si>
  <si>
    <t>I203</t>
  </si>
  <si>
    <t>SANTA GIULETTA</t>
  </si>
  <si>
    <t>516142930459157302</t>
  </si>
  <si>
    <t>M290</t>
  </si>
  <si>
    <t>STINTINO</t>
  </si>
  <si>
    <t>908142930527591102</t>
  </si>
  <si>
    <t>H344</t>
  </si>
  <si>
    <t>RIVAROSSA</t>
  </si>
  <si>
    <t>978242930518591502</t>
  </si>
  <si>
    <t>D864</t>
  </si>
  <si>
    <t>GALATRO</t>
  </si>
  <si>
    <t>282642930469586102</t>
  </si>
  <si>
    <t>I163</t>
  </si>
  <si>
    <t>SAN SOSSIO BARONIA</t>
  </si>
  <si>
    <t>755342930469345301</t>
  </si>
  <si>
    <t>D357</t>
  </si>
  <si>
    <t>DOVADOLA</t>
  </si>
  <si>
    <t>323742930477129001</t>
  </si>
  <si>
    <t>C998</t>
  </si>
  <si>
    <t>CORENO AUSONIO</t>
  </si>
  <si>
    <t>894742930521856602</t>
  </si>
  <si>
    <t>F006</t>
  </si>
  <si>
    <t>MASCHITO</t>
  </si>
  <si>
    <t>127442930521046502</t>
  </si>
  <si>
    <t>C283</t>
  </si>
  <si>
    <t>CASTELVETERE SUL CALORE</t>
  </si>
  <si>
    <t>428442930533635001</t>
  </si>
  <si>
    <t>A625</t>
  </si>
  <si>
    <t>BARBANIA</t>
  </si>
  <si>
    <t>724642930518447602</t>
  </si>
  <si>
    <t>C517</t>
  </si>
  <si>
    <t>CERMIGNANO</t>
  </si>
  <si>
    <t>346942928923773502</t>
  </si>
  <si>
    <t>C325</t>
  </si>
  <si>
    <t>CASTIONE ANDEVENNO</t>
  </si>
  <si>
    <t>136242930477909801</t>
  </si>
  <si>
    <t>H121</t>
  </si>
  <si>
    <t>QUATTORDIO</t>
  </si>
  <si>
    <t>719642930515572502</t>
  </si>
  <si>
    <t>D141</t>
  </si>
  <si>
    <t>CREDERA RUBBIANO</t>
  </si>
  <si>
    <t>277542930456323102</t>
  </si>
  <si>
    <t>D827</t>
  </si>
  <si>
    <t>FURTEI</t>
  </si>
  <si>
    <t>664042930542970902</t>
  </si>
  <si>
    <t>L577</t>
  </si>
  <si>
    <t>VALGANNA</t>
  </si>
  <si>
    <t>317242930509868302</t>
  </si>
  <si>
    <t>A088</t>
  </si>
  <si>
    <t>AGRATE CONTURBIA</t>
  </si>
  <si>
    <t>834442930517835102</t>
  </si>
  <si>
    <t>E505</t>
  </si>
  <si>
    <t>LECCE NEI MARSI</t>
  </si>
  <si>
    <t>372442930453370702</t>
  </si>
  <si>
    <t>M030</t>
  </si>
  <si>
    <t>VILLAURBANA</t>
  </si>
  <si>
    <t>429042930524070901</t>
  </si>
  <si>
    <t>I129</t>
  </si>
  <si>
    <t>SAN POTITO ULTRA</t>
  </si>
  <si>
    <t>421842930464512601</t>
  </si>
  <si>
    <t>C492</t>
  </si>
  <si>
    <t>CERCHIO</t>
  </si>
  <si>
    <t>585042929816225002</t>
  </si>
  <si>
    <t>E620</t>
  </si>
  <si>
    <t>LIVERI</t>
  </si>
  <si>
    <t>502342930526203701</t>
  </si>
  <si>
    <t>M028</t>
  </si>
  <si>
    <t>VILLATA</t>
  </si>
  <si>
    <t>627242930530633202</t>
  </si>
  <si>
    <t>H246</t>
  </si>
  <si>
    <t>RETORBIDO</t>
  </si>
  <si>
    <t>198542930542434002</t>
  </si>
  <si>
    <t>F767</t>
  </si>
  <si>
    <t>MOSSA</t>
  </si>
  <si>
    <t>568842930526668401</t>
  </si>
  <si>
    <t>G441</t>
  </si>
  <si>
    <t>PERANO</t>
  </si>
  <si>
    <t>973242930455705001</t>
  </si>
  <si>
    <t>G114</t>
  </si>
  <si>
    <t>ORMEA</t>
  </si>
  <si>
    <t>651442930479445702</t>
  </si>
  <si>
    <t>L973</t>
  </si>
  <si>
    <t>VILLANOVA DEL BATTISTA</t>
  </si>
  <si>
    <t>525242930476598501</t>
  </si>
  <si>
    <t>I216</t>
  </si>
  <si>
    <t>SANT'ALFIO</t>
  </si>
  <si>
    <t>495242930543124302</t>
  </si>
  <si>
    <t>H219</t>
  </si>
  <si>
    <t>REFRANCORE</t>
  </si>
  <si>
    <t>385042930518965302</t>
  </si>
  <si>
    <t>E374</t>
  </si>
  <si>
    <t>ITALA</t>
  </si>
  <si>
    <t>442442930537131802</t>
  </si>
  <si>
    <t>H527</t>
  </si>
  <si>
    <t>RONCARO</t>
  </si>
  <si>
    <t>739942930509665302</t>
  </si>
  <si>
    <t>A022</t>
  </si>
  <si>
    <t>CERMES</t>
  </si>
  <si>
    <t>243842930460171001</t>
  </si>
  <si>
    <t>A387</t>
  </si>
  <si>
    <t>ARENA PO</t>
  </si>
  <si>
    <t>704442930446654802</t>
  </si>
  <si>
    <t>D752</t>
  </si>
  <si>
    <t>FRABOSA SOTTANA</t>
  </si>
  <si>
    <t>369442929476744201</t>
  </si>
  <si>
    <t>C069</t>
  </si>
  <si>
    <t>CASTELCIVITA</t>
  </si>
  <si>
    <t>125042930526270701</t>
  </si>
  <si>
    <t>L913</t>
  </si>
  <si>
    <t>VILLA BASILICA</t>
  </si>
  <si>
    <t>441642930543933102</t>
  </si>
  <si>
    <t>A902</t>
  </si>
  <si>
    <t>BLEGGIO SUPERIORE</t>
  </si>
  <si>
    <t>842142930521528501</t>
  </si>
  <si>
    <t>E328</t>
  </si>
  <si>
    <t>ISCA SULLO IONIO</t>
  </si>
  <si>
    <t>547042930531498801</t>
  </si>
  <si>
    <t>H385</t>
  </si>
  <si>
    <t>ROCCABRUNA</t>
  </si>
  <si>
    <t>854642928000561902</t>
  </si>
  <si>
    <t>A337</t>
  </si>
  <si>
    <t>APRICA</t>
  </si>
  <si>
    <t>611842930528062002</t>
  </si>
  <si>
    <t>L027</t>
  </si>
  <si>
    <t>TAGLIOLO MONFERRATO</t>
  </si>
  <si>
    <t>413242930480593002</t>
  </si>
  <si>
    <t>L207</t>
  </si>
  <si>
    <t>TORANO NUOVO</t>
  </si>
  <si>
    <t>373042930545550402</t>
  </si>
  <si>
    <t>I702</t>
  </si>
  <si>
    <t>SETTIMO VITTONE</t>
  </si>
  <si>
    <t>425942930525262001</t>
  </si>
  <si>
    <t>I065</t>
  </si>
  <si>
    <t>SAN PANCRAZIO</t>
  </si>
  <si>
    <t>676342930012382501</t>
  </si>
  <si>
    <t>C780</t>
  </si>
  <si>
    <t>CIVITELLA D'AGLIANO</t>
  </si>
  <si>
    <t>887942930461968101</t>
  </si>
  <si>
    <t>A960</t>
  </si>
  <si>
    <t>BONARCADO</t>
  </si>
  <si>
    <t>206242930461224402</t>
  </si>
  <si>
    <t>M015</t>
  </si>
  <si>
    <t>VILLAR SAN COSTANZO</t>
  </si>
  <si>
    <t>561742930458343901</t>
  </si>
  <si>
    <t>H964</t>
  </si>
  <si>
    <t>SAN LORENZO ISONTINO</t>
  </si>
  <si>
    <t>198142930550292001</t>
  </si>
  <si>
    <t>H753</t>
  </si>
  <si>
    <t>SAMONE</t>
  </si>
  <si>
    <t>395642930474569001</t>
  </si>
  <si>
    <t>L469</t>
  </si>
  <si>
    <t>TURANO LODIGIANO</t>
  </si>
  <si>
    <t>196842930540591201</t>
  </si>
  <si>
    <t>F089</t>
  </si>
  <si>
    <t>MEDUNO</t>
  </si>
  <si>
    <t>839642930467637102</t>
  </si>
  <si>
    <t>M079</t>
  </si>
  <si>
    <t>VISTARINO</t>
  </si>
  <si>
    <t>359542930546652401</t>
  </si>
  <si>
    <t>G794</t>
  </si>
  <si>
    <t>POLLEIN</t>
  </si>
  <si>
    <t>741642930532255502</t>
  </si>
  <si>
    <t>F287</t>
  </si>
  <si>
    <t>MOLINARA</t>
  </si>
  <si>
    <t>521742930476572201</t>
  </si>
  <si>
    <t>B961</t>
  </si>
  <si>
    <t>CASELLE LANDI</t>
  </si>
  <si>
    <t>516642930538134302</t>
  </si>
  <si>
    <t>I486</t>
  </si>
  <si>
    <t>SCALA</t>
  </si>
  <si>
    <t>158942930526499202</t>
  </si>
  <si>
    <t>G179</t>
  </si>
  <si>
    <t>OSSIMO</t>
  </si>
  <si>
    <t>596142930546348202</t>
  </si>
  <si>
    <t>E764</t>
  </si>
  <si>
    <t>LUSON</t>
  </si>
  <si>
    <t>519542930528475701</t>
  </si>
  <si>
    <t>H043</t>
  </si>
  <si>
    <t>PRESEGLIE</t>
  </si>
  <si>
    <t>692242930478049202</t>
  </si>
  <si>
    <t>I447</t>
  </si>
  <si>
    <t>SARTIRANA LOMELLINA</t>
  </si>
  <si>
    <t>612342930543404502</t>
  </si>
  <si>
    <t>F370</t>
  </si>
  <si>
    <t>MONGRASSANO</t>
  </si>
  <si>
    <t>372542930550452801</t>
  </si>
  <si>
    <t>G680</t>
  </si>
  <si>
    <t>PINZANO AL TAGLIAMENTO</t>
  </si>
  <si>
    <t>681342930534908101</t>
  </si>
  <si>
    <t>D068</t>
  </si>
  <si>
    <t>CORTE PALASIO</t>
  </si>
  <si>
    <t>162442930531321102</t>
  </si>
  <si>
    <t>M140</t>
  </si>
  <si>
    <t>ZAGARISE</t>
  </si>
  <si>
    <t>647042929800407201</t>
  </si>
  <si>
    <t>F440</t>
  </si>
  <si>
    <t>MONTEBELLO DELLA BATTAGLIA</t>
  </si>
  <si>
    <t>938742930518999702</t>
  </si>
  <si>
    <t>D554</t>
  </si>
  <si>
    <t>FERRERE</t>
  </si>
  <si>
    <t>765742930468090501</t>
  </si>
  <si>
    <t>L959</t>
  </si>
  <si>
    <t>VILLALBA</t>
  </si>
  <si>
    <t>918142930253656501</t>
  </si>
  <si>
    <t>F822</t>
  </si>
  <si>
    <t>MUSEI</t>
  </si>
  <si>
    <t>857442930518866601</t>
  </si>
  <si>
    <t>C122</t>
  </si>
  <si>
    <t>CASTELGUGLIELMO</t>
  </si>
  <si>
    <t>764842930458088902</t>
  </si>
  <si>
    <t>G525</t>
  </si>
  <si>
    <t>PETTORAZZA GRIMANI</t>
  </si>
  <si>
    <t>343242929400142802</t>
  </si>
  <si>
    <t>D487</t>
  </si>
  <si>
    <t>FANNA</t>
  </si>
  <si>
    <t>269942930529106301</t>
  </si>
  <si>
    <t>H153</t>
  </si>
  <si>
    <t>RADDA IN CHIANTI</t>
  </si>
  <si>
    <t>849742930465173101</t>
  </si>
  <si>
    <t>C685</t>
  </si>
  <si>
    <t>CIGOLE</t>
  </si>
  <si>
    <t>949642930473528401</t>
  </si>
  <si>
    <t>F208</t>
  </si>
  <si>
    <t>MILIS</t>
  </si>
  <si>
    <t>467042930546302601</t>
  </si>
  <si>
    <t>E236</t>
  </si>
  <si>
    <t>GUARCINO</t>
  </si>
  <si>
    <t>202742928043675701</t>
  </si>
  <si>
    <t>C385</t>
  </si>
  <si>
    <t>CAVASSO NUOVO</t>
  </si>
  <si>
    <t>527542930452604902</t>
  </si>
  <si>
    <t>E106</t>
  </si>
  <si>
    <t>GORNO</t>
  </si>
  <si>
    <t>493042930456094501</t>
  </si>
  <si>
    <t>H744</t>
  </si>
  <si>
    <t>SAMBUCA PISTOIESE</t>
  </si>
  <si>
    <t>562942930524087901</t>
  </si>
  <si>
    <t>H870</t>
  </si>
  <si>
    <t>SAN GIACOMO DELLE SEGNATE</t>
  </si>
  <si>
    <t>634142930378995901</t>
  </si>
  <si>
    <t>D942</t>
  </si>
  <si>
    <t>GAVELLO</t>
  </si>
  <si>
    <t>564942930545163102</t>
  </si>
  <si>
    <t>E737</t>
  </si>
  <si>
    <t>LUMARZO</t>
  </si>
  <si>
    <t>121342930459339902</t>
  </si>
  <si>
    <t>B953</t>
  </si>
  <si>
    <t>CASCINETTE D'IVREA</t>
  </si>
  <si>
    <t>711842930537906902</t>
  </si>
  <si>
    <t>L004</t>
  </si>
  <si>
    <t>SUMMONTE</t>
  </si>
  <si>
    <t>461442928235811802</t>
  </si>
  <si>
    <t>B232</t>
  </si>
  <si>
    <t>BRUZOLO</t>
  </si>
  <si>
    <t>541842930473594102</t>
  </si>
  <si>
    <t>G483</t>
  </si>
  <si>
    <t>PESCAROLO ED UNITI</t>
  </si>
  <si>
    <t>552142930517714802</t>
  </si>
  <si>
    <t>B704</t>
  </si>
  <si>
    <t>CAPRIATI A VOLTURNO</t>
  </si>
  <si>
    <t>572442930520255801</t>
  </si>
  <si>
    <t>L061</t>
  </si>
  <si>
    <t>TAURANO</t>
  </si>
  <si>
    <t>932042930457131901</t>
  </si>
  <si>
    <t>I875</t>
  </si>
  <si>
    <t>SOVERIA SIMERI</t>
  </si>
  <si>
    <t>466642930524025601</t>
  </si>
  <si>
    <t>F991</t>
  </si>
  <si>
    <t>NUXIS</t>
  </si>
  <si>
    <t>912542929861386501</t>
  </si>
  <si>
    <t>E160</t>
  </si>
  <si>
    <t>GRECCIO</t>
  </si>
  <si>
    <t>877042930520595202</t>
  </si>
  <si>
    <t>D637</t>
  </si>
  <si>
    <t>FLORINAS</t>
  </si>
  <si>
    <t>609442929613635201</t>
  </si>
  <si>
    <t>G521</t>
  </si>
  <si>
    <t>PETTINENGO</t>
  </si>
  <si>
    <t>442242928232687101</t>
  </si>
  <si>
    <t>A034</t>
  </si>
  <si>
    <t>ACQUAFREDDA</t>
  </si>
  <si>
    <t>753142930528832802</t>
  </si>
  <si>
    <t>F676</t>
  </si>
  <si>
    <t>MONTICIANO</t>
  </si>
  <si>
    <t>653742930510384802</t>
  </si>
  <si>
    <t>B911</t>
  </si>
  <si>
    <t>CASALROMANO</t>
  </si>
  <si>
    <t>481142930475809902</t>
  </si>
  <si>
    <t>E193</t>
  </si>
  <si>
    <t>GRONTARDO</t>
  </si>
  <si>
    <t>923642929013263801</t>
  </si>
  <si>
    <t>B494</t>
  </si>
  <si>
    <t>CASTEL CAMPAGNANO</t>
  </si>
  <si>
    <t>677242930517222601</t>
  </si>
  <si>
    <t>B525</t>
  </si>
  <si>
    <t>CAMPODENNO</t>
  </si>
  <si>
    <t>529542928990317602</t>
  </si>
  <si>
    <t>B587</t>
  </si>
  <si>
    <t>CANDIA LOMELLINA</t>
  </si>
  <si>
    <t>588942930518122101</t>
  </si>
  <si>
    <t>B749</t>
  </si>
  <si>
    <t>CARCERI</t>
  </si>
  <si>
    <t>832442929613539201</t>
  </si>
  <si>
    <t>F568</t>
  </si>
  <si>
    <t>MONTEMILONE</t>
  </si>
  <si>
    <t>445642930526329602</t>
  </si>
  <si>
    <t>G286</t>
  </si>
  <si>
    <t>PALMAS ARBOREA</t>
  </si>
  <si>
    <t>544142930477290902</t>
  </si>
  <si>
    <t>E130</t>
  </si>
  <si>
    <t>GRAGLIA</t>
  </si>
  <si>
    <t>722742930508588502</t>
  </si>
  <si>
    <t>B897</t>
  </si>
  <si>
    <t>CASALINO</t>
  </si>
  <si>
    <t>479142930544767301</t>
  </si>
  <si>
    <t>L464</t>
  </si>
  <si>
    <t>TULA</t>
  </si>
  <si>
    <t>317642930534374702</t>
  </si>
  <si>
    <t>C876</t>
  </si>
  <si>
    <t>COLLEVECCHIO</t>
  </si>
  <si>
    <t>284542930289309602</t>
  </si>
  <si>
    <t>F456</t>
  </si>
  <si>
    <t>MONTE CASTELLO DI VIBIO</t>
  </si>
  <si>
    <t>142642930466984202</t>
  </si>
  <si>
    <t>I935</t>
  </si>
  <si>
    <t>STAGNO LOMBARDO</t>
  </si>
  <si>
    <t>724242930460547301</t>
  </si>
  <si>
    <t>H569</t>
  </si>
  <si>
    <t>ROSIGNANO MONFERRATO</t>
  </si>
  <si>
    <t>843242930476303802</t>
  </si>
  <si>
    <t>C412</t>
  </si>
  <si>
    <t>CAZZANO DI TRAMIGNA</t>
  </si>
  <si>
    <t>608342930460180901</t>
  </si>
  <si>
    <t>H861</t>
  </si>
  <si>
    <t>SAN GERMANO VERCELLESE</t>
  </si>
  <si>
    <t>621942930527380301</t>
  </si>
  <si>
    <t>M276</t>
  </si>
  <si>
    <t>SANT'ANTONIO DI GALLURA</t>
  </si>
  <si>
    <t>724742930541235102</t>
  </si>
  <si>
    <t>F618</t>
  </si>
  <si>
    <t>MONTE SAN GIACOMO</t>
  </si>
  <si>
    <t>366442930475860401</t>
  </si>
  <si>
    <t>E448</t>
  </si>
  <si>
    <t>LAPIO</t>
  </si>
  <si>
    <t>533042928257856601</t>
  </si>
  <si>
    <t>A158</t>
  </si>
  <si>
    <t>ALBIANO</t>
  </si>
  <si>
    <t>983342929259477301</t>
  </si>
  <si>
    <t>C801</t>
  </si>
  <si>
    <t>COASSOLO TORINESE</t>
  </si>
  <si>
    <t>917342928932595901</t>
  </si>
  <si>
    <t>C936</t>
  </si>
  <si>
    <t>VALSOLDA</t>
  </si>
  <si>
    <t>786542930473755202</t>
  </si>
  <si>
    <t>I344</t>
  </si>
  <si>
    <t>SANT'IPPOLITO</t>
  </si>
  <si>
    <t>463942930540578001</t>
  </si>
  <si>
    <t>E952</t>
  </si>
  <si>
    <t>MARIANO DEL FRIULI</t>
  </si>
  <si>
    <t>773142930455877401</t>
  </si>
  <si>
    <t>F395</t>
  </si>
  <si>
    <t>MONTAGNAREALE</t>
  </si>
  <si>
    <t>791942930464434002</t>
  </si>
  <si>
    <t>A730</t>
  </si>
  <si>
    <t>BEDOLLO</t>
  </si>
  <si>
    <t>394842928269821601</t>
  </si>
  <si>
    <t>B225</t>
  </si>
  <si>
    <t>BRUSASCO</t>
  </si>
  <si>
    <t>852942930509739101</t>
  </si>
  <si>
    <t>D165</t>
  </si>
  <si>
    <t>CREVACUORE</t>
  </si>
  <si>
    <t>349542930463037902</t>
  </si>
  <si>
    <t>B577</t>
  </si>
  <si>
    <t>CANAL SAN BOVO</t>
  </si>
  <si>
    <t>306942930550479101</t>
  </si>
  <si>
    <t>H872</t>
  </si>
  <si>
    <t>SANGIANO</t>
  </si>
  <si>
    <t>734242930457519401</t>
  </si>
  <si>
    <t>H414</t>
  </si>
  <si>
    <t>ROCCA GRIMALDA</t>
  </si>
  <si>
    <t>758042930474086402</t>
  </si>
  <si>
    <t>G995</t>
  </si>
  <si>
    <t>PRATELLA</t>
  </si>
  <si>
    <t>509642930450791502</t>
  </si>
  <si>
    <t>F173</t>
  </si>
  <si>
    <t>MEZZANEGO</t>
  </si>
  <si>
    <t>228442930532044401</t>
  </si>
  <si>
    <t>C429</t>
  </si>
  <si>
    <t>CELENZA VALFORTORE</t>
  </si>
  <si>
    <t>984742930524745701</t>
  </si>
  <si>
    <t>L322</t>
  </si>
  <si>
    <t>TRAMBILENO</t>
  </si>
  <si>
    <t>204542930457014502</t>
  </si>
  <si>
    <t>H976</t>
  </si>
  <si>
    <t>SAN MANGO D'AQUINO</t>
  </si>
  <si>
    <t>259242930542989201</t>
  </si>
  <si>
    <t>H538</t>
  </si>
  <si>
    <t>RONCO BIELLESE</t>
  </si>
  <si>
    <t>499742930529461601</t>
  </si>
  <si>
    <t>I028</t>
  </si>
  <si>
    <t>SAN MAURO CASTELVERDE</t>
  </si>
  <si>
    <t>124342930527986701</t>
  </si>
  <si>
    <t>F526</t>
  </si>
  <si>
    <t>MONTEGRINO VALTRAVAGLIA</t>
  </si>
  <si>
    <t>341342930456359501</t>
  </si>
  <si>
    <t>G500</t>
  </si>
  <si>
    <t>PESCOSOLIDO</t>
  </si>
  <si>
    <t>525851629382026601</t>
  </si>
  <si>
    <t>M393</t>
  </si>
  <si>
    <t>CASTELGERUNDO</t>
  </si>
  <si>
    <t>465242930476132702</t>
  </si>
  <si>
    <t>E743</t>
  </si>
  <si>
    <t>LUNANO</t>
  </si>
  <si>
    <t>761842930539848401</t>
  </si>
  <si>
    <t>I906</t>
  </si>
  <si>
    <t>SPINADESCO</t>
  </si>
  <si>
    <t>562942930400107802</t>
  </si>
  <si>
    <t>G895</t>
  </si>
  <si>
    <t>PORTALBERA</t>
  </si>
  <si>
    <t>786442930469601302</t>
  </si>
  <si>
    <t>I157</t>
  </si>
  <si>
    <t>SAN SEVERINO LUCANO</t>
  </si>
  <si>
    <t>339042930545527902</t>
  </si>
  <si>
    <t>I215</t>
  </si>
  <si>
    <t>SANT'ALESSIO SICULO</t>
  </si>
  <si>
    <t>926842930544877601</t>
  </si>
  <si>
    <t>G600</t>
  </si>
  <si>
    <t>PIEDIMULERA</t>
  </si>
  <si>
    <t>441242928932386902</t>
  </si>
  <si>
    <t>D329</t>
  </si>
  <si>
    <t>DOMASO</t>
  </si>
  <si>
    <t>939942930476165701</t>
  </si>
  <si>
    <t>E484</t>
  </si>
  <si>
    <t>LAURIANO</t>
  </si>
  <si>
    <t>685542930545717101</t>
  </si>
  <si>
    <t>E818</t>
  </si>
  <si>
    <t>MAGNACAVALLO</t>
  </si>
  <si>
    <t>224042930519163101</t>
  </si>
  <si>
    <t>C162</t>
  </si>
  <si>
    <t>CASTELLETTO MONFERRATO</t>
  </si>
  <si>
    <t>224442930059407701</t>
  </si>
  <si>
    <t>C057</t>
  </si>
  <si>
    <t>CASTELBALDO</t>
  </si>
  <si>
    <t>716342930547575302</t>
  </si>
  <si>
    <t>L617</t>
  </si>
  <si>
    <t>VALLE SALIMBENE</t>
  </si>
  <si>
    <t>533842930450656002</t>
  </si>
  <si>
    <t>G629</t>
  </si>
  <si>
    <t>PIETRASTORNINA</t>
  </si>
  <si>
    <t>797042930533526401</t>
  </si>
  <si>
    <t>G529</t>
  </si>
  <si>
    <t>PEZZAZE</t>
  </si>
  <si>
    <t>766942930533452502</t>
  </si>
  <si>
    <t>A062</t>
  </si>
  <si>
    <t>AFFILE</t>
  </si>
  <si>
    <t>233542930475867401</t>
  </si>
  <si>
    <t>E310</t>
  </si>
  <si>
    <t>INVERNO E MONTELEONE</t>
  </si>
  <si>
    <t>807442930532775301</t>
  </si>
  <si>
    <t>I503</t>
  </si>
  <si>
    <t>SCANO DI MONTIFERRO</t>
  </si>
  <si>
    <t>219642930519637602</t>
  </si>
  <si>
    <t>F495</t>
  </si>
  <si>
    <t>MONTEFALCONE NEL SANNIO</t>
  </si>
  <si>
    <t>455042930478737701</t>
  </si>
  <si>
    <t>L816</t>
  </si>
  <si>
    <t>VEZZA D'OGLIO</t>
  </si>
  <si>
    <t>152142930534314602</t>
  </si>
  <si>
    <t>H757</t>
  </si>
  <si>
    <t>SANARICA</t>
  </si>
  <si>
    <t>856642930519891202</t>
  </si>
  <si>
    <t>E597</t>
  </si>
  <si>
    <t>LIMONE PIEMONTE</t>
  </si>
  <si>
    <t>891342930518678402</t>
  </si>
  <si>
    <t>D384</t>
  </si>
  <si>
    <t>DUMENZA</t>
  </si>
  <si>
    <t>612742930509766401</t>
  </si>
  <si>
    <t>A100</t>
  </si>
  <si>
    <t>AIELLI</t>
  </si>
  <si>
    <t>846442930475489401</t>
  </si>
  <si>
    <t>D906</t>
  </si>
  <si>
    <t>GANDOSSO</t>
  </si>
  <si>
    <t>456442930460584501</t>
  </si>
  <si>
    <t>A707</t>
  </si>
  <si>
    <t>BASSIANO</t>
  </si>
  <si>
    <t>768942930477568501</t>
  </si>
  <si>
    <t>E787</t>
  </si>
  <si>
    <t>MACLODIO</t>
  </si>
  <si>
    <t>734342930549901602</t>
  </si>
  <si>
    <t>L185</t>
  </si>
  <si>
    <t>TOCCO CAUDIO</t>
  </si>
  <si>
    <t>478642930509156802</t>
  </si>
  <si>
    <t>B756</t>
  </si>
  <si>
    <t>CARDETO</t>
  </si>
  <si>
    <t>611442930536252502</t>
  </si>
  <si>
    <t>L698</t>
  </si>
  <si>
    <t>VAUDA CANAVESE</t>
  </si>
  <si>
    <t>689842930531065801</t>
  </si>
  <si>
    <t>H942</t>
  </si>
  <si>
    <t>SAN GREGORIO DA SASSOLA</t>
  </si>
  <si>
    <t>154542930547669701</t>
  </si>
  <si>
    <t>L614</t>
  </si>
  <si>
    <t>VALLEROTONDA</t>
  </si>
  <si>
    <t>253342930533526902</t>
  </si>
  <si>
    <t>A972</t>
  </si>
  <si>
    <t>BONEMERSE</t>
  </si>
  <si>
    <t>897042930460206502</t>
  </si>
  <si>
    <t>B790</t>
  </si>
  <si>
    <t>CARLOPOLI</t>
  </si>
  <si>
    <t>477242930476480602</t>
  </si>
  <si>
    <t>E813</t>
  </si>
  <si>
    <t>MAGLIANO ROMANO</t>
  </si>
  <si>
    <t>655042930472188302</t>
  </si>
  <si>
    <t>G010</t>
  </si>
  <si>
    <t>OGLIANICO</t>
  </si>
  <si>
    <t>925342930480199601</t>
  </si>
  <si>
    <t>I662</t>
  </si>
  <si>
    <t>SERRAVALLE A PO</t>
  </si>
  <si>
    <t>995042930164891701</t>
  </si>
  <si>
    <t>F010</t>
  </si>
  <si>
    <t>MASERA</t>
  </si>
  <si>
    <t>591442930542682902</t>
  </si>
  <si>
    <t>I539</t>
  </si>
  <si>
    <t>SCIOLZE</t>
  </si>
  <si>
    <t>834942930526462301</t>
  </si>
  <si>
    <t>F066</t>
  </si>
  <si>
    <t>MAZZARRÀ SANT'ANDREA</t>
  </si>
  <si>
    <t>328642930476288101</t>
  </si>
  <si>
    <t>H774</t>
  </si>
  <si>
    <t>SAN BENEDETTO ULLANO</t>
  </si>
  <si>
    <t>145342929703889902</t>
  </si>
  <si>
    <t>F489</t>
  </si>
  <si>
    <t>MONTEDORO</t>
  </si>
  <si>
    <t>933742930472953802</t>
  </si>
  <si>
    <t>H014</t>
  </si>
  <si>
    <t>PRECENICCO</t>
  </si>
  <si>
    <t>347042930542852202</t>
  </si>
  <si>
    <t>H402</t>
  </si>
  <si>
    <t>ROCCA DI MEZZO</t>
  </si>
  <si>
    <t>308742930465134201</t>
  </si>
  <si>
    <t>A834</t>
  </si>
  <si>
    <t>BEURA-CARDEZZA</t>
  </si>
  <si>
    <t>348242930472143502</t>
  </si>
  <si>
    <t>M050</t>
  </si>
  <si>
    <t>VILMINORE DI SCALVE</t>
  </si>
  <si>
    <t>505542930457376602</t>
  </si>
  <si>
    <t>G564</t>
  </si>
  <si>
    <t>PIANICO</t>
  </si>
  <si>
    <t>159642930549182602</t>
  </si>
  <si>
    <t>L102</t>
  </si>
  <si>
    <t>TEORA</t>
  </si>
  <si>
    <t>918342930520974002</t>
  </si>
  <si>
    <t>C807</t>
  </si>
  <si>
    <t>COCCONATO</t>
  </si>
  <si>
    <t>559642930456132201</t>
  </si>
  <si>
    <t>G323</t>
  </si>
  <si>
    <t>PAPOZZE</t>
  </si>
  <si>
    <t>441442930546173402</t>
  </si>
  <si>
    <t>E142</t>
  </si>
  <si>
    <t>GRANITI</t>
  </si>
  <si>
    <t>146142930450300301</t>
  </si>
  <si>
    <t>H485</t>
  </si>
  <si>
    <t>ROFRANO</t>
  </si>
  <si>
    <t>235642930469364202</t>
  </si>
  <si>
    <t>I593</t>
  </si>
  <si>
    <t>SELVA DEI MOLINI</t>
  </si>
  <si>
    <t>209342930470808201</t>
  </si>
  <si>
    <t>I905</t>
  </si>
  <si>
    <t>SPILINGA</t>
  </si>
  <si>
    <t>993042930510029501</t>
  </si>
  <si>
    <t>A446</t>
  </si>
  <si>
    <t>ARSOLI</t>
  </si>
  <si>
    <t>962342930508053501</t>
  </si>
  <si>
    <t>B437</t>
  </si>
  <si>
    <t>CALVANICO</t>
  </si>
  <si>
    <t>476442928043634301</t>
  </si>
  <si>
    <t>B069</t>
  </si>
  <si>
    <t>BOSARO</t>
  </si>
  <si>
    <t>472442930533753802</t>
  </si>
  <si>
    <t>A069</t>
  </si>
  <si>
    <t>AGGIUS</t>
  </si>
  <si>
    <t>583742930524576502</t>
  </si>
  <si>
    <t>I607</t>
  </si>
  <si>
    <t>SENIGA</t>
  </si>
  <si>
    <t>651942930478231102</t>
  </si>
  <si>
    <t>L626</t>
  </si>
  <si>
    <t>VALLIO TERME</t>
  </si>
  <si>
    <t>946542930465158901</t>
  </si>
  <si>
    <t>B416</t>
  </si>
  <si>
    <t>CALIZZANO</t>
  </si>
  <si>
    <t>923742930549712601</t>
  </si>
  <si>
    <t>G767</t>
  </si>
  <si>
    <t>POGGIOREALE</t>
  </si>
  <si>
    <t>381245466764726701</t>
  </si>
  <si>
    <t>M365</t>
  </si>
  <si>
    <t>PIEVE DI BONO-PREZZO</t>
  </si>
  <si>
    <t>736242930538538202</t>
  </si>
  <si>
    <t>I588</t>
  </si>
  <si>
    <t>SELLERO</t>
  </si>
  <si>
    <t>301842930544711402</t>
  </si>
  <si>
    <t>E635</t>
  </si>
  <si>
    <t>LOCANA</t>
  </si>
  <si>
    <t>754142930510380702</t>
  </si>
  <si>
    <t>B914</t>
  </si>
  <si>
    <t>POZZAGLIO ED UNITI</t>
  </si>
  <si>
    <t>297142930460015402</t>
  </si>
  <si>
    <t>A242</t>
  </si>
  <si>
    <t>ALVIANO</t>
  </si>
  <si>
    <t>878742930447545202</t>
  </si>
  <si>
    <t>I576</t>
  </si>
  <si>
    <t>SEGONZANO</t>
  </si>
  <si>
    <t>308342930546970002</t>
  </si>
  <si>
    <t>E729</t>
  </si>
  <si>
    <t>LUGNANO IN TEVERINA</t>
  </si>
  <si>
    <t>279642930453807602</t>
  </si>
  <si>
    <t>G285</t>
  </si>
  <si>
    <t>PALMARIGGI</t>
  </si>
  <si>
    <t>224342930465361801</t>
  </si>
  <si>
    <t>C322</t>
  </si>
  <si>
    <t>CASTILENTI</t>
  </si>
  <si>
    <t>378642930517357601</t>
  </si>
  <si>
    <t>B741</t>
  </si>
  <si>
    <t>CARBONARA AL TICINO</t>
  </si>
  <si>
    <t>666142930533023602</t>
  </si>
  <si>
    <t>H422</t>
  </si>
  <si>
    <t>ROCCAMENA</t>
  </si>
  <si>
    <t>244342929801781202</t>
  </si>
  <si>
    <t>E968</t>
  </si>
  <si>
    <t>MAROPATI</t>
  </si>
  <si>
    <t>716542930524372901</t>
  </si>
  <si>
    <t>G206</t>
  </si>
  <si>
    <t>OZZERO</t>
  </si>
  <si>
    <t>827842930517436002</t>
  </si>
  <si>
    <t>D911</t>
  </si>
  <si>
    <t>GARBAGNA NOVARESE</t>
  </si>
  <si>
    <t>648442930547127301</t>
  </si>
  <si>
    <t>E807</t>
  </si>
  <si>
    <t>MAGLIANO DI TENNA</t>
  </si>
  <si>
    <t>993142930475756501</t>
  </si>
  <si>
    <t>I090</t>
  </si>
  <si>
    <t>SAN PIETRO VAL LEMINA</t>
  </si>
  <si>
    <t>656742928789992001</t>
  </si>
  <si>
    <t>E337</t>
  </si>
  <si>
    <t>ISNELLO</t>
  </si>
  <si>
    <t>798342930545453401</t>
  </si>
  <si>
    <t>G991</t>
  </si>
  <si>
    <t>PRATA SANNITA</t>
  </si>
  <si>
    <t>125442929765978601</t>
  </si>
  <si>
    <t>C178</t>
  </si>
  <si>
    <t>CASTELLO DEL MATESE</t>
  </si>
  <si>
    <t>385242930460781901</t>
  </si>
  <si>
    <t>B904</t>
  </si>
  <si>
    <t>CASALNUOVO MONTEROTARO</t>
  </si>
  <si>
    <t>524942930528164202</t>
  </si>
  <si>
    <t>H304</t>
  </si>
  <si>
    <t>RIOMAGGIORE</t>
  </si>
  <si>
    <t>809942929321324301</t>
  </si>
  <si>
    <t>D503</t>
  </si>
  <si>
    <t>FARNESE</t>
  </si>
  <si>
    <t>479542930517473801</t>
  </si>
  <si>
    <t>B894</t>
  </si>
  <si>
    <t>CASALGRASSO</t>
  </si>
  <si>
    <t>893642929424116302</t>
  </si>
  <si>
    <t>D501</t>
  </si>
  <si>
    <t>FARINDOLA</t>
  </si>
  <si>
    <t>773442930476283801</t>
  </si>
  <si>
    <t>E341</t>
  </si>
  <si>
    <t>ISOLA DEL CANTONE</t>
  </si>
  <si>
    <t>425142930517641001</t>
  </si>
  <si>
    <t>E406</t>
  </si>
  <si>
    <t>LAGNASCO</t>
  </si>
  <si>
    <t>974942930543725101</t>
  </si>
  <si>
    <t>E491</t>
  </si>
  <si>
    <t>LA VALLE</t>
  </si>
  <si>
    <t>583742930549754102</t>
  </si>
  <si>
    <t>L489</t>
  </si>
  <si>
    <t>ULASSAI</t>
  </si>
  <si>
    <t>369842930184265802</t>
  </si>
  <si>
    <t>D513</t>
  </si>
  <si>
    <t>VALSINNI</t>
  </si>
  <si>
    <t>267542930528558402</t>
  </si>
  <si>
    <t>F866</t>
  </si>
  <si>
    <t>NEMOLI</t>
  </si>
  <si>
    <t>753442930458177702</t>
  </si>
  <si>
    <t>H426</t>
  </si>
  <si>
    <t>ROCCANOVA</t>
  </si>
  <si>
    <t>383042928022064701</t>
  </si>
  <si>
    <t>A343</t>
  </si>
  <si>
    <t>AQUARA</t>
  </si>
  <si>
    <t>676442930546368201</t>
  </si>
  <si>
    <t>E945</t>
  </si>
  <si>
    <t>MARGARITA</t>
  </si>
  <si>
    <t>463542930468513501</t>
  </si>
  <si>
    <t>L538</t>
  </si>
  <si>
    <t>VAIE</t>
  </si>
  <si>
    <t>213042930480513401</t>
  </si>
  <si>
    <t>I426</t>
  </si>
  <si>
    <t>SARCONI</t>
  </si>
  <si>
    <t>277542930473742702</t>
  </si>
  <si>
    <t>D709</t>
  </si>
  <si>
    <t>FORMICOLA</t>
  </si>
  <si>
    <t>657742930465781302</t>
  </si>
  <si>
    <t>M098</t>
  </si>
  <si>
    <t>VIVERONE</t>
  </si>
  <si>
    <t>406542930547152702</t>
  </si>
  <si>
    <t>G553</t>
  </si>
  <si>
    <t>PIANE CRATI</t>
  </si>
  <si>
    <t>948142930480739001</t>
  </si>
  <si>
    <t>I554</t>
  </si>
  <si>
    <t>SCURELLE</t>
  </si>
  <si>
    <t>539242930080248202</t>
  </si>
  <si>
    <t>D082</t>
  </si>
  <si>
    <t>CORZANO</t>
  </si>
  <si>
    <t>153442930467893301</t>
  </si>
  <si>
    <t>H517</t>
  </si>
  <si>
    <t>ROMENO</t>
  </si>
  <si>
    <t>601142930530304601</t>
  </si>
  <si>
    <t>H284</t>
  </si>
  <si>
    <t>RIFIANO</t>
  </si>
  <si>
    <t>779142928067753302</t>
  </si>
  <si>
    <t>B763</t>
  </si>
  <si>
    <t>CARENNO</t>
  </si>
  <si>
    <t>399642930527611501</t>
  </si>
  <si>
    <t>D776</t>
  </si>
  <si>
    <t>FRASSINELLE POLESINE</t>
  </si>
  <si>
    <t>993542929118579602</t>
  </si>
  <si>
    <t>C147</t>
  </si>
  <si>
    <t>CASTELL'AZZARA</t>
  </si>
  <si>
    <t>974942930457040201</t>
  </si>
  <si>
    <t>H999</t>
  </si>
  <si>
    <t>SAN MARTINO AL TAGLIAMENTO</t>
  </si>
  <si>
    <t>648342930534785301</t>
  </si>
  <si>
    <t>A466</t>
  </si>
  <si>
    <t>ASIGLIANO VERCELLESE</t>
  </si>
  <si>
    <t>717942929704056301</t>
  </si>
  <si>
    <t>F494</t>
  </si>
  <si>
    <t>MONTEFALCONE DI VAL FORTORE</t>
  </si>
  <si>
    <t>509842930528199402</t>
  </si>
  <si>
    <t>H468</t>
  </si>
  <si>
    <t>ROCCHETTA TANARO</t>
  </si>
  <si>
    <t>971942930462817402</t>
  </si>
  <si>
    <t>G572</t>
  </si>
  <si>
    <t>PIANTEDO</t>
  </si>
  <si>
    <t>286145466854081901</t>
  </si>
  <si>
    <t>M361</t>
  </si>
  <si>
    <t>TRE VILLE</t>
  </si>
  <si>
    <t>197342930455782501</t>
  </si>
  <si>
    <t>G524</t>
  </si>
  <si>
    <t>PETTORANO SUL GIZIO</t>
  </si>
  <si>
    <t>651942930454825201</t>
  </si>
  <si>
    <t>I767</t>
  </si>
  <si>
    <t>SIZZANO</t>
  </si>
  <si>
    <t>976642930525848502</t>
  </si>
  <si>
    <t>I917</t>
  </si>
  <si>
    <t>SPINOSO</t>
  </si>
  <si>
    <t>867942930533916401</t>
  </si>
  <si>
    <t>B693</t>
  </si>
  <si>
    <t>CAPRESE MICHELANGELO</t>
  </si>
  <si>
    <t>874642930524115201</t>
  </si>
  <si>
    <t>H867</t>
  </si>
  <si>
    <t>SAN GIACOMO DEGLI SCHIAVONI</t>
  </si>
  <si>
    <t>535942930480358302</t>
  </si>
  <si>
    <t>G683</t>
  </si>
  <si>
    <t>PIOBESI D'ALBA</t>
  </si>
  <si>
    <t>463742930457863702</t>
  </si>
  <si>
    <t>L890</t>
  </si>
  <si>
    <t>VIGO DI CADORE</t>
  </si>
  <si>
    <t>565742930510970501</t>
  </si>
  <si>
    <t>A815</t>
  </si>
  <si>
    <t>BERZO SAN FERMO</t>
  </si>
  <si>
    <t>822942930517948001</t>
  </si>
  <si>
    <t>D980</t>
  </si>
  <si>
    <t>GERENZAGO</t>
  </si>
  <si>
    <t>892442930528126802</t>
  </si>
  <si>
    <t>F609</t>
  </si>
  <si>
    <t>MONTEROSSO AL MARE</t>
  </si>
  <si>
    <t>848842930453571002</t>
  </si>
  <si>
    <t>G171</t>
  </si>
  <si>
    <t>OSSAGO LODIGIANO</t>
  </si>
  <si>
    <t>842642929946490901</t>
  </si>
  <si>
    <t>D201</t>
  </si>
  <si>
    <t>CUGNOLI</t>
  </si>
  <si>
    <t>607342930517964902</t>
  </si>
  <si>
    <t>C245</t>
  </si>
  <si>
    <t>CASTELPAGANO</t>
  </si>
  <si>
    <t>631842930544615602</t>
  </si>
  <si>
    <t>D177</t>
  </si>
  <si>
    <t>CRODO</t>
  </si>
  <si>
    <t>668942930529847002</t>
  </si>
  <si>
    <t>I189</t>
  </si>
  <si>
    <t>SANT'AGAPITO</t>
  </si>
  <si>
    <t>122342930518922302</t>
  </si>
  <si>
    <t>F022</t>
  </si>
  <si>
    <t>MASSA D'ALBE</t>
  </si>
  <si>
    <t>715542930516326301</t>
  </si>
  <si>
    <t>D650</t>
  </si>
  <si>
    <t>FOIANO DI VAL FORTORE</t>
  </si>
  <si>
    <t>557942930462279901</t>
  </si>
  <si>
    <t>A094</t>
  </si>
  <si>
    <t>AYAS</t>
  </si>
  <si>
    <t>295145466960496401</t>
  </si>
  <si>
    <t>M356</t>
  </si>
  <si>
    <t>CONTÀ</t>
  </si>
  <si>
    <t>285642930536209902</t>
  </si>
  <si>
    <t>L046</t>
  </si>
  <si>
    <t>TARANO</t>
  </si>
  <si>
    <t>239842930456653101</t>
  </si>
  <si>
    <t>F732</t>
  </si>
  <si>
    <t>MORINO</t>
  </si>
  <si>
    <t>119942930529966301</t>
  </si>
  <si>
    <t>I414</t>
  </si>
  <si>
    <t>SAN ZENO DI MONTAGNA</t>
  </si>
  <si>
    <t>127742930538769502</t>
  </si>
  <si>
    <t>I164</t>
  </si>
  <si>
    <t>SAN SOSTENE</t>
  </si>
  <si>
    <t>924442930537866702</t>
  </si>
  <si>
    <t>I265</t>
  </si>
  <si>
    <t>SANT'ANDREA DEL GARIGLIANO</t>
  </si>
  <si>
    <t>603742930532254401</t>
  </si>
  <si>
    <t>A093</t>
  </si>
  <si>
    <t>AGUGLIARO</t>
  </si>
  <si>
    <t>483342930545459401</t>
  </si>
  <si>
    <t>H334</t>
  </si>
  <si>
    <t>RIVALTA BORMIDA</t>
  </si>
  <si>
    <t>495942930536112302</t>
  </si>
  <si>
    <t>L923</t>
  </si>
  <si>
    <t>VILLACHIARA</t>
  </si>
  <si>
    <t>151942930544978002</t>
  </si>
  <si>
    <t>G222</t>
  </si>
  <si>
    <t>PADERNO PONCHIELLI</t>
  </si>
  <si>
    <t>837742930470022902</t>
  </si>
  <si>
    <t>L787</t>
  </si>
  <si>
    <t>VERRUA SAVOIA</t>
  </si>
  <si>
    <t>237742930543536302</t>
  </si>
  <si>
    <t>E840</t>
  </si>
  <si>
    <t>MAIRAGO</t>
  </si>
  <si>
    <t>917842930548096601</t>
  </si>
  <si>
    <t>L729</t>
  </si>
  <si>
    <t>VENASCA</t>
  </si>
  <si>
    <t>819742930476177601</t>
  </si>
  <si>
    <t>F543</t>
  </si>
  <si>
    <t>MONTELEONE D'ORVIETO</t>
  </si>
  <si>
    <t>876942930476500202</t>
  </si>
  <si>
    <t>I219</t>
  </si>
  <si>
    <t>SANTA LUCIA DI SERINO</t>
  </si>
  <si>
    <t>867342930524194302</t>
  </si>
  <si>
    <t>G204</t>
  </si>
  <si>
    <t>OZZANO MONFERRATO</t>
  </si>
  <si>
    <t>919242930531509301</t>
  </si>
  <si>
    <t>C789</t>
  </si>
  <si>
    <t>UBIALE CLANEZZO</t>
  </si>
  <si>
    <t>227442930476092802</t>
  </si>
  <si>
    <t>D309</t>
  </si>
  <si>
    <t>DIVIGNANO</t>
  </si>
  <si>
    <t>845842930543021502</t>
  </si>
  <si>
    <t>F707</t>
  </si>
  <si>
    <t>MORANO SUL PO</t>
  </si>
  <si>
    <t>448455196713873301</t>
  </si>
  <si>
    <t>M420</t>
  </si>
  <si>
    <t>LU E CUCCARO MONFERRATO</t>
  </si>
  <si>
    <t>489342930137664202</t>
  </si>
  <si>
    <t>D079</t>
  </si>
  <si>
    <t>CORVARA IN BADIA</t>
  </si>
  <si>
    <t>474942930480281202</t>
  </si>
  <si>
    <t>I341</t>
  </si>
  <si>
    <t>SANT'ILARIO DELLO IONIO</t>
  </si>
  <si>
    <t>878042930550394601</t>
  </si>
  <si>
    <t>I142</t>
  </si>
  <si>
    <t>SAN ROMANO IN GARFAGNANA</t>
  </si>
  <si>
    <t>275042930517825101</t>
  </si>
  <si>
    <t>C197</t>
  </si>
  <si>
    <t>CASTELMAURO</t>
  </si>
  <si>
    <t>456542930453086802</t>
  </si>
  <si>
    <t>D780</t>
  </si>
  <si>
    <t>FRASSINETO PO</t>
  </si>
  <si>
    <t>208442930509150801</t>
  </si>
  <si>
    <t>B070</t>
  </si>
  <si>
    <t>BOSCHI SANT'ANNA</t>
  </si>
  <si>
    <t>561142930458888302</t>
  </si>
  <si>
    <t>I029</t>
  </si>
  <si>
    <t>SAN MAURO FORTE</t>
  </si>
  <si>
    <t>837242930518141601</t>
  </si>
  <si>
    <t>G858</t>
  </si>
  <si>
    <t>PONTESTURA</t>
  </si>
  <si>
    <t>241142928726332101</t>
  </si>
  <si>
    <t>C821</t>
  </si>
  <si>
    <t>COGNE</t>
  </si>
  <si>
    <t>645042930468804501</t>
  </si>
  <si>
    <t>I264</t>
  </si>
  <si>
    <t>SANT'ANDREA DI CONZA</t>
  </si>
  <si>
    <t>255642930463932702</t>
  </si>
  <si>
    <t>A131</t>
  </si>
  <si>
    <t>ALBANO DI LUCANIA</t>
  </si>
  <si>
    <t>867342930518913702</t>
  </si>
  <si>
    <t>F330</t>
  </si>
  <si>
    <t>MONASTEROLO DI SAVIGLIANO</t>
  </si>
  <si>
    <t>696642930544942101</t>
  </si>
  <si>
    <t>E498</t>
  </si>
  <si>
    <t>LAVIANO</t>
  </si>
  <si>
    <t>251642930546482101</t>
  </si>
  <si>
    <t>E674</t>
  </si>
  <si>
    <t>LONGI</t>
  </si>
  <si>
    <t>588142930449937102</t>
  </si>
  <si>
    <t>H094</t>
  </si>
  <si>
    <t>PUSIANO</t>
  </si>
  <si>
    <t>782842930523338101</t>
  </si>
  <si>
    <t>D569</t>
  </si>
  <si>
    <t>FICARRA</t>
  </si>
  <si>
    <t>567242930525117701</t>
  </si>
  <si>
    <t>G775</t>
  </si>
  <si>
    <t>POGNO</t>
  </si>
  <si>
    <t>761642929372779502</t>
  </si>
  <si>
    <t>E348</t>
  </si>
  <si>
    <t>ISOLA DEL GIGLIO</t>
  </si>
  <si>
    <t>122742930471847401</t>
  </si>
  <si>
    <t>M170</t>
  </si>
  <si>
    <t>ZERMEGHEDO</t>
  </si>
  <si>
    <t>299742930545005402</t>
  </si>
  <si>
    <t>E485</t>
  </si>
  <si>
    <t>LAURINO</t>
  </si>
  <si>
    <t>443942930454346501</t>
  </si>
  <si>
    <t>G446</t>
  </si>
  <si>
    <t>PERDAXIUS</t>
  </si>
  <si>
    <t>206242929476530502</t>
  </si>
  <si>
    <t>C903</t>
  </si>
  <si>
    <t>COLORINA</t>
  </si>
  <si>
    <t>652142930447137102</t>
  </si>
  <si>
    <t>I288</t>
  </si>
  <si>
    <t>SANT'ANGELO LE FRATTE</t>
  </si>
  <si>
    <t>478842930456813102</t>
  </si>
  <si>
    <t>E853</t>
  </si>
  <si>
    <t>MALESCO</t>
  </si>
  <si>
    <t>283842930509256702</t>
  </si>
  <si>
    <t>A013</t>
  </si>
  <si>
    <t>ABRIOLA</t>
  </si>
  <si>
    <t>243642930459961602</t>
  </si>
  <si>
    <t>L944</t>
  </si>
  <si>
    <t>VILLAFRANCA SICULA</t>
  </si>
  <si>
    <t>873442930525416502</t>
  </si>
  <si>
    <t>L588</t>
  </si>
  <si>
    <t>VALLARSA</t>
  </si>
  <si>
    <t>562842930535224101</t>
  </si>
  <si>
    <t>H881</t>
  </si>
  <si>
    <t>SAN GIORGIO ALBANESE</t>
  </si>
  <si>
    <t>729442928202993902</t>
  </si>
  <si>
    <t>B993</t>
  </si>
  <si>
    <t>CASPOGGIO</t>
  </si>
  <si>
    <t>439242930508921102</t>
  </si>
  <si>
    <t>A970</t>
  </si>
  <si>
    <t>BONEA</t>
  </si>
  <si>
    <t>403342930479456202</t>
  </si>
  <si>
    <t>G719</t>
  </si>
  <si>
    <t>PIVERONE</t>
  </si>
  <si>
    <t>298242930477089302</t>
  </si>
  <si>
    <t>D859</t>
  </si>
  <si>
    <t>GAIRO</t>
  </si>
  <si>
    <t>869942930529109802</t>
  </si>
  <si>
    <t>H671</t>
  </si>
  <si>
    <t>SAINT-MARCEL</t>
  </si>
  <si>
    <t>493242930453365101</t>
  </si>
  <si>
    <t>H104</t>
  </si>
  <si>
    <t>QUARGNENTO</t>
  </si>
  <si>
    <t>918942930478364602</t>
  </si>
  <si>
    <t>I372</t>
  </si>
  <si>
    <t>SANTO STEFANO ROERO</t>
  </si>
  <si>
    <t>759742930518516101</t>
  </si>
  <si>
    <t>D265</t>
  </si>
  <si>
    <t>DEIVA MARINA</t>
  </si>
  <si>
    <t>675242928055989402</t>
  </si>
  <si>
    <t>B389</t>
  </si>
  <si>
    <t>CALCERANICA AL LAGO</t>
  </si>
  <si>
    <t>728842930460376401</t>
  </si>
  <si>
    <t>B037</t>
  </si>
  <si>
    <t>BORGO SAN MARTINO</t>
  </si>
  <si>
    <t>743942930522308902</t>
  </si>
  <si>
    <t>B921</t>
  </si>
  <si>
    <t>CASALZUIGNO</t>
  </si>
  <si>
    <t>458242930524238502</t>
  </si>
  <si>
    <t>F342</t>
  </si>
  <si>
    <t>MONCRIVELLO</t>
  </si>
  <si>
    <t>655342930509983701</t>
  </si>
  <si>
    <t>B028</t>
  </si>
  <si>
    <t>BORGO PRIOLO</t>
  </si>
  <si>
    <t>426642930476601002</t>
  </si>
  <si>
    <t>G372</t>
  </si>
  <si>
    <t>PATERNO CALABRO</t>
  </si>
  <si>
    <t>382542930547749401</t>
  </si>
  <si>
    <t>I460</t>
  </si>
  <si>
    <t>SASSOFELTRIO</t>
  </si>
  <si>
    <t>758742930509973401</t>
  </si>
  <si>
    <t>A180</t>
  </si>
  <si>
    <t>ALES</t>
  </si>
  <si>
    <t>711542930534089201</t>
  </si>
  <si>
    <t>M284</t>
  </si>
  <si>
    <t>SANTA MARIA COGHINAS</t>
  </si>
  <si>
    <t>826542930469923401</t>
  </si>
  <si>
    <t>I673</t>
  </si>
  <si>
    <t>SOVRAMONTE</t>
  </si>
  <si>
    <t>373642929543954001</t>
  </si>
  <si>
    <t>C165</t>
  </si>
  <si>
    <t>CASTELLETTO STURA</t>
  </si>
  <si>
    <t>652442930515802601</t>
  </si>
  <si>
    <t>B776</t>
  </si>
  <si>
    <t>CARIFE</t>
  </si>
  <si>
    <t>556742930508706002</t>
  </si>
  <si>
    <t>B613</t>
  </si>
  <si>
    <t>CANNETO PAVESE</t>
  </si>
  <si>
    <t>126442930456035301</t>
  </si>
  <si>
    <t>F929</t>
  </si>
  <si>
    <t>NOMI</t>
  </si>
  <si>
    <t>729642930509316501</t>
  </si>
  <si>
    <t>B278</t>
  </si>
  <si>
    <t>BURIASCO</t>
  </si>
  <si>
    <t>389142930524417401</t>
  </si>
  <si>
    <t>F346</t>
  </si>
  <si>
    <t>MONDAINO</t>
  </si>
  <si>
    <t>223542930524943702</t>
  </si>
  <si>
    <t>H087</t>
  </si>
  <si>
    <t>PUGLIANELLO</t>
  </si>
  <si>
    <t>478842930539445902</t>
  </si>
  <si>
    <t>G831</t>
  </si>
  <si>
    <t>PONTEBBA</t>
  </si>
  <si>
    <t>259642930546744502</t>
  </si>
  <si>
    <t>G657</t>
  </si>
  <si>
    <t>PIEVE TORINA</t>
  </si>
  <si>
    <t>229842928130723801</t>
  </si>
  <si>
    <t>C222</t>
  </si>
  <si>
    <t>CASTELNUOVO DELLA DAUNIA</t>
  </si>
  <si>
    <t>968142930475744302</t>
  </si>
  <si>
    <t>D596</t>
  </si>
  <si>
    <t>FILOGASO</t>
  </si>
  <si>
    <t>643142930459533201</t>
  </si>
  <si>
    <t>C960</t>
  </si>
  <si>
    <t>CONFLENTI</t>
  </si>
  <si>
    <t>951142930454404802</t>
  </si>
  <si>
    <t>D312</t>
  </si>
  <si>
    <t>DOBERDÒ DEL LAGO</t>
  </si>
  <si>
    <t>304842930517668701</t>
  </si>
  <si>
    <t>E371</t>
  </si>
  <si>
    <t>ISSOGNE</t>
  </si>
  <si>
    <t>129542930538128702</t>
  </si>
  <si>
    <t>L243</t>
  </si>
  <si>
    <t>TORRE CAJETANI</t>
  </si>
  <si>
    <t>223242929687182701</t>
  </si>
  <si>
    <t>D057</t>
  </si>
  <si>
    <t>CORTE DE' FRATI</t>
  </si>
  <si>
    <t>273142930533768001</t>
  </si>
  <si>
    <t>B888</t>
  </si>
  <si>
    <t>CASALETTO SPARTANO</t>
  </si>
  <si>
    <t>537442930462553302</t>
  </si>
  <si>
    <t>D896</t>
  </si>
  <si>
    <t>GAMBATESA</t>
  </si>
  <si>
    <t>567242930538634301</t>
  </si>
  <si>
    <t>I582</t>
  </si>
  <si>
    <t>SELEGAS</t>
  </si>
  <si>
    <t>618042930451043001</t>
  </si>
  <si>
    <t>F175</t>
  </si>
  <si>
    <t>MEZZANINO</t>
  </si>
  <si>
    <t>175442930523935601</t>
  </si>
  <si>
    <t>I522</t>
  </si>
  <si>
    <t>SCHEGGIA E PASCELUPO</t>
  </si>
  <si>
    <t>419042930534507802</t>
  </si>
  <si>
    <t>F976</t>
  </si>
  <si>
    <t>NULE</t>
  </si>
  <si>
    <t>627142930519283702</t>
  </si>
  <si>
    <t>G520</t>
  </si>
  <si>
    <t>PETTENASCO</t>
  </si>
  <si>
    <t>514342930544960202</t>
  </si>
  <si>
    <t>C531</t>
  </si>
  <si>
    <t>CERRINA MONFERRATO</t>
  </si>
  <si>
    <t>875242930265176101</t>
  </si>
  <si>
    <t>F814</t>
  </si>
  <si>
    <t>MURISENGO</t>
  </si>
  <si>
    <t>808342930525211902</t>
  </si>
  <si>
    <t>H146</t>
  </si>
  <si>
    <t>RABBI</t>
  </si>
  <si>
    <t>142342930479210702</t>
  </si>
  <si>
    <t>L165</t>
  </si>
  <si>
    <t>TICINETO</t>
  </si>
  <si>
    <t>152042930477182301</t>
  </si>
  <si>
    <t>E143</t>
  </si>
  <si>
    <t>GRANOZZO CON MONTICELLO</t>
  </si>
  <si>
    <t>169642930544551501</t>
  </si>
  <si>
    <t>G769</t>
  </si>
  <si>
    <t>POGGIORSINI</t>
  </si>
  <si>
    <t>585742930455366802</t>
  </si>
  <si>
    <t>L865</t>
  </si>
  <si>
    <t>VIGANO SAN MARTINO</t>
  </si>
  <si>
    <t>825342930528662702</t>
  </si>
  <si>
    <t>I847</t>
  </si>
  <si>
    <t>SORDEVOLO</t>
  </si>
  <si>
    <t>152042930464035102</t>
  </si>
  <si>
    <t>B512</t>
  </si>
  <si>
    <t>CAMPIGLIONE FENILE</t>
  </si>
  <si>
    <t>387742930508649701</t>
  </si>
  <si>
    <t>A878</t>
  </si>
  <si>
    <t>BIONE</t>
  </si>
  <si>
    <t>849442930516675901</t>
  </si>
  <si>
    <t>D473</t>
  </si>
  <si>
    <t>FALCONARA ALBANESE</t>
  </si>
  <si>
    <t>917342930463979101</t>
  </si>
  <si>
    <t>G632</t>
  </si>
  <si>
    <t>PIEVE DI TECO</t>
  </si>
  <si>
    <t>471142930508056702</t>
  </si>
  <si>
    <t>B152</t>
  </si>
  <si>
    <t>BRENTINO BELLUNO</t>
  </si>
  <si>
    <t>214342930528543402</t>
  </si>
  <si>
    <t>F857</t>
  </si>
  <si>
    <t>NAZZANO</t>
  </si>
  <si>
    <t>986042930008347601</t>
  </si>
  <si>
    <t>G362</t>
  </si>
  <si>
    <t>PASTENA</t>
  </si>
  <si>
    <t>898642930515610702</t>
  </si>
  <si>
    <t>C609</t>
  </si>
  <si>
    <t>CHIANNI</t>
  </si>
  <si>
    <t>985442927963764302</t>
  </si>
  <si>
    <t>B441</t>
  </si>
  <si>
    <t>CALVENE</t>
  </si>
  <si>
    <t>691242930545521202</t>
  </si>
  <si>
    <t>I286</t>
  </si>
  <si>
    <t>SANT'ANGELO IN PONTANO</t>
  </si>
  <si>
    <t>866042928912051802</t>
  </si>
  <si>
    <t>D993</t>
  </si>
  <si>
    <t>GERRE DE' CAPRIOLI</t>
  </si>
  <si>
    <t>412342930532782902</t>
  </si>
  <si>
    <t>D622</t>
  </si>
  <si>
    <t>FIUMEDINISI</t>
  </si>
  <si>
    <t>673142930477769301</t>
  </si>
  <si>
    <t>D495</t>
  </si>
  <si>
    <t>FARA SAN MARTINO</t>
  </si>
  <si>
    <t>959942930543369201</t>
  </si>
  <si>
    <t>G134</t>
  </si>
  <si>
    <t>ORTA SAN GIULIO</t>
  </si>
  <si>
    <t>445742930525116902</t>
  </si>
  <si>
    <t>L293</t>
  </si>
  <si>
    <t>TORRICELLA IN SABINA</t>
  </si>
  <si>
    <t>329542930459791702</t>
  </si>
  <si>
    <t>C878</t>
  </si>
  <si>
    <t>COLLI A VOLTURNO</t>
  </si>
  <si>
    <t>806042930547047701</t>
  </si>
  <si>
    <t>D414</t>
  </si>
  <si>
    <t>EPISCOPIA</t>
  </si>
  <si>
    <t>564642930546316601</t>
  </si>
  <si>
    <t>D408</t>
  </si>
  <si>
    <t>ENEMONZO</t>
  </si>
  <si>
    <t>368942930452764802</t>
  </si>
  <si>
    <t>I497</t>
  </si>
  <si>
    <t>SCANDOLARA RAVARA</t>
  </si>
  <si>
    <t>364542930546529701</t>
  </si>
  <si>
    <t>E769</t>
  </si>
  <si>
    <t>LUVINATE</t>
  </si>
  <si>
    <t>777242930450063302</t>
  </si>
  <si>
    <t>F776</t>
  </si>
  <si>
    <t>MOTTALCIATA</t>
  </si>
  <si>
    <t>453642930550812901</t>
  </si>
  <si>
    <t>L200</t>
  </si>
  <si>
    <t>TON</t>
  </si>
  <si>
    <t>991342930540098101</t>
  </si>
  <si>
    <t>C306</t>
  </si>
  <si>
    <t>CASTIGLIONE DEL GENOVESI</t>
  </si>
  <si>
    <t>162342930454060301</t>
  </si>
  <si>
    <t>F135</t>
  </si>
  <si>
    <t>MERCATELLO SUL METAURO</t>
  </si>
  <si>
    <t>577842930525195102</t>
  </si>
  <si>
    <t>I421</t>
  </si>
  <si>
    <t>SAPPADA</t>
  </si>
  <si>
    <t>697342929012746502</t>
  </si>
  <si>
    <t>A605</t>
  </si>
  <si>
    <t>BALZOLA</t>
  </si>
  <si>
    <t>679242930478303301</t>
  </si>
  <si>
    <t>L230</t>
  </si>
  <si>
    <t>TORO</t>
  </si>
  <si>
    <t>606542930474426001</t>
  </si>
  <si>
    <t>E049</t>
  </si>
  <si>
    <t>GIRASOLE</t>
  </si>
  <si>
    <t>239942930541439502</t>
  </si>
  <si>
    <t>F360</t>
  </si>
  <si>
    <t>MONFUMO</t>
  </si>
  <si>
    <t>911642930475045702</t>
  </si>
  <si>
    <t>F015</t>
  </si>
  <si>
    <t>MASIO</t>
  </si>
  <si>
    <t>782942928855295402</t>
  </si>
  <si>
    <t>E070</t>
  </si>
  <si>
    <t>SESTA GODANO</t>
  </si>
  <si>
    <t>327142930531769601</t>
  </si>
  <si>
    <t>H815</t>
  </si>
  <si>
    <t>SAN DANIELE PO</t>
  </si>
  <si>
    <t>786442930542702602</t>
  </si>
  <si>
    <t>D714</t>
  </si>
  <si>
    <t>FORNACE</t>
  </si>
  <si>
    <t>647942930515080402</t>
  </si>
  <si>
    <t>A106</t>
  </si>
  <si>
    <t>AILANO</t>
  </si>
  <si>
    <t>788542930530225502</t>
  </si>
  <si>
    <t>A386</t>
  </si>
  <si>
    <t>ARENA</t>
  </si>
  <si>
    <t>494842929189434001</t>
  </si>
  <si>
    <t>D996</t>
  </si>
  <si>
    <t>GESSOPALENA</t>
  </si>
  <si>
    <t>222842930519131302</t>
  </si>
  <si>
    <t>G589</t>
  </si>
  <si>
    <t>PICCIANO</t>
  </si>
  <si>
    <t>976142930517873802</t>
  </si>
  <si>
    <t>E736</t>
  </si>
  <si>
    <t>LULA</t>
  </si>
  <si>
    <t>459242930454477302</t>
  </si>
  <si>
    <t>D319</t>
  </si>
  <si>
    <t>DOLCEDO</t>
  </si>
  <si>
    <t>154742928946604302</t>
  </si>
  <si>
    <t>A354</t>
  </si>
  <si>
    <t>ARBA</t>
  </si>
  <si>
    <t>323342930509386901</t>
  </si>
  <si>
    <t>C378</t>
  </si>
  <si>
    <t>CAVALLIRIO</t>
  </si>
  <si>
    <t>207142930449579901</t>
  </si>
  <si>
    <t>I328</t>
  </si>
  <si>
    <t>618442930479187302</t>
  </si>
  <si>
    <t>L653</t>
  </si>
  <si>
    <t>VALTOPINA</t>
  </si>
  <si>
    <t>258642929800141202</t>
  </si>
  <si>
    <t>D628</t>
  </si>
  <si>
    <t>FIUMINATA</t>
  </si>
  <si>
    <t>296642929820997201</t>
  </si>
  <si>
    <t>E622</t>
  </si>
  <si>
    <t>LIVINALLONGO DEL COL DI LANA</t>
  </si>
  <si>
    <t>658142930546394001</t>
  </si>
  <si>
    <t>E141</t>
  </si>
  <si>
    <t>GRANDOLA ED UNITI</t>
  </si>
  <si>
    <t>476342930519796601</t>
  </si>
  <si>
    <t>B424</t>
  </si>
  <si>
    <t>CALOPEZZATI</t>
  </si>
  <si>
    <t>204642930475134001</t>
  </si>
  <si>
    <t>E887</t>
  </si>
  <si>
    <t>MANGO</t>
  </si>
  <si>
    <t>133442929373095001</t>
  </si>
  <si>
    <t>C818</t>
  </si>
  <si>
    <t>CODRONGIANOS</t>
  </si>
  <si>
    <t>771742930526615202</t>
  </si>
  <si>
    <t>L040</t>
  </si>
  <si>
    <t>TAMBRE</t>
  </si>
  <si>
    <t>346042930463684402</t>
  </si>
  <si>
    <t>A626</t>
  </si>
  <si>
    <t>BARBARA</t>
  </si>
  <si>
    <t>932042930480780201</t>
  </si>
  <si>
    <t>L519</t>
  </si>
  <si>
    <t>USTICA</t>
  </si>
  <si>
    <t>809242929843198402</t>
  </si>
  <si>
    <t>C630</t>
  </si>
  <si>
    <t>CHIES D'ALPAGO</t>
  </si>
  <si>
    <t>883942930520327901</t>
  </si>
  <si>
    <t>C273</t>
  </si>
  <si>
    <t>CASTELSEPRIO</t>
  </si>
  <si>
    <t>194642930546396201</t>
  </si>
  <si>
    <t>E941</t>
  </si>
  <si>
    <t>MARENTINO</t>
  </si>
  <si>
    <t>997042930535548801</t>
  </si>
  <si>
    <t>M096</t>
  </si>
  <si>
    <t>VIVARO</t>
  </si>
  <si>
    <t>394442928121460502</t>
  </si>
  <si>
    <t>D156</t>
  </si>
  <si>
    <t>CRESPADORO</t>
  </si>
  <si>
    <t>251242930474606902</t>
  </si>
  <si>
    <t>E060</t>
  </si>
  <si>
    <t>GIUNGANO</t>
  </si>
  <si>
    <t>135442930477857901</t>
  </si>
  <si>
    <t>E413</t>
  </si>
  <si>
    <t>LAJATICO</t>
  </si>
  <si>
    <t>756642930480195101</t>
  </si>
  <si>
    <t>I565</t>
  </si>
  <si>
    <t>SEDINI</t>
  </si>
  <si>
    <t>539642930547018201</t>
  </si>
  <si>
    <t>H618</t>
  </si>
  <si>
    <t>ROVIANO</t>
  </si>
  <si>
    <t>202442930546098002</t>
  </si>
  <si>
    <t>E443</t>
  </si>
  <si>
    <t>LANZADA</t>
  </si>
  <si>
    <t>834042930458153801</t>
  </si>
  <si>
    <t>F326</t>
  </si>
  <si>
    <t>MONASTERO DI VASCO</t>
  </si>
  <si>
    <t>871342930534708502</t>
  </si>
  <si>
    <t>C684</t>
  </si>
  <si>
    <t>CIGOGNOLA</t>
  </si>
  <si>
    <t>921242930530092101</t>
  </si>
  <si>
    <t>A971</t>
  </si>
  <si>
    <t>BONEFRO</t>
  </si>
  <si>
    <t>654942930509543701</t>
  </si>
  <si>
    <t>B620</t>
  </si>
  <si>
    <t>CANOSA SANNITA</t>
  </si>
  <si>
    <t>249842930519587202</t>
  </si>
  <si>
    <t>C976</t>
  </si>
  <si>
    <t>CONZA DELLA CAMPANIA</t>
  </si>
  <si>
    <t>743542930544765102</t>
  </si>
  <si>
    <t>E644</t>
  </si>
  <si>
    <t>LOCERI</t>
  </si>
  <si>
    <t>518242930460910601</t>
  </si>
  <si>
    <t>L016</t>
  </si>
  <si>
    <t>SUTERA</t>
  </si>
  <si>
    <t>896542928119391301</t>
  </si>
  <si>
    <t>C560</t>
  </si>
  <si>
    <t>CERZETO</t>
  </si>
  <si>
    <t>206742929927339802</t>
  </si>
  <si>
    <t>E708</t>
  </si>
  <si>
    <t>LOZZO DI CADORE</t>
  </si>
  <si>
    <t>425442930547332502</t>
  </si>
  <si>
    <t>H174</t>
  </si>
  <si>
    <t>RANCO</t>
  </si>
  <si>
    <t>344642930531930701</t>
  </si>
  <si>
    <t>A958</t>
  </si>
  <si>
    <t>BOMPIETRO</t>
  </si>
  <si>
    <t>564042930545302301</t>
  </si>
  <si>
    <t>C446</t>
  </si>
  <si>
    <t>CELLENO</t>
  </si>
  <si>
    <t>897642930523595201</t>
  </si>
  <si>
    <t>F612</t>
  </si>
  <si>
    <t>MONTEROTONDO MARITTIMO</t>
  </si>
  <si>
    <t>507542930459442602</t>
  </si>
  <si>
    <t>A848</t>
  </si>
  <si>
    <t>BIANZONE</t>
  </si>
  <si>
    <t>787942930463685102</t>
  </si>
  <si>
    <t>B214</t>
  </si>
  <si>
    <t>BRUGNATO</t>
  </si>
  <si>
    <t>415742930478104002</t>
  </si>
  <si>
    <t>L314</t>
  </si>
  <si>
    <t>TOSSICIA</t>
  </si>
  <si>
    <t>809542930479730101</t>
  </si>
  <si>
    <t>B873</t>
  </si>
  <si>
    <t>CASALDUNI</t>
  </si>
  <si>
    <t>301942930474861802</t>
  </si>
  <si>
    <t>G271</t>
  </si>
  <si>
    <t>PALENA</t>
  </si>
  <si>
    <t>385542929501805001</t>
  </si>
  <si>
    <t>F096</t>
  </si>
  <si>
    <t>MELAZZO</t>
  </si>
  <si>
    <t>649742930539647002</t>
  </si>
  <si>
    <t>L561</t>
  </si>
  <si>
    <t>VALDINA</t>
  </si>
  <si>
    <t>621342930458041402</t>
  </si>
  <si>
    <t>G528</t>
  </si>
  <si>
    <t>PEZZANA</t>
  </si>
  <si>
    <t>525842930515830002</t>
  </si>
  <si>
    <t>B418</t>
  </si>
  <si>
    <t>189542930532566802</t>
  </si>
  <si>
    <t>A224</t>
  </si>
  <si>
    <t>ALSERIO</t>
  </si>
  <si>
    <t>647142930520231302</t>
  </si>
  <si>
    <t>C337</t>
  </si>
  <si>
    <t>496042930477707602</t>
  </si>
  <si>
    <t>I315</t>
  </si>
  <si>
    <t>SANTA VITTORIA IN MATENANO</t>
  </si>
  <si>
    <t>235542930546451802</t>
  </si>
  <si>
    <t>E126</t>
  </si>
  <si>
    <t>GRADOLI</t>
  </si>
  <si>
    <t>953542930455845302</t>
  </si>
  <si>
    <t>F475</t>
  </si>
  <si>
    <t>MONTECILFONE</t>
  </si>
  <si>
    <t>842642930459093802</t>
  </si>
  <si>
    <t>I955</t>
  </si>
  <si>
    <t>STIGNANO</t>
  </si>
  <si>
    <t>899142930458916502</t>
  </si>
  <si>
    <t>H478</t>
  </si>
  <si>
    <t>RODERO</t>
  </si>
  <si>
    <t>896042930535044301</t>
  </si>
  <si>
    <t>A844</t>
  </si>
  <si>
    <t>BIANDRATE</t>
  </si>
  <si>
    <t>463342928232635702</t>
  </si>
  <si>
    <t>A687</t>
  </si>
  <si>
    <t>BARZIO</t>
  </si>
  <si>
    <t>954854824970781902</t>
  </si>
  <si>
    <t>M405</t>
  </si>
  <si>
    <t>VAL DI CHY</t>
  </si>
  <si>
    <t>656542930543599602</t>
  </si>
  <si>
    <t>F510</t>
  </si>
  <si>
    <t>MONTEFRANCO</t>
  </si>
  <si>
    <t>889742930538694302</t>
  </si>
  <si>
    <t>I249</t>
  </si>
  <si>
    <t>SANTA MARIA MAGGIORE</t>
  </si>
  <si>
    <t>412742930460627101</t>
  </si>
  <si>
    <t>B810</t>
  </si>
  <si>
    <t>CAROVILLI</t>
  </si>
  <si>
    <t>677242928988167902</t>
  </si>
  <si>
    <t>B062</t>
  </si>
  <si>
    <t>BORTIGALI</t>
  </si>
  <si>
    <t>526942930453045801</t>
  </si>
  <si>
    <t>L596</t>
  </si>
  <si>
    <t>VALLEBONA</t>
  </si>
  <si>
    <t>978042930534141902</t>
  </si>
  <si>
    <t>A370</t>
  </si>
  <si>
    <t>ARCINAZZO ROMANO</t>
  </si>
  <si>
    <t>845942930476179902</t>
  </si>
  <si>
    <t>H777</t>
  </si>
  <si>
    <t>SAN BERNARDINO VERBANO</t>
  </si>
  <si>
    <t>719342929575458001</t>
  </si>
  <si>
    <t>D682</t>
  </si>
  <si>
    <t>FONTECHIARI</t>
  </si>
  <si>
    <t>564542930518717701</t>
  </si>
  <si>
    <t>D868</t>
  </si>
  <si>
    <t>GALGAGNANO</t>
  </si>
  <si>
    <t>263642930517146502</t>
  </si>
  <si>
    <t>A612</t>
  </si>
  <si>
    <t>BANZI</t>
  </si>
  <si>
    <t>924142930176829802</t>
  </si>
  <si>
    <t>E829</t>
  </si>
  <si>
    <t>MAGRÈ SULLA STRADA DEL VINO</t>
  </si>
  <si>
    <t>798742930519398002</t>
  </si>
  <si>
    <t>D491</t>
  </si>
  <si>
    <t>FARA OLIVANA CON SOLA</t>
  </si>
  <si>
    <t>848842930523664101</t>
  </si>
  <si>
    <t>C271</t>
  </si>
  <si>
    <t>CASTELSARACENO</t>
  </si>
  <si>
    <t>166842930477693702</t>
  </si>
  <si>
    <t>G609</t>
  </si>
  <si>
    <t>PIETRACATELLA</t>
  </si>
  <si>
    <t>295442930453856202</t>
  </si>
  <si>
    <t>G522</t>
  </si>
  <si>
    <t>PETTINEO</t>
  </si>
  <si>
    <t>532242930478188602</t>
  </si>
  <si>
    <t>L616</t>
  </si>
  <si>
    <t>VALLESACCARDA</t>
  </si>
  <si>
    <t>782642930526694301</t>
  </si>
  <si>
    <t>G102</t>
  </si>
  <si>
    <t>ORICOLA</t>
  </si>
  <si>
    <t>791242930473795302</t>
  </si>
  <si>
    <t>I351</t>
  </si>
  <si>
    <t>SANTOPADRE</t>
  </si>
  <si>
    <t>619642930461679002</t>
  </si>
  <si>
    <t>G335</t>
  </si>
  <si>
    <t>PARGHELIA</t>
  </si>
  <si>
    <t>551142930012217002</t>
  </si>
  <si>
    <t>C354</t>
  </si>
  <si>
    <t>CATIGNANO</t>
  </si>
  <si>
    <t>815742930455532001</t>
  </si>
  <si>
    <t>M270</t>
  </si>
  <si>
    <t>MASAINAS</t>
  </si>
  <si>
    <t>667442930515645402</t>
  </si>
  <si>
    <t>A929</t>
  </si>
  <si>
    <t>BOGOGNO</t>
  </si>
  <si>
    <t>701542930525900501</t>
  </si>
  <si>
    <t>I924</t>
  </si>
  <si>
    <t>SPORMAGGIORE</t>
  </si>
  <si>
    <t>723342930519547602</t>
  </si>
  <si>
    <t>G367</t>
  </si>
  <si>
    <t>PASTURANA</t>
  </si>
  <si>
    <t>736442930477504102</t>
  </si>
  <si>
    <t>G986</t>
  </si>
  <si>
    <t>PRAROSTINO</t>
  </si>
  <si>
    <t>792642930463270101</t>
  </si>
  <si>
    <t>G647</t>
  </si>
  <si>
    <t>PIEVE D'OLMI</t>
  </si>
  <si>
    <t>591442930460881901</t>
  </si>
  <si>
    <t>L018</t>
  </si>
  <si>
    <t>SUTRIO</t>
  </si>
  <si>
    <t>606542930508410601</t>
  </si>
  <si>
    <t>A407</t>
  </si>
  <si>
    <t>ARITZO</t>
  </si>
  <si>
    <t>433242930479913101</t>
  </si>
  <si>
    <t>H795</t>
  </si>
  <si>
    <t>SAN CHIRICO NUOVO</t>
  </si>
  <si>
    <t>167242930550454301</t>
  </si>
  <si>
    <t>L783</t>
  </si>
  <si>
    <t>VERRAYES</t>
  </si>
  <si>
    <t>893442930545531201</t>
  </si>
  <si>
    <t>F995</t>
  </si>
  <si>
    <t>OCCIMIANO</t>
  </si>
  <si>
    <t>254042930520816602</t>
  </si>
  <si>
    <t>E707</t>
  </si>
  <si>
    <t>LOZZA</t>
  </si>
  <si>
    <t>594142930457190501</t>
  </si>
  <si>
    <t>H475</t>
  </si>
  <si>
    <t>RODENGO</t>
  </si>
  <si>
    <t>559042930540567602</t>
  </si>
  <si>
    <t>L926</t>
  </si>
  <si>
    <t>VILLA COLLEMANDINA</t>
  </si>
  <si>
    <t>708942930545115602</t>
  </si>
  <si>
    <t>G757</t>
  </si>
  <si>
    <t>POGGIO CATINO</t>
  </si>
  <si>
    <t>374442930476794701</t>
  </si>
  <si>
    <t>F512</t>
  </si>
  <si>
    <t>MONTEFUSCO</t>
  </si>
  <si>
    <t>781242930528004102</t>
  </si>
  <si>
    <t>I058</t>
  </si>
  <si>
    <t>SAN NICOLA DA CRISSA</t>
  </si>
  <si>
    <t>551242930516939202</t>
  </si>
  <si>
    <t>H202</t>
  </si>
  <si>
    <t>RAVISCANINA</t>
  </si>
  <si>
    <t>488442930479218601</t>
  </si>
  <si>
    <t>H957</t>
  </si>
  <si>
    <t>SAN LORENZO AL MARE</t>
  </si>
  <si>
    <t>191342930539983202</t>
  </si>
  <si>
    <t>G534</t>
  </si>
  <si>
    <t>PIACENZA D'ADIGE</t>
  </si>
  <si>
    <t>476942930540885102</t>
  </si>
  <si>
    <t>L981</t>
  </si>
  <si>
    <t>VILLENEUVE</t>
  </si>
  <si>
    <t>946942930530661002</t>
  </si>
  <si>
    <t>A706</t>
  </si>
  <si>
    <t>BASSANO IN TEVERINA</t>
  </si>
  <si>
    <t>619842930518854401</t>
  </si>
  <si>
    <t>C677</t>
  </si>
  <si>
    <t>CICILIANO</t>
  </si>
  <si>
    <t>507342930452489501</t>
  </si>
  <si>
    <t>F468</t>
  </si>
  <si>
    <t>MONTECHIARO D'ASTI</t>
  </si>
  <si>
    <t>431942930461501701</t>
  </si>
  <si>
    <t>B377</t>
  </si>
  <si>
    <t>CALAMONACI</t>
  </si>
  <si>
    <t>484342930533303902</t>
  </si>
  <si>
    <t>F483</t>
  </si>
  <si>
    <t>MONTECRESTESE</t>
  </si>
  <si>
    <t>254242930530851801</t>
  </si>
  <si>
    <t>C206</t>
  </si>
  <si>
    <t>CASTELMARTE</t>
  </si>
  <si>
    <t>926142928130770801</t>
  </si>
  <si>
    <t>A314</t>
  </si>
  <si>
    <t>ANTONIMINA</t>
  </si>
  <si>
    <t>758242930476974502</t>
  </si>
  <si>
    <t>E856</t>
  </si>
  <si>
    <t>MALGESSO</t>
  </si>
  <si>
    <t>364942930464560301</t>
  </si>
  <si>
    <t>A736</t>
  </si>
  <si>
    <t>BELCASTRO</t>
  </si>
  <si>
    <t>429742930480276102</t>
  </si>
  <si>
    <t>I899</t>
  </si>
  <si>
    <t>SPIAZZO</t>
  </si>
  <si>
    <t>473742930453944302</t>
  </si>
  <si>
    <t>F140</t>
  </si>
  <si>
    <t>MERCENASCO</t>
  </si>
  <si>
    <t>169742930545230402</t>
  </si>
  <si>
    <t>H780</t>
  </si>
  <si>
    <t>SAN BIAGIO DELLA CIMA</t>
  </si>
  <si>
    <t>698642930527561602</t>
  </si>
  <si>
    <t>H184</t>
  </si>
  <si>
    <t>RAPINO</t>
  </si>
  <si>
    <t>228942930461646102</t>
  </si>
  <si>
    <t>F232</t>
  </si>
  <si>
    <t>MIRABELLO MONFERRATO</t>
  </si>
  <si>
    <t>444142930531489501</t>
  </si>
  <si>
    <t>H710</t>
  </si>
  <si>
    <t>SALICETO</t>
  </si>
  <si>
    <t>987842930521523001</t>
  </si>
  <si>
    <t>A621</t>
  </si>
  <si>
    <t>BARATILI SAN PIETRO</t>
  </si>
  <si>
    <t>351942930478868202</t>
  </si>
  <si>
    <t>I301</t>
  </si>
  <si>
    <t>SANTA PAOLINA</t>
  </si>
  <si>
    <t>174242930538951702</t>
  </si>
  <si>
    <t>I681</t>
  </si>
  <si>
    <t>SESTINO</t>
  </si>
  <si>
    <t>278242930455278201</t>
  </si>
  <si>
    <t>H877</t>
  </si>
  <si>
    <t>SANGINETO</t>
  </si>
  <si>
    <t>199142930541839502</t>
  </si>
  <si>
    <t>D927</t>
  </si>
  <si>
    <t>GARLENDA</t>
  </si>
  <si>
    <t>454442930539269601</t>
  </si>
  <si>
    <t>L785</t>
  </si>
  <si>
    <t>VERRONE</t>
  </si>
  <si>
    <t>146742930476644701</t>
  </si>
  <si>
    <t>C268</t>
  </si>
  <si>
    <t>CASTEL SANT'ANGELO</t>
  </si>
  <si>
    <t>913842930478057302</t>
  </si>
  <si>
    <t>L554</t>
  </si>
  <si>
    <t>VALDASTICO</t>
  </si>
  <si>
    <t>537842930539585501</t>
  </si>
  <si>
    <t>L987</t>
  </si>
  <si>
    <t>VILLANOVAFRANCA</t>
  </si>
  <si>
    <t>925642930507931001</t>
  </si>
  <si>
    <t>A424</t>
  </si>
  <si>
    <t>ARNAD</t>
  </si>
  <si>
    <t>125042930531186701</t>
  </si>
  <si>
    <t>B281</t>
  </si>
  <si>
    <t>BUSACHI</t>
  </si>
  <si>
    <t>234942930447392501</t>
  </si>
  <si>
    <t>G044</t>
  </si>
  <si>
    <t>OLLOLAI</t>
  </si>
  <si>
    <t>273742930475146401</t>
  </si>
  <si>
    <t>L272</t>
  </si>
  <si>
    <t>TORRE LE NOCELLE</t>
  </si>
  <si>
    <t>364842930545377702</t>
  </si>
  <si>
    <t>A525</t>
  </si>
  <si>
    <t>AZEGLIO</t>
  </si>
  <si>
    <t>655442930469818502</t>
  </si>
  <si>
    <t>I677</t>
  </si>
  <si>
    <t>SESSA CILENTO</t>
  </si>
  <si>
    <t>632242928242485402</t>
  </si>
  <si>
    <t>A160</t>
  </si>
  <si>
    <t>ALBIDONA</t>
  </si>
  <si>
    <t>763442930459100501</t>
  </si>
  <si>
    <t>I706</t>
  </si>
  <si>
    <t>SEUI</t>
  </si>
  <si>
    <t>969742930530626001</t>
  </si>
  <si>
    <t>A897</t>
  </si>
  <si>
    <t>BIVONGI</t>
  </si>
  <si>
    <t>317242930448551201</t>
  </si>
  <si>
    <t>F951</t>
  </si>
  <si>
    <t>NOVARA DI SICILIA</t>
  </si>
  <si>
    <t>921242930458500401</t>
  </si>
  <si>
    <t>I404</t>
  </si>
  <si>
    <t>SAN VITO AL TORRE</t>
  </si>
  <si>
    <t>397642930475479502</t>
  </si>
  <si>
    <t>C926</t>
  </si>
  <si>
    <t>COMIGNAGO</t>
  </si>
  <si>
    <t>762242930536443802</t>
  </si>
  <si>
    <t>I604</t>
  </si>
  <si>
    <t>SENALES</t>
  </si>
  <si>
    <t>448242930159026302</t>
  </si>
  <si>
    <t>D560</t>
  </si>
  <si>
    <t>FIAMIGNANO</t>
  </si>
  <si>
    <t>216242930539128802</t>
  </si>
  <si>
    <t>L788</t>
  </si>
  <si>
    <t>VERRUA PO</t>
  </si>
  <si>
    <t>337842930452940302</t>
  </si>
  <si>
    <t>I831</t>
  </si>
  <si>
    <t>SONICO</t>
  </si>
  <si>
    <t>588142929231894901</t>
  </si>
  <si>
    <t>C202</t>
  </si>
  <si>
    <t>CASTELLUCCIO VALMAGGIORE</t>
  </si>
  <si>
    <t>982242930289696801</t>
  </si>
  <si>
    <t>D737</t>
  </si>
  <si>
    <t>FOSSALTO</t>
  </si>
  <si>
    <t>704342930462932901</t>
  </si>
  <si>
    <t>H825</t>
  </si>
  <si>
    <t>SAN DONATO DI NINEA</t>
  </si>
  <si>
    <t>521842930464664801</t>
  </si>
  <si>
    <t>I711</t>
  </si>
  <si>
    <t>SEZZADIO</t>
  </si>
  <si>
    <t>793542930531525801</t>
  </si>
  <si>
    <t>C458</t>
  </si>
  <si>
    <t>CENCENIGHE AGORDINO</t>
  </si>
  <si>
    <t>755142930525235801</t>
  </si>
  <si>
    <t>L291</t>
  </si>
  <si>
    <t>TORRICELLA PELIGNA</t>
  </si>
  <si>
    <t>529342930474315402</t>
  </si>
  <si>
    <t>H218</t>
  </si>
  <si>
    <t>REDONDESCO</t>
  </si>
  <si>
    <t>378042930531933202</t>
  </si>
  <si>
    <t>H913</t>
  </si>
  <si>
    <t>VILLA SAN GIOVANNI IN TUSCIA</t>
  </si>
  <si>
    <t>932042927963688202</t>
  </si>
  <si>
    <t>A842</t>
  </si>
  <si>
    <t>BIANCHI</t>
  </si>
  <si>
    <t>987342930543887301</t>
  </si>
  <si>
    <t>D808</t>
  </si>
  <si>
    <t>FRONTONE</t>
  </si>
  <si>
    <t>502142930454972402</t>
  </si>
  <si>
    <t>M022</t>
  </si>
  <si>
    <t>VILLA SANTA MARIA</t>
  </si>
  <si>
    <t>989242930473765001</t>
  </si>
  <si>
    <t>G297</t>
  </si>
  <si>
    <t>PALÙ</t>
  </si>
  <si>
    <t>702242930521210002</t>
  </si>
  <si>
    <t>C698</t>
  </si>
  <si>
    <t>TAVERNOLE SUL MELLA</t>
  </si>
  <si>
    <t>552042930517985101</t>
  </si>
  <si>
    <t>F210</t>
  </si>
  <si>
    <t>MILITELLO ROSMARINO</t>
  </si>
  <si>
    <t>744042929543889402</t>
  </si>
  <si>
    <t>D691</t>
  </si>
  <si>
    <t>FORCE</t>
  </si>
  <si>
    <t>305442930454598402</t>
  </si>
  <si>
    <t>G040</t>
  </si>
  <si>
    <t>OLIVETO LARIO</t>
  </si>
  <si>
    <t>541942930465491901</t>
  </si>
  <si>
    <t>G538</t>
  </si>
  <si>
    <t>PIAGGINE</t>
  </si>
  <si>
    <t>137442928091164701</t>
  </si>
  <si>
    <t>B484</t>
  </si>
  <si>
    <t>CAMISANO</t>
  </si>
  <si>
    <t>966242930537487801</t>
  </si>
  <si>
    <t>H177</t>
  </si>
  <si>
    <t>RANZANICO</t>
  </si>
  <si>
    <t>904642930462924201</t>
  </si>
  <si>
    <t>H448</t>
  </si>
  <si>
    <t>ROCCASPINALVETI</t>
  </si>
  <si>
    <t>283842930519159102</t>
  </si>
  <si>
    <t>F504</t>
  </si>
  <si>
    <t>MONTEFLAVIO</t>
  </si>
  <si>
    <t>339942930532939901</t>
  </si>
  <si>
    <t>B358</t>
  </si>
  <si>
    <t>CAGNANO AMITERNO</t>
  </si>
  <si>
    <t>534642930541733801</t>
  </si>
  <si>
    <t>D881</t>
  </si>
  <si>
    <t>GALLINARO</t>
  </si>
  <si>
    <t>215942930534226501</t>
  </si>
  <si>
    <t>D273</t>
  </si>
  <si>
    <t>DENNO</t>
  </si>
  <si>
    <t>716342930453440202</t>
  </si>
  <si>
    <t>E144</t>
  </si>
  <si>
    <t>GRANTOLA</t>
  </si>
  <si>
    <t>317042930461574402</t>
  </si>
  <si>
    <t>H912</t>
  </si>
  <si>
    <t>SAN GIOVANNI DEL DOSSO</t>
  </si>
  <si>
    <t>501342930530242201</t>
  </si>
  <si>
    <t>C739</t>
  </si>
  <si>
    <t>CISTERNA D'ASTI</t>
  </si>
  <si>
    <t>779142930454007402</t>
  </si>
  <si>
    <t>F188</t>
  </si>
  <si>
    <t>MEZZOMERICO</t>
  </si>
  <si>
    <t>383542930478274501</t>
  </si>
  <si>
    <t>L233</t>
  </si>
  <si>
    <t>TORRACA</t>
  </si>
  <si>
    <t>933842930474197002</t>
  </si>
  <si>
    <t>I910</t>
  </si>
  <si>
    <t>SPINETE</t>
  </si>
  <si>
    <t>467142930529166402</t>
  </si>
  <si>
    <t>I856</t>
  </si>
  <si>
    <t>SORICO</t>
  </si>
  <si>
    <t>698542928135348302</t>
  </si>
  <si>
    <t>C143</t>
  </si>
  <si>
    <t>CASTELLARO</t>
  </si>
  <si>
    <t>373742930510758901</t>
  </si>
  <si>
    <t>C886</t>
  </si>
  <si>
    <t>COLMURANO</t>
  </si>
  <si>
    <t>964142930516904502</t>
  </si>
  <si>
    <t>B859</t>
  </si>
  <si>
    <t>CASACANDITELLA</t>
  </si>
  <si>
    <t>985142928043557302</t>
  </si>
  <si>
    <t>A681</t>
  </si>
  <si>
    <t>BARUMINI</t>
  </si>
  <si>
    <t>498142930526916802</t>
  </si>
  <si>
    <t>L384</t>
  </si>
  <si>
    <t>TREQUANDA</t>
  </si>
  <si>
    <t>329242929307482901</t>
  </si>
  <si>
    <t>C094</t>
  </si>
  <si>
    <t>CASTEL DI LUCIO</t>
  </si>
  <si>
    <t>223742929259310802</t>
  </si>
  <si>
    <t>C795</t>
  </si>
  <si>
    <t>CLETO</t>
  </si>
  <si>
    <t>288842930460077201</t>
  </si>
  <si>
    <t>I290</t>
  </si>
  <si>
    <t>SANT'ANGELO MUXARO</t>
  </si>
  <si>
    <t>308342929901445701</t>
  </si>
  <si>
    <t>D527</t>
  </si>
  <si>
    <t>FELITTO</t>
  </si>
  <si>
    <t>665742930527645201</t>
  </si>
  <si>
    <t>F934</t>
  </si>
  <si>
    <t>NORBELLO</t>
  </si>
  <si>
    <t>751542930516435202</t>
  </si>
  <si>
    <t>D398</t>
  </si>
  <si>
    <t>ELLO</t>
  </si>
  <si>
    <t>361342930477354902</t>
  </si>
  <si>
    <t>D574</t>
  </si>
  <si>
    <t>FIESCO</t>
  </si>
  <si>
    <t>879142929012644202</t>
  </si>
  <si>
    <t>B580</t>
  </si>
  <si>
    <t>CANCELLARA</t>
  </si>
  <si>
    <t>144642930465883002</t>
  </si>
  <si>
    <t>L982</t>
  </si>
  <si>
    <t>VILLANOVA CANAVESE</t>
  </si>
  <si>
    <t>913142929197853301</t>
  </si>
  <si>
    <t>C086</t>
  </si>
  <si>
    <t>CASTEL DEL RIO</t>
  </si>
  <si>
    <t>812442930527667102</t>
  </si>
  <si>
    <t>F843</t>
  </si>
  <si>
    <t>NARDODIPACE</t>
  </si>
  <si>
    <t>441842930450618302</t>
  </si>
  <si>
    <t>L286</t>
  </si>
  <si>
    <t>TORRI IN SABINA</t>
  </si>
  <si>
    <t>556842930548802901</t>
  </si>
  <si>
    <t>L651</t>
  </si>
  <si>
    <t>VALSTRONA</t>
  </si>
  <si>
    <t>363642929704205701</t>
  </si>
  <si>
    <t>B425</t>
  </si>
  <si>
    <t>CALOSSO</t>
  </si>
  <si>
    <t>572542930519030002</t>
  </si>
  <si>
    <t>D693</t>
  </si>
  <si>
    <t>FORCHIA</t>
  </si>
  <si>
    <t>811142930472130002</t>
  </si>
  <si>
    <t>L169</t>
  </si>
  <si>
    <t>TIGNALE</t>
  </si>
  <si>
    <t>138242930516299601</t>
  </si>
  <si>
    <t>F982</t>
  </si>
  <si>
    <t>NURALLAO</t>
  </si>
  <si>
    <t>406042930527059902</t>
  </si>
  <si>
    <t>H878</t>
  </si>
  <si>
    <t>SAN GIORGIO MONFERRATO</t>
  </si>
  <si>
    <t>256042930518170701</t>
  </si>
  <si>
    <t>A472</t>
  </si>
  <si>
    <t>CASPERIA</t>
  </si>
  <si>
    <t>684342930526179301</t>
  </si>
  <si>
    <t>G615</t>
  </si>
  <si>
    <t>PIETRAFITTA</t>
  </si>
  <si>
    <t>616342928009789001</t>
  </si>
  <si>
    <t>B535</t>
  </si>
  <si>
    <t>CAMPOFIORITO</t>
  </si>
  <si>
    <t>874042930472430802</t>
  </si>
  <si>
    <t>F922</t>
  </si>
  <si>
    <t>NOGAROLE VICENTINO</t>
  </si>
  <si>
    <t>422242930462962702</t>
  </si>
  <si>
    <t>D978</t>
  </si>
  <si>
    <t>GERANO</t>
  </si>
  <si>
    <t>175142930480181001</t>
  </si>
  <si>
    <t>I949</t>
  </si>
  <si>
    <t>STENICO</t>
  </si>
  <si>
    <t>535742930508737102</t>
  </si>
  <si>
    <t>B191</t>
  </si>
  <si>
    <t>BRISSAGO-VALTRAVAGLIA</t>
  </si>
  <si>
    <t>883542930509244801</t>
  </si>
  <si>
    <t>B448</t>
  </si>
  <si>
    <t>CALVIGNASCO</t>
  </si>
  <si>
    <t>345242930535683001</t>
  </si>
  <si>
    <t>M071</t>
  </si>
  <si>
    <t>VISCHE</t>
  </si>
  <si>
    <t>432042930475664902</t>
  </si>
  <si>
    <t>C771</t>
  </si>
  <si>
    <t>CIVITAQUANA</t>
  </si>
  <si>
    <t>911542930517724801</t>
  </si>
  <si>
    <t>D997</t>
  </si>
  <si>
    <t>GESTURI</t>
  </si>
  <si>
    <t>384342930531682701</t>
  </si>
  <si>
    <t>A574</t>
  </si>
  <si>
    <t>BAGNOLO DI PO</t>
  </si>
  <si>
    <t>301542930508533601</t>
  </si>
  <si>
    <t>B661</t>
  </si>
  <si>
    <t>CAPIZZONE</t>
  </si>
  <si>
    <t>922842930454476201</t>
  </si>
  <si>
    <t>G579</t>
  </si>
  <si>
    <t>PIAZZA BREMBANA</t>
  </si>
  <si>
    <t>332042930456928601</t>
  </si>
  <si>
    <t>H379</t>
  </si>
  <si>
    <t>ROCCA PIETORE</t>
  </si>
  <si>
    <t>952042930529873001</t>
  </si>
  <si>
    <t>C718</t>
  </si>
  <si>
    <t>CIPRESSA</t>
  </si>
  <si>
    <t>134142930456974502</t>
  </si>
  <si>
    <t>I147</t>
  </si>
  <si>
    <t>SAN SALVATORE DI FITALIA</t>
  </si>
  <si>
    <t>204042930475363702</t>
  </si>
  <si>
    <t>I076</t>
  </si>
  <si>
    <t>SAN PAOLO SOLBRITO</t>
  </si>
  <si>
    <t>869742930542034002</t>
  </si>
  <si>
    <t>G129</t>
  </si>
  <si>
    <t>ORSOMARSO</t>
  </si>
  <si>
    <t>903142930518862702</t>
  </si>
  <si>
    <t>B166</t>
  </si>
  <si>
    <t>BREZZO DI BEDERO</t>
  </si>
  <si>
    <t>532442930459984001</t>
  </si>
  <si>
    <t>C676</t>
  </si>
  <si>
    <t>CICERALE</t>
  </si>
  <si>
    <t>724242929621924102</t>
  </si>
  <si>
    <t>D617</t>
  </si>
  <si>
    <t>FIUMALBO</t>
  </si>
  <si>
    <t>745042930456188002</t>
  </si>
  <si>
    <t>E835</t>
  </si>
  <si>
    <t>MAIERÀ</t>
  </si>
  <si>
    <t>911942930472953102</t>
  </si>
  <si>
    <t>E250</t>
  </si>
  <si>
    <t>GUARDISTALLO</t>
  </si>
  <si>
    <t>738842930544021902</t>
  </si>
  <si>
    <t>C534</t>
  </si>
  <si>
    <t>CERRO AL VOLTURNO</t>
  </si>
  <si>
    <t>614242930526869301</t>
  </si>
  <si>
    <t>G199</t>
  </si>
  <si>
    <t>OVIGLIO</t>
  </si>
  <si>
    <t>566242930517841701</t>
  </si>
  <si>
    <t>C194</t>
  </si>
  <si>
    <t>CASTELLO TESINO</t>
  </si>
  <si>
    <t>429142930549347602</t>
  </si>
  <si>
    <t>I371</t>
  </si>
  <si>
    <t>SANTO STEFANO IN ASPROMONTE</t>
  </si>
  <si>
    <t>235142930532587302</t>
  </si>
  <si>
    <t>C939</t>
  </si>
  <si>
    <t>CONCA DELLA CAMPANIA</t>
  </si>
  <si>
    <t>215642930509549502</t>
  </si>
  <si>
    <t>A912</t>
  </si>
  <si>
    <t>BOCCHIGLIERO</t>
  </si>
  <si>
    <t>869642930544401701</t>
  </si>
  <si>
    <t>A905</t>
  </si>
  <si>
    <t>BLEVIO</t>
  </si>
  <si>
    <t>372642930456949402</t>
  </si>
  <si>
    <t>I002</t>
  </si>
  <si>
    <t>SAN MARTINO SANNITA</t>
  </si>
  <si>
    <t>833642930474043501</t>
  </si>
  <si>
    <t>M077</t>
  </si>
  <si>
    <t>VISONE</t>
  </si>
  <si>
    <t>936642930544230002</t>
  </si>
  <si>
    <t>E189</t>
  </si>
  <si>
    <t>GROMO</t>
  </si>
  <si>
    <t>193242930529969302</t>
  </si>
  <si>
    <t>C703</t>
  </si>
  <si>
    <t>CINGIA DE' BOTTI</t>
  </si>
  <si>
    <t>865542930459456602</t>
  </si>
  <si>
    <t>C911</t>
  </si>
  <si>
    <t>COMABBIO</t>
  </si>
  <si>
    <t>426442929249040201</t>
  </si>
  <si>
    <t>E273</t>
  </si>
  <si>
    <t>HÔNE</t>
  </si>
  <si>
    <t>426942930534675001</t>
  </si>
  <si>
    <t>H766</t>
  </si>
  <si>
    <t>SAN BASILIO</t>
  </si>
  <si>
    <t>585342930476207401</t>
  </si>
  <si>
    <t>F541</t>
  </si>
  <si>
    <t>MONTELEONE SABINO</t>
  </si>
  <si>
    <t>437142930549638801</t>
  </si>
  <si>
    <t>H076</t>
  </si>
  <si>
    <t>PROSSEDI</t>
  </si>
  <si>
    <t>881642930453490402</t>
  </si>
  <si>
    <t>E548</t>
  </si>
  <si>
    <t>TERENZO</t>
  </si>
  <si>
    <t>724242930452538101</t>
  </si>
  <si>
    <t>F877</t>
  </si>
  <si>
    <t>NESSO</t>
  </si>
  <si>
    <t>237742930540437102</t>
  </si>
  <si>
    <t>F744</t>
  </si>
  <si>
    <t>MORRA DE SANCTIS</t>
  </si>
  <si>
    <t>505942930528910001</t>
  </si>
  <si>
    <t>L889</t>
  </si>
  <si>
    <t>VIGNONE</t>
  </si>
  <si>
    <t>384542930531852601</t>
  </si>
  <si>
    <t>B295</t>
  </si>
  <si>
    <t>BUSSO</t>
  </si>
  <si>
    <t>644742929681216001</t>
  </si>
  <si>
    <t>G397</t>
  </si>
  <si>
    <t>PECETTO DI VALENZA</t>
  </si>
  <si>
    <t>623942928258542701</t>
  </si>
  <si>
    <t>A081</t>
  </si>
  <si>
    <t>VILLA LATINA</t>
  </si>
  <si>
    <t>332842930526526402</t>
  </si>
  <si>
    <t>E480</t>
  </si>
  <si>
    <t>LAUREANA CILENTO</t>
  </si>
  <si>
    <t>393042930546631302</t>
  </si>
  <si>
    <t>H848</t>
  </si>
  <si>
    <t>AGLIENTU</t>
  </si>
  <si>
    <t>916542930458707102</t>
  </si>
  <si>
    <t>E037</t>
  </si>
  <si>
    <t>GIOI</t>
  </si>
  <si>
    <t>611242930456564601</t>
  </si>
  <si>
    <t>G043</t>
  </si>
  <si>
    <t>OLLASTRA</t>
  </si>
  <si>
    <t>878642930472689301</t>
  </si>
  <si>
    <t>G202</t>
  </si>
  <si>
    <t>OZEGNA</t>
  </si>
  <si>
    <t>983642928131153402</t>
  </si>
  <si>
    <t>B870</t>
  </si>
  <si>
    <t>CASAL CERMELLI</t>
  </si>
  <si>
    <t>973742930459430801</t>
  </si>
  <si>
    <t>L506</t>
  </si>
  <si>
    <t>URZULEI</t>
  </si>
  <si>
    <t>119642930474784802</t>
  </si>
  <si>
    <t>E492</t>
  </si>
  <si>
    <t>LAVARONE</t>
  </si>
  <si>
    <t>986142930459552302</t>
  </si>
  <si>
    <t>I183</t>
  </si>
  <si>
    <t>SANTA DOMENICA TALAO</t>
  </si>
  <si>
    <t>235442929488789901</t>
  </si>
  <si>
    <t>C551</t>
  </si>
  <si>
    <t>CERVESINA</t>
  </si>
  <si>
    <t>378842930534603702</t>
  </si>
  <si>
    <t>L689</t>
  </si>
  <si>
    <t>VARSI</t>
  </si>
  <si>
    <t>814442930453336502</t>
  </si>
  <si>
    <t>M120</t>
  </si>
  <si>
    <t>VOLPEDO</t>
  </si>
  <si>
    <t>686142930516730902</t>
  </si>
  <si>
    <t>B588</t>
  </si>
  <si>
    <t>CANDIA CANAVESE</t>
  </si>
  <si>
    <t>979542930454523202</t>
  </si>
  <si>
    <t>G200</t>
  </si>
  <si>
    <t>OVINDOLI</t>
  </si>
  <si>
    <t>674042930461682601</t>
  </si>
  <si>
    <t>C905</t>
  </si>
  <si>
    <t>COLOSIMI</t>
  </si>
  <si>
    <t>833342930544656502</t>
  </si>
  <si>
    <t>E447</t>
  </si>
  <si>
    <t>LAPEDONA</t>
  </si>
  <si>
    <t>115742930529898402</t>
  </si>
  <si>
    <t>C365</t>
  </si>
  <si>
    <t>CAVAGLIO D'AGOGNA</t>
  </si>
  <si>
    <t>657742930532598501</t>
  </si>
  <si>
    <t>D290</t>
  </si>
  <si>
    <t>SCIGLIANO</t>
  </si>
  <si>
    <t>944242930445392502</t>
  </si>
  <si>
    <t>D982</t>
  </si>
  <si>
    <t>GERGEI</t>
  </si>
  <si>
    <t>234142930463876201</t>
  </si>
  <si>
    <t>B426</t>
  </si>
  <si>
    <t>CALOVETO</t>
  </si>
  <si>
    <t>948542930465223801</t>
  </si>
  <si>
    <t>D065</t>
  </si>
  <si>
    <t>CORTENOVA</t>
  </si>
  <si>
    <t>707842930455442102</t>
  </si>
  <si>
    <t>G927</t>
  </si>
  <si>
    <t>PORTULA</t>
  </si>
  <si>
    <t>509642928052225901</t>
  </si>
  <si>
    <t>C047</t>
  </si>
  <si>
    <t>CASTAGNOLE MONFERRATO</t>
  </si>
  <si>
    <t>572742930509858301</t>
  </si>
  <si>
    <t>A320</t>
  </si>
  <si>
    <t>ANZANO DI PUGLIA</t>
  </si>
  <si>
    <t>237642930536276402</t>
  </si>
  <si>
    <t>H589</t>
  </si>
  <si>
    <t>ROTELLO</t>
  </si>
  <si>
    <t>869942930543346502</t>
  </si>
  <si>
    <t>E056</t>
  </si>
  <si>
    <t>GIULIANO TEATINO</t>
  </si>
  <si>
    <t>505342930532382802</t>
  </si>
  <si>
    <t>C250</t>
  </si>
  <si>
    <t>CASTELPOTO</t>
  </si>
  <si>
    <t>948042930532359001</t>
  </si>
  <si>
    <t>A206</t>
  </si>
  <si>
    <t>ALLEGHE</t>
  </si>
  <si>
    <t>659942930519363301</t>
  </si>
  <si>
    <t>G151</t>
  </si>
  <si>
    <t>OSASCO</t>
  </si>
  <si>
    <t>495342930475809001</t>
  </si>
  <si>
    <t>D179</t>
  </si>
  <si>
    <t>CROGNALETO</t>
  </si>
  <si>
    <t>447742930545648402</t>
  </si>
  <si>
    <t>M343</t>
  </si>
  <si>
    <t>VALDAONE</t>
  </si>
  <si>
    <t>964442930468841802</t>
  </si>
  <si>
    <t>I171</t>
  </si>
  <si>
    <t>SANTA CATERINA ALBANESE</t>
  </si>
  <si>
    <t>793842930479910501</t>
  </si>
  <si>
    <t>H354</t>
  </si>
  <si>
    <t>RIVODUTRI</t>
  </si>
  <si>
    <t>287942929309212902</t>
  </si>
  <si>
    <t>E288</t>
  </si>
  <si>
    <t>IMER</t>
  </si>
  <si>
    <t>189742927986105002</t>
  </si>
  <si>
    <t>B439</t>
  </si>
  <si>
    <t>CALVATONE</t>
  </si>
  <si>
    <t>423842930461862401</t>
  </si>
  <si>
    <t>A953</t>
  </si>
  <si>
    <t>BOLZANO NOVARESE</t>
  </si>
  <si>
    <t>928242930479349501</t>
  </si>
  <si>
    <t>I984</t>
  </si>
  <si>
    <t>STROPPIANA</t>
  </si>
  <si>
    <t>175442930525537602</t>
  </si>
  <si>
    <t>I825</t>
  </si>
  <si>
    <t>SOMMO</t>
  </si>
  <si>
    <t>116242930137942201</t>
  </si>
  <si>
    <t>E782</t>
  </si>
  <si>
    <t>MACELLO</t>
  </si>
  <si>
    <t>165542930460232502</t>
  </si>
  <si>
    <t>A661</t>
  </si>
  <si>
    <t>BARGHE</t>
  </si>
  <si>
    <t>867542930474478802</t>
  </si>
  <si>
    <t>L361</t>
  </si>
  <si>
    <t>TREDOZIO</t>
  </si>
  <si>
    <t>939242930446771801</t>
  </si>
  <si>
    <t>E806</t>
  </si>
  <si>
    <t>MAGISANO</t>
  </si>
  <si>
    <t>275442929613423202</t>
  </si>
  <si>
    <t>F573</t>
  </si>
  <si>
    <t>MONTEMURRO</t>
  </si>
  <si>
    <t>472542930523904701</t>
  </si>
  <si>
    <t>H333</t>
  </si>
  <si>
    <t>RIVALBA</t>
  </si>
  <si>
    <t>618342930517732602</t>
  </si>
  <si>
    <t>D555</t>
  </si>
  <si>
    <t>FERRIERE</t>
  </si>
  <si>
    <t>303142930474287802</t>
  </si>
  <si>
    <t>E053</t>
  </si>
  <si>
    <t>GIUGGIANELLO</t>
  </si>
  <si>
    <t>615542930524160001</t>
  </si>
  <si>
    <t>I530</t>
  </si>
  <si>
    <t>SCHILPARIO</t>
  </si>
  <si>
    <t>661642928062746602</t>
  </si>
  <si>
    <t>B755</t>
  </si>
  <si>
    <t>CARDÈ</t>
  </si>
  <si>
    <t>613642930458178401</t>
  </si>
  <si>
    <t>F677</t>
  </si>
  <si>
    <t>MONTIERI</t>
  </si>
  <si>
    <t>191342930525032501</t>
  </si>
  <si>
    <t>F775</t>
  </si>
  <si>
    <t>MOTTAFOLLONE</t>
  </si>
  <si>
    <t>194742930533156002</t>
  </si>
  <si>
    <t>A039</t>
  </si>
  <si>
    <t>ACQUANEGRA CREMONESE</t>
  </si>
  <si>
    <t>187442930519530002</t>
  </si>
  <si>
    <t>D462</t>
  </si>
  <si>
    <t>FAGGETO LARIO</t>
  </si>
  <si>
    <t>523342930527468302</t>
  </si>
  <si>
    <t>D771</t>
  </si>
  <si>
    <t>FRASCAROLO</t>
  </si>
  <si>
    <t>241542930547557702</t>
  </si>
  <si>
    <t>I432</t>
  </si>
  <si>
    <t>SAREZZANO</t>
  </si>
  <si>
    <t>481842928748805202</t>
  </si>
  <si>
    <t>E683</t>
  </si>
  <si>
    <t>LORANZÈ</t>
  </si>
  <si>
    <t>852042930475570301</t>
  </si>
  <si>
    <t>H227</t>
  </si>
  <si>
    <t>REINO</t>
  </si>
  <si>
    <t>378142930534621701</t>
  </si>
  <si>
    <t>B080</t>
  </si>
  <si>
    <t>BOSIO</t>
  </si>
  <si>
    <t>118742930524063701</t>
  </si>
  <si>
    <t>D582</t>
  </si>
  <si>
    <t>FIGLINE VEGLIATURO</t>
  </si>
  <si>
    <t>503142930507893702</t>
  </si>
  <si>
    <t>B228</t>
  </si>
  <si>
    <t>BRUSIMPIANO</t>
  </si>
  <si>
    <t>592542929272083201</t>
  </si>
  <si>
    <t>B010</t>
  </si>
  <si>
    <t>BORGO DI TERZO</t>
  </si>
  <si>
    <t>115142930475433101</t>
  </si>
  <si>
    <t>G669</t>
  </si>
  <si>
    <t>PIMENTEL</t>
  </si>
  <si>
    <t>111942930075789802</t>
  </si>
  <si>
    <t>D502</t>
  </si>
  <si>
    <t>FARINI</t>
  </si>
  <si>
    <t>886942930525439601</t>
  </si>
  <si>
    <t>L771</t>
  </si>
  <si>
    <t>VERNANTE</t>
  </si>
  <si>
    <t>143942930476759202</t>
  </si>
  <si>
    <t>I948</t>
  </si>
  <si>
    <t>STELVIO</t>
  </si>
  <si>
    <t>765442930450956601</t>
  </si>
  <si>
    <t>M069</t>
  </si>
  <si>
    <t>VIRLE PIEMONTE</t>
  </si>
  <si>
    <t>601342930534500301</t>
  </si>
  <si>
    <t>B465</t>
  </si>
  <si>
    <t>CAMBURZANO</t>
  </si>
  <si>
    <t>856242927949032701</t>
  </si>
  <si>
    <t>A588</t>
  </si>
  <si>
    <t>BALDICHIERI D'ASTI</t>
  </si>
  <si>
    <t>386642930545910101</t>
  </si>
  <si>
    <t>F513</t>
  </si>
  <si>
    <t>MONTEGABBIONE</t>
  </si>
  <si>
    <t>651642930515551701</t>
  </si>
  <si>
    <t>C862</t>
  </si>
  <si>
    <t>COLLELONGO</t>
  </si>
  <si>
    <t>592142930449312802</t>
  </si>
  <si>
    <t>I326</t>
  </si>
  <si>
    <t>SANTE MARIE</t>
  </si>
  <si>
    <t>473142930458053402</t>
  </si>
  <si>
    <t>F328</t>
  </si>
  <si>
    <t>MONASTEROLO DEL CASTELLO</t>
  </si>
  <si>
    <t>262542930537165501</t>
  </si>
  <si>
    <t>M153</t>
  </si>
  <si>
    <t>ZEDDIANI</t>
  </si>
  <si>
    <t>974342930474992301</t>
  </si>
  <si>
    <t>G266</t>
  </si>
  <si>
    <t>PALAZZOLO VERCELLESE</t>
  </si>
  <si>
    <t>966242930458293601</t>
  </si>
  <si>
    <t>E454</t>
  </si>
  <si>
    <t>LARDIRAGO</t>
  </si>
  <si>
    <t>726442930511203801</t>
  </si>
  <si>
    <t>A784</t>
  </si>
  <si>
    <t>BENNA</t>
  </si>
  <si>
    <t>239242930463967601</t>
  </si>
  <si>
    <t>B889</t>
  </si>
  <si>
    <t>CASALETTO CEREDANO</t>
  </si>
  <si>
    <t>251942930447639201</t>
  </si>
  <si>
    <t>M196</t>
  </si>
  <si>
    <t>ZUBIENA</t>
  </si>
  <si>
    <t>688842930462822501</t>
  </si>
  <si>
    <t>C559</t>
  </si>
  <si>
    <t>CERVO</t>
  </si>
  <si>
    <t>188642929800356701</t>
  </si>
  <si>
    <t>E596</t>
  </si>
  <si>
    <t>LIMONE SUL GARDA</t>
  </si>
  <si>
    <t>592542930458683501</t>
  </si>
  <si>
    <t>I853</t>
  </si>
  <si>
    <t>SORIANELLO</t>
  </si>
  <si>
    <t>326242930475913001</t>
  </si>
  <si>
    <t>D966</t>
  </si>
  <si>
    <t>GENIVOLTA</t>
  </si>
  <si>
    <t>415142930516126502</t>
  </si>
  <si>
    <t>C417</t>
  </si>
  <si>
    <t>CEDEGOLO</t>
  </si>
  <si>
    <t>183042930475213801</t>
  </si>
  <si>
    <t>G272</t>
  </si>
  <si>
    <t>PALERMITI</t>
  </si>
  <si>
    <t>261542930527398002</t>
  </si>
  <si>
    <t>H731</t>
  </si>
  <si>
    <t>SALVIROLA</t>
  </si>
  <si>
    <t>866442929761753701</t>
  </si>
  <si>
    <t>E390</t>
  </si>
  <si>
    <t>JOPPOLO GIANCAXIO</t>
  </si>
  <si>
    <t>725542930523879402</t>
  </si>
  <si>
    <t>D108</t>
  </si>
  <si>
    <t>COSTACCIARO</t>
  </si>
  <si>
    <t>161542930538077901</t>
  </si>
  <si>
    <t>M311</t>
  </si>
  <si>
    <t>CAMPOLONGO TAPOGLIANO</t>
  </si>
  <si>
    <t>421542930542662602</t>
  </si>
  <si>
    <t>E799</t>
  </si>
  <si>
    <t>MAFALDA</t>
  </si>
  <si>
    <t>683842930531713201</t>
  </si>
  <si>
    <t>B730</t>
  </si>
  <si>
    <t>CARATE URIO</t>
  </si>
  <si>
    <t>554542930523931701</t>
  </si>
  <si>
    <t>H975</t>
  </si>
  <si>
    <t>SAN MANGO SUL CALORE</t>
  </si>
  <si>
    <t>195142930540612502</t>
  </si>
  <si>
    <t>L967</t>
  </si>
  <si>
    <t>VILLAMARZANA</t>
  </si>
  <si>
    <t>186742930451038602</t>
  </si>
  <si>
    <t>G280</t>
  </si>
  <si>
    <t>PALLANZENO</t>
  </si>
  <si>
    <t>952342928832402902</t>
  </si>
  <si>
    <t>A911</t>
  </si>
  <si>
    <t>BOCA</t>
  </si>
  <si>
    <t>239242930528882101</t>
  </si>
  <si>
    <t>H442</t>
  </si>
  <si>
    <t>ROCCASCALEGNA</t>
  </si>
  <si>
    <t>572242930476538501</t>
  </si>
  <si>
    <t>E424</t>
  </si>
  <si>
    <t>LAMA DEI PELIGNI</t>
  </si>
  <si>
    <t>881342930524302201</t>
  </si>
  <si>
    <t>I570</t>
  </si>
  <si>
    <t>SEGARIU</t>
  </si>
  <si>
    <t>186842930478135802</t>
  </si>
  <si>
    <t>L228</t>
  </si>
  <si>
    <t>TORNO</t>
  </si>
  <si>
    <t>326242929348469101</t>
  </si>
  <si>
    <t>E356</t>
  </si>
  <si>
    <t>ISOLA DOVARESE</t>
  </si>
  <si>
    <t>586242930528427301</t>
  </si>
  <si>
    <t>G673</t>
  </si>
  <si>
    <t>PINCARA</t>
  </si>
  <si>
    <t>583842930523464402</t>
  </si>
  <si>
    <t>D983</t>
  </si>
  <si>
    <t>GERMAGNANO</t>
  </si>
  <si>
    <t>746742930477841502</t>
  </si>
  <si>
    <t>I354</t>
  </si>
  <si>
    <t>SANT'ORSOLA TERME</t>
  </si>
  <si>
    <t>663042930524347201</t>
  </si>
  <si>
    <t>D604</t>
  </si>
  <si>
    <t>FINO DEL MONTE</t>
  </si>
  <si>
    <t>208142930527700802</t>
  </si>
  <si>
    <t>G493</t>
  </si>
  <si>
    <t>PESCOCOSTANZO</t>
  </si>
  <si>
    <t>512442930533583302</t>
  </si>
  <si>
    <t>A203</t>
  </si>
  <si>
    <t>ALIMINUSA</t>
  </si>
  <si>
    <t>542942928269661402</t>
  </si>
  <si>
    <t>C888</t>
  </si>
  <si>
    <t>COLOBRARO</t>
  </si>
  <si>
    <t>395642930479548602</t>
  </si>
  <si>
    <t>I735</t>
  </si>
  <si>
    <t>SILIUS</t>
  </si>
  <si>
    <t>206142930464701102</t>
  </si>
  <si>
    <t>A274</t>
  </si>
  <si>
    <t>ANDALO</t>
  </si>
  <si>
    <t>414342930510733001</t>
  </si>
  <si>
    <t>C511</t>
  </si>
  <si>
    <t>CERIANA</t>
  </si>
  <si>
    <t>866642930533055601</t>
  </si>
  <si>
    <t>D028</t>
  </si>
  <si>
    <t>CORNO GIOVINE</t>
  </si>
  <si>
    <t>303742930474687902</t>
  </si>
  <si>
    <t>F629</t>
  </si>
  <si>
    <t>MONTE SANTA MARIA TIBERINA</t>
  </si>
  <si>
    <t>444042930540957902</t>
  </si>
  <si>
    <t>I532</t>
  </si>
  <si>
    <t>SCHIVENOGLIA</t>
  </si>
  <si>
    <t>548142928074373402</t>
  </si>
  <si>
    <t>B279</t>
  </si>
  <si>
    <t>BUROLO</t>
  </si>
  <si>
    <t>621442930542426801</t>
  </si>
  <si>
    <t>G210</t>
  </si>
  <si>
    <t>PACENTRO</t>
  </si>
  <si>
    <t>407242930448943101</t>
  </si>
  <si>
    <t>G270</t>
  </si>
  <si>
    <t>PALAZZUOLO SUL SENIO</t>
  </si>
  <si>
    <t>899542930518010302</t>
  </si>
  <si>
    <t>D253</t>
  </si>
  <si>
    <t>DASÀ</t>
  </si>
  <si>
    <t>987142928113131802</t>
  </si>
  <si>
    <t>B868</t>
  </si>
  <si>
    <t>CASALBUONO</t>
  </si>
  <si>
    <t>287542930449605602</t>
  </si>
  <si>
    <t>L094</t>
  </si>
  <si>
    <t>TEMÙ</t>
  </si>
  <si>
    <t>957642928954607202</t>
  </si>
  <si>
    <t>C835</t>
  </si>
  <si>
    <t>COLERE</t>
  </si>
  <si>
    <t>734742930543673001</t>
  </si>
  <si>
    <t>G234</t>
  </si>
  <si>
    <t>PAGLIARA</t>
  </si>
  <si>
    <t>602542930516182701</t>
  </si>
  <si>
    <t>D961</t>
  </si>
  <si>
    <t>GEMMANO</t>
  </si>
  <si>
    <t>735942930521494601</t>
  </si>
  <si>
    <t>C785</t>
  </si>
  <si>
    <t>CIVO</t>
  </si>
  <si>
    <t>801542930516330302</t>
  </si>
  <si>
    <t>E074</t>
  </si>
  <si>
    <t>GODRANO</t>
  </si>
  <si>
    <t>753242930475495502</t>
  </si>
  <si>
    <t>G591</t>
  </si>
  <si>
    <t>PICINISCO</t>
  </si>
  <si>
    <t>956942930526853301</t>
  </si>
  <si>
    <t>E746</t>
  </si>
  <si>
    <t>LUOGOSANO</t>
  </si>
  <si>
    <t>535142930542720502</t>
  </si>
  <si>
    <t>I468</t>
  </si>
  <si>
    <t>SAVELLI</t>
  </si>
  <si>
    <t>465842930528454901</t>
  </si>
  <si>
    <t>F996</t>
  </si>
  <si>
    <t>OCRE</t>
  </si>
  <si>
    <t>882242927979733302</t>
  </si>
  <si>
    <t>A402</t>
  </si>
  <si>
    <t>ARIELLI</t>
  </si>
  <si>
    <t>985442930524342302</t>
  </si>
  <si>
    <t>L827</t>
  </si>
  <si>
    <t>VIADANICA</t>
  </si>
  <si>
    <t>905342930475284702</t>
  </si>
  <si>
    <t>G603</t>
  </si>
  <si>
    <t>PIERANICA</t>
  </si>
  <si>
    <t>144442930475711802</t>
  </si>
  <si>
    <t>G874</t>
  </si>
  <si>
    <t>PONZANO ROMANO</t>
  </si>
  <si>
    <t>584042930525849001</t>
  </si>
  <si>
    <t>I493</t>
  </si>
  <si>
    <t>SCAMPITELLA</t>
  </si>
  <si>
    <t>877942930509116701</t>
  </si>
  <si>
    <t>C380</t>
  </si>
  <si>
    <t>CAVARENO</t>
  </si>
  <si>
    <t>456342930544849801</t>
  </si>
  <si>
    <t>E240</t>
  </si>
  <si>
    <t>GUARDA VENETA</t>
  </si>
  <si>
    <t>273542930453669902</t>
  </si>
  <si>
    <t>G387</t>
  </si>
  <si>
    <t>PAVAROLO</t>
  </si>
  <si>
    <t>175542930517516502</t>
  </si>
  <si>
    <t>B183</t>
  </si>
  <si>
    <t>BRIONA</t>
  </si>
  <si>
    <t>839142930463661901</t>
  </si>
  <si>
    <t>F307</t>
  </si>
  <si>
    <t>MOLVENO</t>
  </si>
  <si>
    <t>139342930529079402</t>
  </si>
  <si>
    <t>H689</t>
  </si>
  <si>
    <t>SALARA</t>
  </si>
  <si>
    <t>996142930517008302</t>
  </si>
  <si>
    <t>B736</t>
  </si>
  <si>
    <t>CARBONARA SCRIVIA</t>
  </si>
  <si>
    <t>468942930461994101</t>
  </si>
  <si>
    <t>A481</t>
  </si>
  <si>
    <t>ATELETA</t>
  </si>
  <si>
    <t>263742930474811502</t>
  </si>
  <si>
    <t>F509</t>
  </si>
  <si>
    <t>MONTEFORTINO</t>
  </si>
  <si>
    <t>349442930516840901</t>
  </si>
  <si>
    <t>C097</t>
  </si>
  <si>
    <t>CASTEL DI SASSO</t>
  </si>
  <si>
    <t>588242930462767202</t>
  </si>
  <si>
    <t>H444</t>
  </si>
  <si>
    <t>ROCCASECCA DEI VOLSCI</t>
  </si>
  <si>
    <t>611542930465552501</t>
  </si>
  <si>
    <t>H888</t>
  </si>
  <si>
    <t>SAN GIORGIO LUCANO</t>
  </si>
  <si>
    <t>121242929321210202</t>
  </si>
  <si>
    <t>G905</t>
  </si>
  <si>
    <t>PORTIGLIOLA</t>
  </si>
  <si>
    <t>583342930515495901</t>
  </si>
  <si>
    <t>C930</t>
  </si>
  <si>
    <t>COMMESSAGGIO</t>
  </si>
  <si>
    <t>272842930531914801</t>
  </si>
  <si>
    <t>B400</t>
  </si>
  <si>
    <t>CALDES</t>
  </si>
  <si>
    <t>386942930516833302</t>
  </si>
  <si>
    <t>C542</t>
  </si>
  <si>
    <t>CERVA</t>
  </si>
  <si>
    <t>274342930547205401</t>
  </si>
  <si>
    <t>H129</t>
  </si>
  <si>
    <t>QUINGENTOLE</t>
  </si>
  <si>
    <t>779942928242605201</t>
  </si>
  <si>
    <t>B768</t>
  </si>
  <si>
    <t>CARESANABLOT</t>
  </si>
  <si>
    <t>785242928042281901</t>
  </si>
  <si>
    <t>A677</t>
  </si>
  <si>
    <t>BARRALI</t>
  </si>
  <si>
    <t>757042930456484001</t>
  </si>
  <si>
    <t>D832</t>
  </si>
  <si>
    <t>FUTANI</t>
  </si>
  <si>
    <t>726542930527959101</t>
  </si>
  <si>
    <t>F947</t>
  </si>
  <si>
    <t>NOVALEDO</t>
  </si>
  <si>
    <t>214542930463014801</t>
  </si>
  <si>
    <t>C184</t>
  </si>
  <si>
    <t>CASTELLO D'AGOGNA</t>
  </si>
  <si>
    <t>558442930469720701</t>
  </si>
  <si>
    <t>L276</t>
  </si>
  <si>
    <t>TORRE PALLAVICINA</t>
  </si>
  <si>
    <t>494042930533700802</t>
  </si>
  <si>
    <t>G800</t>
  </si>
  <si>
    <t>POLONGHERA</t>
  </si>
  <si>
    <t>148542930479380901</t>
  </si>
  <si>
    <t>L126</t>
  </si>
  <si>
    <t>TERRANOVA DI POLLINO</t>
  </si>
  <si>
    <t>782742930548055602</t>
  </si>
  <si>
    <t>G729</t>
  </si>
  <si>
    <t>PLACANICA</t>
  </si>
  <si>
    <t>455242930525565202</t>
  </si>
  <si>
    <t>F047</t>
  </si>
  <si>
    <t>MASSINO VISCONTI</t>
  </si>
  <si>
    <t>963742930449124201</t>
  </si>
  <si>
    <t>H421</t>
  </si>
  <si>
    <t>ROCCA MASSIMA</t>
  </si>
  <si>
    <t>935642930515567401</t>
  </si>
  <si>
    <t>B590</t>
  </si>
  <si>
    <t>CANDIDA</t>
  </si>
  <si>
    <t>644642930510593801</t>
  </si>
  <si>
    <t>B234</t>
  </si>
  <si>
    <t>BRUZZANO ZEFFIRIO</t>
  </si>
  <si>
    <t>113942930453012402</t>
  </si>
  <si>
    <t>H277</t>
  </si>
  <si>
    <t>RICIGLIANO</t>
  </si>
  <si>
    <t>511342929613283702</t>
  </si>
  <si>
    <t>G146</t>
  </si>
  <si>
    <t>ORTUERI</t>
  </si>
  <si>
    <t>228742929800041902</t>
  </si>
  <si>
    <t>D630</t>
  </si>
  <si>
    <t>FLAIBANO</t>
  </si>
  <si>
    <t>937442930516024602</t>
  </si>
  <si>
    <t>E570</t>
  </si>
  <si>
    <t>LIBERI</t>
  </si>
  <si>
    <t>841542930529205201</t>
  </si>
  <si>
    <t>H036</t>
  </si>
  <si>
    <t>PREMOLO</t>
  </si>
  <si>
    <t>275942930479575502</t>
  </si>
  <si>
    <t>I995</t>
  </si>
  <si>
    <t>SUELLI</t>
  </si>
  <si>
    <t>389342930480540002</t>
  </si>
  <si>
    <t>H937</t>
  </si>
  <si>
    <t>SAN GODENZO</t>
  </si>
  <si>
    <t>851142930516500302</t>
  </si>
  <si>
    <t>D298</t>
  </si>
  <si>
    <t>DIANO SAN PIETRO</t>
  </si>
  <si>
    <t>902742930519255402</t>
  </si>
  <si>
    <t>G512</t>
  </si>
  <si>
    <t>PETRELLA TIFERNINA</t>
  </si>
  <si>
    <t>772442930525244601</t>
  </si>
  <si>
    <t>L423</t>
  </si>
  <si>
    <t>TRIEI</t>
  </si>
  <si>
    <t>963042930532763301</t>
  </si>
  <si>
    <t>B574</t>
  </si>
  <si>
    <t>CANALE D'AGORDO</t>
  </si>
  <si>
    <t>542842930515348302</t>
  </si>
  <si>
    <t>C934</t>
  </si>
  <si>
    <t>COMPIANO</t>
  </si>
  <si>
    <t>203542930476118802</t>
  </si>
  <si>
    <t>C447</t>
  </si>
  <si>
    <t>CELLERE</t>
  </si>
  <si>
    <t>798542930460582702</t>
  </si>
  <si>
    <t>C284</t>
  </si>
  <si>
    <t>CASTELVETERE IN VAL FORTORE</t>
  </si>
  <si>
    <t>853442930546952402</t>
  </si>
  <si>
    <t>L393</t>
  </si>
  <si>
    <t>TRESNURAGHES</t>
  </si>
  <si>
    <t>227042927979772501</t>
  </si>
  <si>
    <t>A398</t>
  </si>
  <si>
    <t>ARI</t>
  </si>
  <si>
    <t>111642930521380602</t>
  </si>
  <si>
    <t>C058</t>
  </si>
  <si>
    <t>CASTEL BARONIA</t>
  </si>
  <si>
    <t>384142930474020702</t>
  </si>
  <si>
    <t>I471</t>
  </si>
  <si>
    <t>SAVIGNANO IRPINO</t>
  </si>
  <si>
    <t>172242930457255402</t>
  </si>
  <si>
    <t>H458</t>
  </si>
  <si>
    <t>ROCCHETTA A VOLTURNO</t>
  </si>
  <si>
    <t>621242930519112201</t>
  </si>
  <si>
    <t>D552</t>
  </si>
  <si>
    <t>FERRERA ERBOGNONE</t>
  </si>
  <si>
    <t>235942930455679801</t>
  </si>
  <si>
    <t>G935</t>
  </si>
  <si>
    <t>POSTA FIBRENO</t>
  </si>
  <si>
    <t>653342930508972101</t>
  </si>
  <si>
    <t>A492</t>
  </si>
  <si>
    <t>ATZARA</t>
  </si>
  <si>
    <t>965042930527584901</t>
  </si>
  <si>
    <t>G194</t>
  </si>
  <si>
    <t>OTTOBIANO</t>
  </si>
  <si>
    <t>616942930507685202</t>
  </si>
  <si>
    <t>B830</t>
  </si>
  <si>
    <t>CARPINONE</t>
  </si>
  <si>
    <t>452842930477818401</t>
  </si>
  <si>
    <t>F524</t>
  </si>
  <si>
    <t>MONTE GRIMANO TERME</t>
  </si>
  <si>
    <t>998642930289367002</t>
  </si>
  <si>
    <t>D676</t>
  </si>
  <si>
    <t>FONTANETTO PO</t>
  </si>
  <si>
    <t>964542930534829601</t>
  </si>
  <si>
    <t>B410</t>
  </si>
  <si>
    <t>CALICE AL CORNOVIGLIO</t>
  </si>
  <si>
    <t>926342930528966201</t>
  </si>
  <si>
    <t>G255</t>
  </si>
  <si>
    <t>PALANZANO</t>
  </si>
  <si>
    <t>653642930462867801</t>
  </si>
  <si>
    <t>C943</t>
  </si>
  <si>
    <t>CONCAMARISE</t>
  </si>
  <si>
    <t>793742930529081301</t>
  </si>
  <si>
    <t>H156</t>
  </si>
  <si>
    <t>RADICOFANI</t>
  </si>
  <si>
    <t>705342928043798601</t>
  </si>
  <si>
    <t>C210</t>
  </si>
  <si>
    <t>CASTELMOLA</t>
  </si>
  <si>
    <t>412242930518214602</t>
  </si>
  <si>
    <t>B366</t>
  </si>
  <si>
    <t>CAIOLO</t>
  </si>
  <si>
    <t>486042930528603402</t>
  </si>
  <si>
    <t>F556</t>
  </si>
  <si>
    <t>MONTEMAGNO</t>
  </si>
  <si>
    <t>928742929613586801</t>
  </si>
  <si>
    <t>G513</t>
  </si>
  <si>
    <t>PETRELLA SALTO</t>
  </si>
  <si>
    <t>407942930473018401</t>
  </si>
  <si>
    <t>I466</t>
  </si>
  <si>
    <t>SAUZE D'OULX</t>
  </si>
  <si>
    <t>462342927979813301</t>
  </si>
  <si>
    <t>A405</t>
  </si>
  <si>
    <t>ARIGNANO</t>
  </si>
  <si>
    <t>509942930458318801</t>
  </si>
  <si>
    <t>E860</t>
  </si>
  <si>
    <t>MALLARE</t>
  </si>
  <si>
    <t>413942930457365502</t>
  </si>
  <si>
    <t>G509</t>
  </si>
  <si>
    <t>PETINA</t>
  </si>
  <si>
    <t>552442930517302801</t>
  </si>
  <si>
    <t>B567</t>
  </si>
  <si>
    <t>CAMPOSPINOSO</t>
  </si>
  <si>
    <t>467642930475072302</t>
  </si>
  <si>
    <t>A536</t>
  </si>
  <si>
    <t>BADALUCCO</t>
  </si>
  <si>
    <t>607642930468169701</t>
  </si>
  <si>
    <t>L034</t>
  </si>
  <si>
    <t>TALAMELLO</t>
  </si>
  <si>
    <t>167342930453887901</t>
  </si>
  <si>
    <t>F055</t>
  </si>
  <si>
    <t>MATRICE</t>
  </si>
  <si>
    <t>755342930538800701</t>
  </si>
  <si>
    <t>I880</t>
  </si>
  <si>
    <t>SOZZAGO</t>
  </si>
  <si>
    <t>376942929400309801</t>
  </si>
  <si>
    <t>C518</t>
  </si>
  <si>
    <t>CERRETO LAZIALE</t>
  </si>
  <si>
    <t>691242930519659401</t>
  </si>
  <si>
    <t>D056</t>
  </si>
  <si>
    <t>CORTE DE' CORTESI CON CIGNONE</t>
  </si>
  <si>
    <t>475154705755811301</t>
  </si>
  <si>
    <t>M419</t>
  </si>
  <si>
    <t>COLLI VERDI</t>
  </si>
  <si>
    <t>156042930537289702</t>
  </si>
  <si>
    <t>L524</t>
  </si>
  <si>
    <t>VACCARIZZO ALBANESE</t>
  </si>
  <si>
    <t>367542930545579601</t>
  </si>
  <si>
    <t>I102</t>
  </si>
  <si>
    <t>SAN PIETRO DI CARIDÀ</t>
  </si>
  <si>
    <t>256842928043839301</t>
  </si>
  <si>
    <t>A811</t>
  </si>
  <si>
    <t>BERTONICO</t>
  </si>
  <si>
    <t>859142930459286302</t>
  </si>
  <si>
    <t>L749</t>
  </si>
  <si>
    <t>VERCEIA</t>
  </si>
  <si>
    <t>641942930474911501</t>
  </si>
  <si>
    <t>E490</t>
  </si>
  <si>
    <t>LA VALLE AGORDINA</t>
  </si>
  <si>
    <t>775742930469338602</t>
  </si>
  <si>
    <t>I581</t>
  </si>
  <si>
    <t>SELCI</t>
  </si>
  <si>
    <t>376542930459222301</t>
  </si>
  <si>
    <t>B256</t>
  </si>
  <si>
    <t>BUGNARA</t>
  </si>
  <si>
    <t>805842930164781701</t>
  </si>
  <si>
    <t>D565</t>
  </si>
  <si>
    <t>FIAVÈ</t>
  </si>
  <si>
    <t>349542930464233001</t>
  </si>
  <si>
    <t>B878</t>
  </si>
  <si>
    <t>CASALE MARITTIMO</t>
  </si>
  <si>
    <t>316642930462545502</t>
  </si>
  <si>
    <t>C126</t>
  </si>
  <si>
    <t>CASTELLAFIUME</t>
  </si>
  <si>
    <t>951742930548683601</t>
  </si>
  <si>
    <t>H951</t>
  </si>
  <si>
    <t>SAN LEONARDO</t>
  </si>
  <si>
    <t>593742930508002202</t>
  </si>
  <si>
    <t>A589</t>
  </si>
  <si>
    <t>BALDISSERO D'ALBA</t>
  </si>
  <si>
    <t>962942927979853501</t>
  </si>
  <si>
    <t>A796</t>
  </si>
  <si>
    <t>BERGEGGI</t>
  </si>
  <si>
    <t>429542930463343201</t>
  </si>
  <si>
    <t>F478</t>
  </si>
  <si>
    <t>MONTECOPIOLO</t>
  </si>
  <si>
    <t>878442930457568501</t>
  </si>
  <si>
    <t>H308</t>
  </si>
  <si>
    <t>RIONERO SANNITICO</t>
  </si>
  <si>
    <t>529742930532663702</t>
  </si>
  <si>
    <t>G574</t>
  </si>
  <si>
    <t>PIARIO</t>
  </si>
  <si>
    <t>241442930516032402</t>
  </si>
  <si>
    <t>E778</t>
  </si>
  <si>
    <t>MACCHIA D'ISERNIA</t>
  </si>
  <si>
    <t>522142930516375802</t>
  </si>
  <si>
    <t>D388</t>
  </si>
  <si>
    <t>DUSINO SAN MICHELE</t>
  </si>
  <si>
    <t>309442930462659701</t>
  </si>
  <si>
    <t>D281</t>
  </si>
  <si>
    <t>DESANA</t>
  </si>
  <si>
    <t>474242928759826901</t>
  </si>
  <si>
    <t>E292</t>
  </si>
  <si>
    <t>INARZO</t>
  </si>
  <si>
    <t>692042930455091602</t>
  </si>
  <si>
    <t>H730</t>
  </si>
  <si>
    <t>SAVOIA DI LUCANIA</t>
  </si>
  <si>
    <t>554842930541292702</t>
  </si>
  <si>
    <t>G432</t>
  </si>
  <si>
    <t>PENNA IN TEVERINA</t>
  </si>
  <si>
    <t>929642930525318801</t>
  </si>
  <si>
    <t>G278</t>
  </si>
  <si>
    <t>PALLAGORIO</t>
  </si>
  <si>
    <t>692242928258200901</t>
  </si>
  <si>
    <t>A437</t>
  </si>
  <si>
    <t>ARQUATA DEL TRONTO</t>
  </si>
  <si>
    <t>529742930460107701</t>
  </si>
  <si>
    <t>M013</t>
  </si>
  <si>
    <t>VILLAR PELLICE</t>
  </si>
  <si>
    <t>588842930530071501</t>
  </si>
  <si>
    <t>C501</t>
  </si>
  <si>
    <t>CERENZIA</t>
  </si>
  <si>
    <t>649942930479236002</t>
  </si>
  <si>
    <t>I986</t>
  </si>
  <si>
    <t>STROZZA</t>
  </si>
  <si>
    <t>533642930461272401</t>
  </si>
  <si>
    <t>D095</t>
  </si>
  <si>
    <t>COSSERIA</t>
  </si>
  <si>
    <t>837042930479968701</t>
  </si>
  <si>
    <t>G766</t>
  </si>
  <si>
    <t>POGGIO PICENZE</t>
  </si>
  <si>
    <t>419442930510332601</t>
  </si>
  <si>
    <t>C216</t>
  </si>
  <si>
    <t>CASTELNUOVO</t>
  </si>
  <si>
    <t>189942930526846502</t>
  </si>
  <si>
    <t>L444</t>
  </si>
  <si>
    <t>TRODENA NEL PARCO NATURALE</t>
  </si>
  <si>
    <t>929342930454829702</t>
  </si>
  <si>
    <t>L992</t>
  </si>
  <si>
    <t>VILLANOVA TULO</t>
  </si>
  <si>
    <t>908342930535016301</t>
  </si>
  <si>
    <t>A945</t>
  </si>
  <si>
    <t>BOLOGNANO</t>
  </si>
  <si>
    <t>349042930539087601</t>
  </si>
  <si>
    <t>H062</t>
  </si>
  <si>
    <t>PRIGNANO CILENTO</t>
  </si>
  <si>
    <t>178042930479266802</t>
  </si>
  <si>
    <t>I368</t>
  </si>
  <si>
    <t>SANTO STEFANO D'AVETO</t>
  </si>
  <si>
    <t>527342930456726202</t>
  </si>
  <si>
    <t>H768</t>
  </si>
  <si>
    <t>SAN BELLINO</t>
  </si>
  <si>
    <t>207142930510244802</t>
  </si>
  <si>
    <t>A033</t>
  </si>
  <si>
    <t>ACQUAFORMOSA</t>
  </si>
  <si>
    <t>112642930527384301</t>
  </si>
  <si>
    <t>M278</t>
  </si>
  <si>
    <t>VILLAPERUCCIO</t>
  </si>
  <si>
    <t>627942930468002802</t>
  </si>
  <si>
    <t>L527</t>
  </si>
  <si>
    <t>VADENA</t>
  </si>
  <si>
    <t>335842930479885101</t>
  </si>
  <si>
    <t>G556</t>
  </si>
  <si>
    <t>PIANELLO DEL LARIO</t>
  </si>
  <si>
    <t>343542930548828801</t>
  </si>
  <si>
    <t>I980</t>
  </si>
  <si>
    <t>STRONA</t>
  </si>
  <si>
    <t>872242930535099602</t>
  </si>
  <si>
    <t>H885</t>
  </si>
  <si>
    <t>SAN GIORGIO DI LOMELLINA</t>
  </si>
  <si>
    <t>541342930547951202</t>
  </si>
  <si>
    <t>M188</t>
  </si>
  <si>
    <t>ZONE</t>
  </si>
  <si>
    <t>986142929613470602</t>
  </si>
  <si>
    <t>G517</t>
  </si>
  <si>
    <t>PETRIZZI</t>
  </si>
  <si>
    <t>648742930524846701</t>
  </si>
  <si>
    <t>L096</t>
  </si>
  <si>
    <t>TENNA</t>
  </si>
  <si>
    <t>416242930455137601</t>
  </si>
  <si>
    <t>L302</t>
  </si>
  <si>
    <t>TORRITA TIBERINA</t>
  </si>
  <si>
    <t>981742930459941402</t>
  </si>
  <si>
    <t>H285</t>
  </si>
  <si>
    <t>RIFREDDO</t>
  </si>
  <si>
    <t>119942930518238201</t>
  </si>
  <si>
    <t>D374</t>
  </si>
  <si>
    <t>DRUOGNO</t>
  </si>
  <si>
    <t>391642930523212602</t>
  </si>
  <si>
    <t>G900</t>
  </si>
  <si>
    <t>PORTE</t>
  </si>
  <si>
    <t>419542930460743402</t>
  </si>
  <si>
    <t>G622</t>
  </si>
  <si>
    <t>PIETRAPAOLA</t>
  </si>
  <si>
    <t>357942929642451502</t>
  </si>
  <si>
    <t>E661</t>
  </si>
  <si>
    <t>LOMBRIASCO</t>
  </si>
  <si>
    <t>121742928857169102</t>
  </si>
  <si>
    <t>D835</t>
  </si>
  <si>
    <t>GABIANO</t>
  </si>
  <si>
    <t>848842929417283102</t>
  </si>
  <si>
    <t>D033</t>
  </si>
  <si>
    <t>MORIMONDO</t>
  </si>
  <si>
    <t>938542930462120901</t>
  </si>
  <si>
    <t>F170</t>
  </si>
  <si>
    <t>MEZZANA BIGLI</t>
  </si>
  <si>
    <t>144342930536405301</t>
  </si>
  <si>
    <t>H585</t>
  </si>
  <si>
    <t>ROTA GRECA</t>
  </si>
  <si>
    <t>117742930530612302</t>
  </si>
  <si>
    <t>H568</t>
  </si>
  <si>
    <t>ROSETO VALFORTORE</t>
  </si>
  <si>
    <t>805742930458053401</t>
  </si>
  <si>
    <t>F050</t>
  </si>
  <si>
    <t>MASULLAS</t>
  </si>
  <si>
    <t>135142930528286501</t>
  </si>
  <si>
    <t>E028</t>
  </si>
  <si>
    <t>GIGNESE</t>
  </si>
  <si>
    <t>736442930549875302</t>
  </si>
  <si>
    <t>I661</t>
  </si>
  <si>
    <t>SERRAVALLE DI CHIENTI</t>
  </si>
  <si>
    <t>993042930464585401</t>
  </si>
  <si>
    <t>A286</t>
  </si>
  <si>
    <t>ANDRIANO</t>
  </si>
  <si>
    <t>807142930541357101</t>
  </si>
  <si>
    <t>F283</t>
  </si>
  <si>
    <t>MOLAZZANA</t>
  </si>
  <si>
    <t>478142930455427601</t>
  </si>
  <si>
    <t>F391</t>
  </si>
  <si>
    <t>MONTAGANO</t>
  </si>
  <si>
    <t>472842930529543301</t>
  </si>
  <si>
    <t>B250</t>
  </si>
  <si>
    <t>BUGGERRU</t>
  </si>
  <si>
    <t>411342930550028202</t>
  </si>
  <si>
    <t>L189</t>
  </si>
  <si>
    <t>TOFFIA</t>
  </si>
  <si>
    <t>503942930528397202</t>
  </si>
  <si>
    <t>H380</t>
  </si>
  <si>
    <t>ROCCAVALDINA</t>
  </si>
  <si>
    <t>276842930525970802</t>
  </si>
  <si>
    <t>C157</t>
  </si>
  <si>
    <t>CASTELLETTO DI BRANDUZZO</t>
  </si>
  <si>
    <t>835342930524987902</t>
  </si>
  <si>
    <t>H497</t>
  </si>
  <si>
    <t>ROISAN</t>
  </si>
  <si>
    <t>523542930542853201</t>
  </si>
  <si>
    <t>D710</t>
  </si>
  <si>
    <t>FORMIGARA</t>
  </si>
  <si>
    <t>433042930523638701</t>
  </si>
  <si>
    <t>D974</t>
  </si>
  <si>
    <t>GERA LARIO</t>
  </si>
  <si>
    <t>176542930469300802</t>
  </si>
  <si>
    <t>I585</t>
  </si>
  <si>
    <t>SELLANO</t>
  </si>
  <si>
    <t>318542929194731901</t>
  </si>
  <si>
    <t>C497</t>
  </si>
  <si>
    <t>CERES</t>
  </si>
  <si>
    <t>394042930459453101</t>
  </si>
  <si>
    <t>B767</t>
  </si>
  <si>
    <t>CARESANA</t>
  </si>
  <si>
    <t>362742930460187602</t>
  </si>
  <si>
    <t>A541</t>
  </si>
  <si>
    <t>BADIA TEDALDA</t>
  </si>
  <si>
    <t>674342930524419701</t>
  </si>
  <si>
    <t>L337</t>
  </si>
  <si>
    <t>TRATALIAS</t>
  </si>
  <si>
    <t>209942930547042502</t>
  </si>
  <si>
    <t>H127</t>
  </si>
  <si>
    <t>QUINCINETTO</t>
  </si>
  <si>
    <t>111442929417157902</t>
  </si>
  <si>
    <t>D149</t>
  </si>
  <si>
    <t>CREMOLINO</t>
  </si>
  <si>
    <t>826142928119230302</t>
  </si>
  <si>
    <t>C224</t>
  </si>
  <si>
    <t>CASTELNUOVO DI FARFA</t>
  </si>
  <si>
    <t>939642930451471602</t>
  </si>
  <si>
    <t>L006</t>
  </si>
  <si>
    <t>SUNI</t>
  </si>
  <si>
    <t>427442930475405802</t>
  </si>
  <si>
    <t>G690</t>
  </si>
  <si>
    <t>PIORACO</t>
  </si>
  <si>
    <t>269942930526875602</t>
  </si>
  <si>
    <t>M203</t>
  </si>
  <si>
    <t>ZUNGOLI</t>
  </si>
  <si>
    <t>576242930508191701</t>
  </si>
  <si>
    <t>B204</t>
  </si>
  <si>
    <t>BROSSASCO</t>
  </si>
  <si>
    <t>191342930457253501</t>
  </si>
  <si>
    <t>H042</t>
  </si>
  <si>
    <t>PRÉ-SAINT-DIDIER</t>
  </si>
  <si>
    <t>676542930517857402</t>
  </si>
  <si>
    <t>F214</t>
  </si>
  <si>
    <t>MILO</t>
  </si>
  <si>
    <t>552054807633050901</t>
  </si>
  <si>
    <t>M415</t>
  </si>
  <si>
    <t>VALCHIUSA</t>
  </si>
  <si>
    <t>421742930478809101</t>
  </si>
  <si>
    <t>G728</t>
  </si>
  <si>
    <t>PIZZONI</t>
  </si>
  <si>
    <t>548842930519045702</t>
  </si>
  <si>
    <t>C169</t>
  </si>
  <si>
    <t>CASTELLI</t>
  </si>
  <si>
    <t>347342930543230401</t>
  </si>
  <si>
    <t>H216</t>
  </si>
  <si>
    <t>REDAVALLE</t>
  </si>
  <si>
    <t>492842930316851101</t>
  </si>
  <si>
    <t>D909</t>
  </si>
  <si>
    <t>GARAGUSO</t>
  </si>
  <si>
    <t>799742930462511801</t>
  </si>
  <si>
    <t>M094</t>
  </si>
  <si>
    <t>VIÙ</t>
  </si>
  <si>
    <t>746342930457665402</t>
  </si>
  <si>
    <t>H646</t>
  </si>
  <si>
    <t>RUVO DEL MONTE</t>
  </si>
  <si>
    <t>889342930477304901</t>
  </si>
  <si>
    <t>E767</t>
  </si>
  <si>
    <t>LUSTRA</t>
  </si>
  <si>
    <t>772442930529133601</t>
  </si>
  <si>
    <t>F311</t>
  </si>
  <si>
    <t>MOMBARUZZO</t>
  </si>
  <si>
    <t>504042930542576202</t>
  </si>
  <si>
    <t>M078</t>
  </si>
  <si>
    <t>VISSO</t>
  </si>
  <si>
    <t>882742930480113002</t>
  </si>
  <si>
    <t>H929</t>
  </si>
  <si>
    <t>SAN GIULIANO DI PUGLIA</t>
  </si>
  <si>
    <t>362242930547052601</t>
  </si>
  <si>
    <t>G298</t>
  </si>
  <si>
    <t>PALUDI</t>
  </si>
  <si>
    <t>546842930522448401</t>
  </si>
  <si>
    <t>F810</t>
  </si>
  <si>
    <t>SALCEDO</t>
  </si>
  <si>
    <t>423342930545616402</t>
  </si>
  <si>
    <t>M347</t>
  </si>
  <si>
    <t>SILLANO GIUNCUGNANO</t>
  </si>
  <si>
    <t>205242930471668002</t>
  </si>
  <si>
    <t>M168</t>
  </si>
  <si>
    <t>ZERFALIU</t>
  </si>
  <si>
    <t>519842930451311602</t>
  </si>
  <si>
    <t>G121</t>
  </si>
  <si>
    <t>ORRIA</t>
  </si>
  <si>
    <t>802342930544949602</t>
  </si>
  <si>
    <t>D180</t>
  </si>
  <si>
    <t>CROPALATI</t>
  </si>
  <si>
    <t>445542930521743101</t>
  </si>
  <si>
    <t>D081</t>
  </si>
  <si>
    <t>CORVINO SAN QUIRICO</t>
  </si>
  <si>
    <t>589142930533897302</t>
  </si>
  <si>
    <t>A555</t>
  </si>
  <si>
    <t>BAGNASCO</t>
  </si>
  <si>
    <t>969342930533498502</t>
  </si>
  <si>
    <t>A628</t>
  </si>
  <si>
    <t>BARBARANO ROMANO</t>
  </si>
  <si>
    <t>166342930527989502</t>
  </si>
  <si>
    <t>L453</t>
  </si>
  <si>
    <t>TROVO</t>
  </si>
  <si>
    <t>509042930526340202</t>
  </si>
  <si>
    <t>F136</t>
  </si>
  <si>
    <t>MERCATINO CONCA</t>
  </si>
  <si>
    <t>718042930542624402</t>
  </si>
  <si>
    <t>I017</t>
  </si>
  <si>
    <t>SAN MARZANO OLIVETO</t>
  </si>
  <si>
    <t>188242930464850202</t>
  </si>
  <si>
    <t>H765</t>
  </si>
  <si>
    <t>SAN BASILE</t>
  </si>
  <si>
    <t>261542929903230801</t>
  </si>
  <si>
    <t>E991</t>
  </si>
  <si>
    <t>MARTIRANO LOMBARDO</t>
  </si>
  <si>
    <t>943642930479213902</t>
  </si>
  <si>
    <t>L176</t>
  </si>
  <si>
    <t>TIRES</t>
  </si>
  <si>
    <t>828842930531300102</t>
  </si>
  <si>
    <t>M016</t>
  </si>
  <si>
    <t>VILLASALTO</t>
  </si>
  <si>
    <t>341742930548656502</t>
  </si>
  <si>
    <t>L544</t>
  </si>
  <si>
    <t>VALBONDIONE</t>
  </si>
  <si>
    <t>413342930526388702</t>
  </si>
  <si>
    <t>F145</t>
  </si>
  <si>
    <t>MERGO</t>
  </si>
  <si>
    <t>134642930545090501</t>
  </si>
  <si>
    <t>C527</t>
  </si>
  <si>
    <t>CERRETO DI SPOLETO</t>
  </si>
  <si>
    <t>213542930520818802</t>
  </si>
  <si>
    <t>D661</t>
  </si>
  <si>
    <t>FONDACHELLI-FANTINA</t>
  </si>
  <si>
    <t>603442930540543902</t>
  </si>
  <si>
    <t>M169</t>
  </si>
  <si>
    <t>ZERI</t>
  </si>
  <si>
    <t>434442930476749802</t>
  </si>
  <si>
    <t>G877</t>
  </si>
  <si>
    <t>PONZONE</t>
  </si>
  <si>
    <t>377342930546095002</t>
  </si>
  <si>
    <t>C999</t>
  </si>
  <si>
    <t>CORFINIO</t>
  </si>
  <si>
    <t>904742930527109901</t>
  </si>
  <si>
    <t>I601</t>
  </si>
  <si>
    <t>SEMPRONIANO</t>
  </si>
  <si>
    <t>946842930473857801</t>
  </si>
  <si>
    <t>F895</t>
  </si>
  <si>
    <t>NIELLA TANARO</t>
  </si>
  <si>
    <t>1 - FINO A 1.000</t>
  </si>
  <si>
    <t>125142930542024401</t>
  </si>
  <si>
    <t>D755</t>
  </si>
  <si>
    <t>FRAGNETO L'ABATE</t>
  </si>
  <si>
    <t>877642930474762901</t>
  </si>
  <si>
    <t>E064</t>
  </si>
  <si>
    <t>GIUSTENICE</t>
  </si>
  <si>
    <t>507442928025464301</t>
  </si>
  <si>
    <t>B727</t>
  </si>
  <si>
    <t>CARASSAI</t>
  </si>
  <si>
    <t>391442930534416501</t>
  </si>
  <si>
    <t>H755</t>
  </si>
  <si>
    <t>SAMPEYRE</t>
  </si>
  <si>
    <t>297142930544064501</t>
  </si>
  <si>
    <t>D731</t>
  </si>
  <si>
    <t>FORTEZZA</t>
  </si>
  <si>
    <t>773942930535252001</t>
  </si>
  <si>
    <t>M004</t>
  </si>
  <si>
    <t>VILLAREGGIA</t>
  </si>
  <si>
    <t>688242930479600701</t>
  </si>
  <si>
    <t>G724</t>
  </si>
  <si>
    <t>PIZZOFERRATO</t>
  </si>
  <si>
    <t>694642930542427401</t>
  </si>
  <si>
    <t>M303</t>
  </si>
  <si>
    <t>RONZO-CHIENIS</t>
  </si>
  <si>
    <t>874242930457617401</t>
  </si>
  <si>
    <t>H314</t>
  </si>
  <si>
    <t>RIPALTA ARPINA</t>
  </si>
  <si>
    <t>487342930526627602</t>
  </si>
  <si>
    <t>L038</t>
  </si>
  <si>
    <t>TALLA</t>
  </si>
  <si>
    <t>734442930534817002</t>
  </si>
  <si>
    <t>B608</t>
  </si>
  <si>
    <t>CANNALONGA</t>
  </si>
  <si>
    <t>412642930534747002</t>
  </si>
  <si>
    <t>B083</t>
  </si>
  <si>
    <t>BOSSICO</t>
  </si>
  <si>
    <t>961442930532689401</t>
  </si>
  <si>
    <t>D903</t>
  </si>
  <si>
    <t>GANDELLINO</t>
  </si>
  <si>
    <t>904642930526554502</t>
  </si>
  <si>
    <t>F070</t>
  </si>
  <si>
    <t>MAZZO DI VALTELLINA</t>
  </si>
  <si>
    <t>339642930480766401</t>
  </si>
  <si>
    <t>I796</t>
  </si>
  <si>
    <t>SOLDANO</t>
  </si>
  <si>
    <t>533742930528841102</t>
  </si>
  <si>
    <t>F323</t>
  </si>
  <si>
    <t>MONALE</t>
  </si>
  <si>
    <t>659142930532505601</t>
  </si>
  <si>
    <t>B541</t>
  </si>
  <si>
    <t>CAMPOLATTARO</t>
  </si>
  <si>
    <t>575742929649255602</t>
  </si>
  <si>
    <t>E365</t>
  </si>
  <si>
    <t>ISPANI</t>
  </si>
  <si>
    <t>612542928601833902</t>
  </si>
  <si>
    <t>C931</t>
  </si>
  <si>
    <t>COMMEZZADURA</t>
  </si>
  <si>
    <t>333842930525494501</t>
  </si>
  <si>
    <t>G050</t>
  </si>
  <si>
    <t>OLTRE IL COLLE</t>
  </si>
  <si>
    <t>322842930476696802</t>
  </si>
  <si>
    <t>F523</t>
  </si>
  <si>
    <t>MONTEGRIDOLFO</t>
  </si>
  <si>
    <t>521642930529911802</t>
  </si>
  <si>
    <t>B287</t>
  </si>
  <si>
    <t>BUSCEMI</t>
  </si>
  <si>
    <t>866042930464056401</t>
  </si>
  <si>
    <t>G805</t>
  </si>
  <si>
    <t>POMARETTO</t>
  </si>
  <si>
    <t>456042930456447502</t>
  </si>
  <si>
    <t>F411</t>
  </si>
  <si>
    <t>MONTALENGHE</t>
  </si>
  <si>
    <t>239442930531431601</t>
  </si>
  <si>
    <t>I916</t>
  </si>
  <si>
    <t>SPINONE AL LAGO</t>
  </si>
  <si>
    <t>964442930516029901</t>
  </si>
  <si>
    <t>B979</t>
  </si>
  <si>
    <t>CASOLA IN LUNIGIANA</t>
  </si>
  <si>
    <t>945542930546254701</t>
  </si>
  <si>
    <t>E855</t>
  </si>
  <si>
    <t>MALFA</t>
  </si>
  <si>
    <t>908442930453832802</t>
  </si>
  <si>
    <t>G436</t>
  </si>
  <si>
    <t>PENNA SAN GIOVANNI</t>
  </si>
  <si>
    <t>324142929467067101</t>
  </si>
  <si>
    <t>D871</t>
  </si>
  <si>
    <t>GALLIATE LOMBARDO</t>
  </si>
  <si>
    <t>588642930546161702</t>
  </si>
  <si>
    <t>G424</t>
  </si>
  <si>
    <t>PELLEGRINO PARMENSE</t>
  </si>
  <si>
    <t>298342930447643102</t>
  </si>
  <si>
    <t>I571</t>
  </si>
  <si>
    <t>SEGGIANO</t>
  </si>
  <si>
    <t>887542930532755102</t>
  </si>
  <si>
    <t>C389</t>
  </si>
  <si>
    <t>CAVAZZO CARNICO</t>
  </si>
  <si>
    <t>987342930447013802</t>
  </si>
  <si>
    <t>M161</t>
  </si>
  <si>
    <t>ZEME</t>
  </si>
  <si>
    <t>296342930508236301</t>
  </si>
  <si>
    <t>B633</t>
  </si>
  <si>
    <t>CANTARANA</t>
  </si>
  <si>
    <t>122642930459111602</t>
  </si>
  <si>
    <t>I174</t>
  </si>
  <si>
    <t>SANTA CRISTINA GELA</t>
  </si>
  <si>
    <t>465442930525456901</t>
  </si>
  <si>
    <t>F500</t>
  </si>
  <si>
    <t>MONTEFINO</t>
  </si>
  <si>
    <t>314942930524836901</t>
  </si>
  <si>
    <t>G697</t>
  </si>
  <si>
    <t>PIOZZO</t>
  </si>
  <si>
    <t>134342930526904002</t>
  </si>
  <si>
    <t>M201</t>
  </si>
  <si>
    <t>ZUMAGLIA</t>
  </si>
  <si>
    <t>953142930462837201</t>
  </si>
  <si>
    <t>L745</t>
  </si>
  <si>
    <t>VERANO</t>
  </si>
  <si>
    <t>916042928932341102</t>
  </si>
  <si>
    <t>E203</t>
  </si>
  <si>
    <t>GROSSO</t>
  </si>
  <si>
    <t>324042930516101402</t>
  </si>
  <si>
    <t>C420</t>
  </si>
  <si>
    <t>CEFALÀ DIANA</t>
  </si>
  <si>
    <t>888842930523174002</t>
  </si>
  <si>
    <t>D855</t>
  </si>
  <si>
    <t>GAIBA</t>
  </si>
  <si>
    <t>888742930460589802</t>
  </si>
  <si>
    <t>B902</t>
  </si>
  <si>
    <t>CASALNOCETO</t>
  </si>
  <si>
    <t>264842930471898001</t>
  </si>
  <si>
    <t>L668</t>
  </si>
  <si>
    <t>VAPRIO D'AGOGNA</t>
  </si>
  <si>
    <t>264842930468130001</t>
  </si>
  <si>
    <t>L036</t>
  </si>
  <si>
    <t>TALANA</t>
  </si>
  <si>
    <t>932742930519252302</t>
  </si>
  <si>
    <t>F081</t>
  </si>
  <si>
    <t>MEDEA</t>
  </si>
  <si>
    <t>824442930516415402</t>
  </si>
  <si>
    <t>B864</t>
  </si>
  <si>
    <t>CASALBELTRAME</t>
  </si>
  <si>
    <t>117142930529346502</t>
  </si>
  <si>
    <t>H900</t>
  </si>
  <si>
    <t>SAN GIORIO DI SUSA</t>
  </si>
  <si>
    <t>415942930466888101</t>
  </si>
  <si>
    <t>L699</t>
  </si>
  <si>
    <t>VAZZANO</t>
  </si>
  <si>
    <t>237142930541491901</t>
  </si>
  <si>
    <t>L633</t>
  </si>
  <si>
    <t>VALMACCA</t>
  </si>
  <si>
    <t>816742930454170502</t>
  </si>
  <si>
    <t>G074</t>
  </si>
  <si>
    <t>ONO SAN PIETRO</t>
  </si>
  <si>
    <t>846942930475716502</t>
  </si>
  <si>
    <t>L463</t>
  </si>
  <si>
    <t>TUILI</t>
  </si>
  <si>
    <t>283742930536990002</t>
  </si>
  <si>
    <t>M150</t>
  </si>
  <si>
    <t>ZAVATTARELLO</t>
  </si>
  <si>
    <t>602842930550309601</t>
  </si>
  <si>
    <t>I901</t>
  </si>
  <si>
    <t>SPIGNO MONFERRATO</t>
  </si>
  <si>
    <t>678542930476045002</t>
  </si>
  <si>
    <t>F538</t>
  </si>
  <si>
    <t>MONTELEONE DI PUGLIA</t>
  </si>
  <si>
    <t>244342930460159502</t>
  </si>
  <si>
    <t>A544</t>
  </si>
  <si>
    <t>BAGALADI</t>
  </si>
  <si>
    <t>787442930518450901</t>
  </si>
  <si>
    <t>F239</t>
  </si>
  <si>
    <t>MIRANDA</t>
  </si>
  <si>
    <t>379851560626867701</t>
  </si>
  <si>
    <t>M398</t>
  </si>
  <si>
    <t>CELLIO CON BREIA</t>
  </si>
  <si>
    <t>361942930525512301</t>
  </si>
  <si>
    <t>G065</t>
  </si>
  <si>
    <t>ONANO</t>
  </si>
  <si>
    <t>658942930456879602</t>
  </si>
  <si>
    <t>H992</t>
  </si>
  <si>
    <t>SAN MARTINO DI FINITA</t>
  </si>
  <si>
    <t>547042930517487202</t>
  </si>
  <si>
    <t>F961</t>
  </si>
  <si>
    <t>NOVELLO</t>
  </si>
  <si>
    <t>996042930476708302</t>
  </si>
  <si>
    <t>C345</t>
  </si>
  <si>
    <t>CASTRONUOVO DI SANT'ANDREA</t>
  </si>
  <si>
    <t>939942930542289402</t>
  </si>
  <si>
    <t>G212</t>
  </si>
  <si>
    <t>PACIANO</t>
  </si>
  <si>
    <t>191342930541755801</t>
  </si>
  <si>
    <t>E244</t>
  </si>
  <si>
    <t>GUARDIALFIERA</t>
  </si>
  <si>
    <t>249842929000335401</t>
  </si>
  <si>
    <t>C766</t>
  </si>
  <si>
    <t>CIVITA D'ANTINO</t>
  </si>
  <si>
    <t>884842930528175701</t>
  </si>
  <si>
    <t>L482</t>
  </si>
  <si>
    <t>UCRIA</t>
  </si>
  <si>
    <t>241942930509935501</t>
  </si>
  <si>
    <t>A312</t>
  </si>
  <si>
    <t>ANTIGNANO</t>
  </si>
  <si>
    <t>868842930528247102</t>
  </si>
  <si>
    <t>H474</t>
  </si>
  <si>
    <t>RODELLO</t>
  </si>
  <si>
    <t>466842930545666201</t>
  </si>
  <si>
    <t>I213</t>
  </si>
  <si>
    <t>SANT'ALESSIO CON VIALONE</t>
  </si>
  <si>
    <t>743142930464727701</t>
  </si>
  <si>
    <t>H760</t>
  </si>
  <si>
    <t>SAN BARTOLOMEO VAL CAVARGNA</t>
  </si>
  <si>
    <t>639442930538235001</t>
  </si>
  <si>
    <t>L240</t>
  </si>
  <si>
    <t>TORRE DI RUGGIERO</t>
  </si>
  <si>
    <t>685142930523762602</t>
  </si>
  <si>
    <t>H489</t>
  </si>
  <si>
    <t>ROGHUDI</t>
  </si>
  <si>
    <t>995442930480700601</t>
  </si>
  <si>
    <t>L881</t>
  </si>
  <si>
    <t>VIGNALE MONFERRATO</t>
  </si>
  <si>
    <t>269542930465015202</t>
  </si>
  <si>
    <t>B783</t>
  </si>
  <si>
    <t>CARISOLO</t>
  </si>
  <si>
    <t>307342930534097002</t>
  </si>
  <si>
    <t>A267</t>
  </si>
  <si>
    <t>AMPEZZO</t>
  </si>
  <si>
    <t>412142930453103101</t>
  </si>
  <si>
    <t>L907</t>
  </si>
  <si>
    <t>VILLA DI CHIAVENNA</t>
  </si>
  <si>
    <t>931742930463661702</t>
  </si>
  <si>
    <t>B606</t>
  </si>
  <si>
    <t>CANISTRO</t>
  </si>
  <si>
    <t>219942930478109202</t>
  </si>
  <si>
    <t>I886</t>
  </si>
  <si>
    <t>SPARONE</t>
  </si>
  <si>
    <t>847642930549235901</t>
  </si>
  <si>
    <t>I654</t>
  </si>
  <si>
    <t>SERRA SANT'ABBONDIO</t>
  </si>
  <si>
    <t>703342930542327302</t>
  </si>
  <si>
    <t>G294</t>
  </si>
  <si>
    <t>PALOMBARO</t>
  </si>
  <si>
    <t>168842929687124301</t>
  </si>
  <si>
    <t>F001</t>
  </si>
  <si>
    <t>MARZI</t>
  </si>
  <si>
    <t>249542930530366302</t>
  </si>
  <si>
    <t>B655</t>
  </si>
  <si>
    <t>CAPISTRANO</t>
  </si>
  <si>
    <t>526342930527313402</t>
  </si>
  <si>
    <t>F724</t>
  </si>
  <si>
    <t>MORFASSO</t>
  </si>
  <si>
    <t>917348455357670201</t>
  </si>
  <si>
    <t>M382</t>
  </si>
  <si>
    <t>VALFORNACE</t>
  </si>
  <si>
    <t>321342930549425202</t>
  </si>
  <si>
    <t>H796</t>
  </si>
  <si>
    <t>SAN CHIRICO RAPARO</t>
  </si>
  <si>
    <t>529642930518469401</t>
  </si>
  <si>
    <t>C813</t>
  </si>
  <si>
    <t>CODEVILLA</t>
  </si>
  <si>
    <t>629142930462199101</t>
  </si>
  <si>
    <t>D197</t>
  </si>
  <si>
    <t>CUCEGLIO</t>
  </si>
  <si>
    <t>914642930227350201</t>
  </si>
  <si>
    <t>F828</t>
  </si>
  <si>
    <t>MUSSO</t>
  </si>
  <si>
    <t>469742930465097501</t>
  </si>
  <si>
    <t>A823</t>
  </si>
  <si>
    <t>BESENZONE</t>
  </si>
  <si>
    <t>328442930531385702</t>
  </si>
  <si>
    <t>A976</t>
  </si>
  <si>
    <t>BONNANARO</t>
  </si>
  <si>
    <t>787642930534343202</t>
  </si>
  <si>
    <t>A264</t>
  </si>
  <si>
    <t>AMENO</t>
  </si>
  <si>
    <t>167642929703741002</t>
  </si>
  <si>
    <t>C977</t>
  </si>
  <si>
    <t>CONZANO</t>
  </si>
  <si>
    <t>919442930509887001</t>
  </si>
  <si>
    <t>A186</t>
  </si>
  <si>
    <t>ALFANO</t>
  </si>
  <si>
    <t>733742930515525102</t>
  </si>
  <si>
    <t>A712</t>
  </si>
  <si>
    <t>BASTIDA PANCARANA</t>
  </si>
  <si>
    <t>709542928119272102</t>
  </si>
  <si>
    <t>C564</t>
  </si>
  <si>
    <t>CESANA TORINESE</t>
  </si>
  <si>
    <t>747042930524642501</t>
  </si>
  <si>
    <t>H417</t>
  </si>
  <si>
    <t>ROCCALBEGNA</t>
  </si>
  <si>
    <t>871842930471544702</t>
  </si>
  <si>
    <t>H258</t>
  </si>
  <si>
    <t>REZZOAGLIO</t>
  </si>
  <si>
    <t>118742930530890402</t>
  </si>
  <si>
    <t>G623</t>
  </si>
  <si>
    <t>PIETRAPERTOSA</t>
  </si>
  <si>
    <t>776642928021818302</t>
  </si>
  <si>
    <t>B192</t>
  </si>
  <si>
    <t>BRISSOGNE</t>
  </si>
  <si>
    <t>548242930550008501</t>
  </si>
  <si>
    <t>H928</t>
  </si>
  <si>
    <t>SAN GIULIANO DEL SANNIO</t>
  </si>
  <si>
    <t>564242930479823502</t>
  </si>
  <si>
    <t>H074</t>
  </si>
  <si>
    <t>PROSERPIO</t>
  </si>
  <si>
    <t>709542930527752701</t>
  </si>
  <si>
    <t>F313</t>
  </si>
  <si>
    <t>MOMBELLO MONFERRATO</t>
  </si>
  <si>
    <t>769542930449226601</t>
  </si>
  <si>
    <t>L321</t>
  </si>
  <si>
    <t>TRAMATZA</t>
  </si>
  <si>
    <t>987942930516014102</t>
  </si>
  <si>
    <t>E234</t>
  </si>
  <si>
    <t>GUAMAGGIORE</t>
  </si>
  <si>
    <t>113242930525412901</t>
  </si>
  <si>
    <t>G785</t>
  </si>
  <si>
    <t>POLIA</t>
  </si>
  <si>
    <t>263542930524815602</t>
  </si>
  <si>
    <t>H242</t>
  </si>
  <si>
    <t>RESIA</t>
  </si>
  <si>
    <t>468042930474736401</t>
  </si>
  <si>
    <t>F878</t>
  </si>
  <si>
    <t>NETRO</t>
  </si>
  <si>
    <t>258342930457933401</t>
  </si>
  <si>
    <t>H441</t>
  </si>
  <si>
    <t>ROCCA SANTO STEFANO</t>
  </si>
  <si>
    <t>497142929704040602</t>
  </si>
  <si>
    <t>F115</t>
  </si>
  <si>
    <t>MELLO</t>
  </si>
  <si>
    <t>668942930527960502</t>
  </si>
  <si>
    <t>L455</t>
  </si>
  <si>
    <t>TUBRE</t>
  </si>
  <si>
    <t>369842930530305702</t>
  </si>
  <si>
    <t>A996</t>
  </si>
  <si>
    <t>BORGO VELINO</t>
  </si>
  <si>
    <t>645742930461298301</t>
  </si>
  <si>
    <t>D093</t>
  </si>
  <si>
    <t>COSSANO BELBO</t>
  </si>
  <si>
    <t>527942930519957502</t>
  </si>
  <si>
    <t>F441</t>
  </si>
  <si>
    <t>MONTEBELLO DI BERTONA</t>
  </si>
  <si>
    <t>699842928265614001</t>
  </si>
  <si>
    <t>B219</t>
  </si>
  <si>
    <t>BRUNELLO</t>
  </si>
  <si>
    <t>465442930545557502</t>
  </si>
  <si>
    <t>E816</t>
  </si>
  <si>
    <t>MAGLIOLO</t>
  </si>
  <si>
    <t>186242930525209502</t>
  </si>
  <si>
    <t>G281</t>
  </si>
  <si>
    <t>PALLARE</t>
  </si>
  <si>
    <t>914742930547647501</t>
  </si>
  <si>
    <t>L235</t>
  </si>
  <si>
    <t>TORRALBA</t>
  </si>
  <si>
    <t>144842930530614201</t>
  </si>
  <si>
    <t>B038</t>
  </si>
  <si>
    <t>BORGO SAN SIRO</t>
  </si>
  <si>
    <t>654042930470916901</t>
  </si>
  <si>
    <t>I790</t>
  </si>
  <si>
    <t>SOLAROLO RAINERIO</t>
  </si>
  <si>
    <t>772842930524188301</t>
  </si>
  <si>
    <t>F390</t>
  </si>
  <si>
    <t>MONTAFIA</t>
  </si>
  <si>
    <t>236242930471200901</t>
  </si>
  <si>
    <t>H213</t>
  </si>
  <si>
    <t>RECETTO</t>
  </si>
  <si>
    <t>438042930524689201</t>
  </si>
  <si>
    <t>H425</t>
  </si>
  <si>
    <t>ROCCAMORICE</t>
  </si>
  <si>
    <t>911342930462867102</t>
  </si>
  <si>
    <t>D015</t>
  </si>
  <si>
    <t>CORNA IMAGNA</t>
  </si>
  <si>
    <t>582842930220790102</t>
  </si>
  <si>
    <t>F811</t>
  </si>
  <si>
    <t>MURELLO</t>
  </si>
  <si>
    <t>472242930480688601</t>
  </si>
  <si>
    <t>H659</t>
  </si>
  <si>
    <t>SADALI</t>
  </si>
  <si>
    <t>715642930458588702</t>
  </si>
  <si>
    <t>H393</t>
  </si>
  <si>
    <t>ROCCA D'ARCE</t>
  </si>
  <si>
    <t>615042930535854102</t>
  </si>
  <si>
    <t>L965</t>
  </si>
  <si>
    <t>VILLAMAINA</t>
  </si>
  <si>
    <t>387542930517584202</t>
  </si>
  <si>
    <t>B530</t>
  </si>
  <si>
    <t>CAMPODOLCINO</t>
  </si>
  <si>
    <t>817342930530317902</t>
  </si>
  <si>
    <t>B818</t>
  </si>
  <si>
    <t>CARPENETO</t>
  </si>
  <si>
    <t>805642930478159602</t>
  </si>
  <si>
    <t>L256</t>
  </si>
  <si>
    <t>TORRE D'ARESE</t>
  </si>
  <si>
    <t>186342930526904701</t>
  </si>
  <si>
    <t>G047</t>
  </si>
  <si>
    <t>OLMENETA</t>
  </si>
  <si>
    <t>909942930476421402</t>
  </si>
  <si>
    <t>B968</t>
  </si>
  <si>
    <t>CASTELSILANO</t>
  </si>
  <si>
    <t>851442930517556402</t>
  </si>
  <si>
    <t>C769</t>
  </si>
  <si>
    <t>CIVITANOVA DEL SANNIO</t>
  </si>
  <si>
    <t>709442930480607601</t>
  </si>
  <si>
    <t>M268</t>
  </si>
  <si>
    <t>BLUFI</t>
  </si>
  <si>
    <t>472542930528826501</t>
  </si>
  <si>
    <t>L139</t>
  </si>
  <si>
    <t>TERRUGGIA</t>
  </si>
  <si>
    <t>872742930531470201</t>
  </si>
  <si>
    <t>L878</t>
  </si>
  <si>
    <t>VIGHIZZOLO D'ESTE</t>
  </si>
  <si>
    <t>528842930474056201</t>
  </si>
  <si>
    <t>I744</t>
  </si>
  <si>
    <t>SIMBARIO</t>
  </si>
  <si>
    <t>714742930546759701</t>
  </si>
  <si>
    <t>H364</t>
  </si>
  <si>
    <t>ROVASENDA</t>
  </si>
  <si>
    <t>455642930534616002</t>
  </si>
  <si>
    <t>D796</t>
  </si>
  <si>
    <t>FRESAGRANDINARIA</t>
  </si>
  <si>
    <t>567542930477190301</t>
  </si>
  <si>
    <t>G421</t>
  </si>
  <si>
    <t>PELLA</t>
  </si>
  <si>
    <t>745642930454699602</t>
  </si>
  <si>
    <t>L075</t>
  </si>
  <si>
    <t>TAVIGLIANO</t>
  </si>
  <si>
    <t>255442930516645202</t>
  </si>
  <si>
    <t>D328</t>
  </si>
  <si>
    <t>DOMANICO</t>
  </si>
  <si>
    <t>545842930528948202</t>
  </si>
  <si>
    <t>H151</t>
  </si>
  <si>
    <t>RACCUJA</t>
  </si>
  <si>
    <t>158342930478366301</t>
  </si>
  <si>
    <t>L620</t>
  </si>
  <si>
    <t>VALLE SAN NICOLAO</t>
  </si>
  <si>
    <t>375642928135615002</t>
  </si>
  <si>
    <t>A187</t>
  </si>
  <si>
    <t>ALFEDENA</t>
  </si>
  <si>
    <t>278842930524592002</t>
  </si>
  <si>
    <t>I256</t>
  </si>
  <si>
    <t>SANT'AMBROGIO SUL GARIGLIANO</t>
  </si>
  <si>
    <t>686242930478176701</t>
  </si>
  <si>
    <t>H173</t>
  </si>
  <si>
    <t>RANCIO VALCUVIA</t>
  </si>
  <si>
    <t>606342930473257802</t>
  </si>
  <si>
    <t>D760</t>
  </si>
  <si>
    <t>FRANCAVILLA D'ETE</t>
  </si>
  <si>
    <t>852342929373045201</t>
  </si>
  <si>
    <t>F242</t>
  </si>
  <si>
    <t>MIRTO</t>
  </si>
  <si>
    <t>822942930544325501</t>
  </si>
  <si>
    <t>I692</t>
  </si>
  <si>
    <t>SESTRIERE</t>
  </si>
  <si>
    <t>608342930466842201</t>
  </si>
  <si>
    <t>H584</t>
  </si>
  <si>
    <t>ROTA D'IMAGNA</t>
  </si>
  <si>
    <t>268842930547504902</t>
  </si>
  <si>
    <t>L229</t>
  </si>
  <si>
    <t>TORNOLO</t>
  </si>
  <si>
    <t>502442930530766202</t>
  </si>
  <si>
    <t>C595</t>
  </si>
  <si>
    <t>CHAMBAVE</t>
  </si>
  <si>
    <t>614342930316630702</t>
  </si>
  <si>
    <t>H056</t>
  </si>
  <si>
    <t>PREZZA</t>
  </si>
  <si>
    <t>406142930480624702</t>
  </si>
  <si>
    <t>L223</t>
  </si>
  <si>
    <t>TORNACO</t>
  </si>
  <si>
    <t>521442930446384001</t>
  </si>
  <si>
    <t>H331</t>
  </si>
  <si>
    <t>RIVA DI SOLTO</t>
  </si>
  <si>
    <t>462442930516228901</t>
  </si>
  <si>
    <t>D791</t>
  </si>
  <si>
    <t>FRATTE ROSA</t>
  </si>
  <si>
    <t>969942930469259302</t>
  </si>
  <si>
    <t>L558</t>
  </si>
  <si>
    <t>VALDIERI</t>
  </si>
  <si>
    <t>163442930539694902</t>
  </si>
  <si>
    <t>H986</t>
  </si>
  <si>
    <t>SAN MARCO LA CATOLA</t>
  </si>
  <si>
    <t>846142930457038902</t>
  </si>
  <si>
    <t>I071</t>
  </si>
  <si>
    <t>SAN PAOLO DI JESI</t>
  </si>
  <si>
    <t>171242930451390501</t>
  </si>
  <si>
    <t>F484</t>
  </si>
  <si>
    <t>MONTECRETO</t>
  </si>
  <si>
    <t>317042930448374701</t>
  </si>
  <si>
    <t>H157</t>
  </si>
  <si>
    <t>RADICONDOLI</t>
  </si>
  <si>
    <t>544842930472859602</t>
  </si>
  <si>
    <t>L578</t>
  </si>
  <si>
    <t>VALGIOIE</t>
  </si>
  <si>
    <t>431142930528814302</t>
  </si>
  <si>
    <t>F325</t>
  </si>
  <si>
    <t>MONASTERO BORMIDA</t>
  </si>
  <si>
    <t>724542930543143101</t>
  </si>
  <si>
    <t>H784</t>
  </si>
  <si>
    <t>SAN BUONO</t>
  </si>
  <si>
    <t>541542930479667301</t>
  </si>
  <si>
    <t>I651</t>
  </si>
  <si>
    <t>SERRAPETRONA</t>
  </si>
  <si>
    <t>476442930537266702</t>
  </si>
  <si>
    <t>L961</t>
  </si>
  <si>
    <t>VILLALFONSINA</t>
  </si>
  <si>
    <t>232342930480521002</t>
  </si>
  <si>
    <t>H939</t>
  </si>
  <si>
    <t>SAN GREGORIO MATESE</t>
  </si>
  <si>
    <t>438542928614385802</t>
  </si>
  <si>
    <t>C864</t>
  </si>
  <si>
    <t>COLLEPARDO</t>
  </si>
  <si>
    <t>896842930529787402</t>
  </si>
  <si>
    <t>I411</t>
  </si>
  <si>
    <t>SANZENO</t>
  </si>
  <si>
    <t>967242930472745001</t>
  </si>
  <si>
    <t>G152</t>
  </si>
  <si>
    <t>OSASIO</t>
  </si>
  <si>
    <t>853042930509911702</t>
  </si>
  <si>
    <t>A049</t>
  </si>
  <si>
    <t>ACQUAVIVA PLATANI</t>
  </si>
  <si>
    <t>816642930479262802</t>
  </si>
  <si>
    <t>H187</t>
  </si>
  <si>
    <t>RAPONE</t>
  </si>
  <si>
    <t>962442928210611301</t>
  </si>
  <si>
    <t>B997</t>
  </si>
  <si>
    <t>CASSANO IRPINO</t>
  </si>
  <si>
    <t>647242930529731001</t>
  </si>
  <si>
    <t>B784</t>
  </si>
  <si>
    <t>CARLANTINO</t>
  </si>
  <si>
    <t>204842930534921901</t>
  </si>
  <si>
    <t>B883</t>
  </si>
  <si>
    <t>CASALEGGIO NOVARA</t>
  </si>
  <si>
    <t>509342930516309802</t>
  </si>
  <si>
    <t>D719</t>
  </si>
  <si>
    <t>FORNI DI SOPRA</t>
  </si>
  <si>
    <t>588842930531093601</t>
  </si>
  <si>
    <t>L125</t>
  </si>
  <si>
    <t>TERRANOVA DEI PASSERINI</t>
  </si>
  <si>
    <t>758342930532955101</t>
  </si>
  <si>
    <t>F021</t>
  </si>
  <si>
    <t>MASSA FERMANA</t>
  </si>
  <si>
    <t>453142930509752902</t>
  </si>
  <si>
    <t>D468</t>
  </si>
  <si>
    <t>FAI DELLA PAGANELLA</t>
  </si>
  <si>
    <t>824442930527155301</t>
  </si>
  <si>
    <t>E847</t>
  </si>
  <si>
    <t>MALBORGHETTO VALBRUNA</t>
  </si>
  <si>
    <t>187742930531273002</t>
  </si>
  <si>
    <t>D096</t>
  </si>
  <si>
    <t>COSSIGNANO</t>
  </si>
  <si>
    <t>902742928109525001</t>
  </si>
  <si>
    <t>C648</t>
  </si>
  <si>
    <t>CHITIGNANO</t>
  </si>
  <si>
    <t>961142930461546202</t>
  </si>
  <si>
    <t>B733</t>
  </si>
  <si>
    <t>CARAVINO</t>
  </si>
  <si>
    <t>879942930459835002</t>
  </si>
  <si>
    <t>C674</t>
  </si>
  <si>
    <t>CICALA</t>
  </si>
  <si>
    <t>343442930548167501</t>
  </si>
  <si>
    <t>L605</t>
  </si>
  <si>
    <t>VALLEMAIO</t>
  </si>
  <si>
    <t>271242928684109501</t>
  </si>
  <si>
    <t>A768</t>
  </si>
  <si>
    <t>BELSITO</t>
  </si>
  <si>
    <t>906142930545816502</t>
  </si>
  <si>
    <t>E724</t>
  </si>
  <si>
    <t>LUCOLI</t>
  </si>
  <si>
    <t>441342930455691402</t>
  </si>
  <si>
    <t>F433</t>
  </si>
  <si>
    <t>MONTAZZOLI</t>
  </si>
  <si>
    <t>829442930452869901</t>
  </si>
  <si>
    <t>L399</t>
  </si>
  <si>
    <t>TREVICO</t>
  </si>
  <si>
    <t>642742930526624501</t>
  </si>
  <si>
    <t>G075</t>
  </si>
  <si>
    <t>ONORE</t>
  </si>
  <si>
    <t>243642930510568001</t>
  </si>
  <si>
    <t>A196</t>
  </si>
  <si>
    <t>ALIANO</t>
  </si>
  <si>
    <t>125442930531011902</t>
  </si>
  <si>
    <t>D111</t>
  </si>
  <si>
    <t>COSTA SERINA</t>
  </si>
  <si>
    <t>466242930525743701</t>
  </si>
  <si>
    <t>E093</t>
  </si>
  <si>
    <t>GORGOGLIONE</t>
  </si>
  <si>
    <t>153342930458996002</t>
  </si>
  <si>
    <t>I717</t>
  </si>
  <si>
    <t>SIAMAGGIORE</t>
  </si>
  <si>
    <t>711142928623619902</t>
  </si>
  <si>
    <t>A992</t>
  </si>
  <si>
    <t>BORGHETTO DI VARA</t>
  </si>
  <si>
    <t>382342930527765702</t>
  </si>
  <si>
    <t>E450</t>
  </si>
  <si>
    <t>LAPPANO</t>
  </si>
  <si>
    <t>228042930509501002</t>
  </si>
  <si>
    <t>C220</t>
  </si>
  <si>
    <t>CASTELNUOVO BOZZENTE</t>
  </si>
  <si>
    <t>656642930517305401</t>
  </si>
  <si>
    <t>E149</t>
  </si>
  <si>
    <t>GRATTERI</t>
  </si>
  <si>
    <t>707442930447015301</t>
  </si>
  <si>
    <t>H392</t>
  </si>
  <si>
    <t>ROCCA D'ARAZZO</t>
  </si>
  <si>
    <t>789642930521356701</t>
  </si>
  <si>
    <t>C346</t>
  </si>
  <si>
    <t>CASTROPIGNANO</t>
  </si>
  <si>
    <t>343742928912076802</t>
  </si>
  <si>
    <t>C928</t>
  </si>
  <si>
    <t>COMITINI</t>
  </si>
  <si>
    <t>373042929735805402</t>
  </si>
  <si>
    <t>C173</t>
  </si>
  <si>
    <t>CASTELLINALDO D'ALBA</t>
  </si>
  <si>
    <t>408242930526666201</t>
  </si>
  <si>
    <t>G071</t>
  </si>
  <si>
    <t>ONIFERI</t>
  </si>
  <si>
    <t>845542930524548902</t>
  </si>
  <si>
    <t>H420</t>
  </si>
  <si>
    <t>ROCCAMANDOLFI</t>
  </si>
  <si>
    <t>723042930142431802</t>
  </si>
  <si>
    <t>D352</t>
  </si>
  <si>
    <t>DOSSENA</t>
  </si>
  <si>
    <t>361942930532111701</t>
  </si>
  <si>
    <t>F168</t>
  </si>
  <si>
    <t>MEZZANA</t>
  </si>
  <si>
    <t>718042930542813302</t>
  </si>
  <si>
    <t>E576</t>
  </si>
  <si>
    <t>LICENZA</t>
  </si>
  <si>
    <t>221542930530640802</t>
  </si>
  <si>
    <t>G619</t>
  </si>
  <si>
    <t>PIETRA MARAZZI</t>
  </si>
  <si>
    <t>407042930516282502</t>
  </si>
  <si>
    <t>E069</t>
  </si>
  <si>
    <t>GLORENZA</t>
  </si>
  <si>
    <t>332842930458384002</t>
  </si>
  <si>
    <t>G456</t>
  </si>
  <si>
    <t>PERLEDO</t>
  </si>
  <si>
    <t>716942930510570001</t>
  </si>
  <si>
    <t>A150</t>
  </si>
  <si>
    <t>ALBERONA</t>
  </si>
  <si>
    <t>516542930545901402</t>
  </si>
  <si>
    <t>D522</t>
  </si>
  <si>
    <t>ORCO FEGLINO</t>
  </si>
  <si>
    <t>617542930461420101</t>
  </si>
  <si>
    <t>C790</t>
  </si>
  <si>
    <t>CLAUT</t>
  </si>
  <si>
    <t>918542929467168701</t>
  </si>
  <si>
    <t>C678</t>
  </si>
  <si>
    <t>CICOGNOLO</t>
  </si>
  <si>
    <t>731342930509055901</t>
  </si>
  <si>
    <t>B388</t>
  </si>
  <si>
    <t>CALCATA</t>
  </si>
  <si>
    <t>457142930525741002</t>
  </si>
  <si>
    <t>L597</t>
  </si>
  <si>
    <t>VALLE CASTELLANA</t>
  </si>
  <si>
    <t>498742930535870002</t>
  </si>
  <si>
    <t>L963</t>
  </si>
  <si>
    <t>VILLALVERNIA</t>
  </si>
  <si>
    <t>397242930538647501</t>
  </si>
  <si>
    <t>I594</t>
  </si>
  <si>
    <t>SELVA DI PROGNO</t>
  </si>
  <si>
    <t>723442930529973901</t>
  </si>
  <si>
    <t>I184</t>
  </si>
  <si>
    <t>SANTA DOMENICA VITTORIA</t>
  </si>
  <si>
    <t>326242930479798102</t>
  </si>
  <si>
    <t>H077</t>
  </si>
  <si>
    <t>PROVAGLIO VAL SABBIA</t>
  </si>
  <si>
    <t>575742930543431602</t>
  </si>
  <si>
    <t>F697</t>
  </si>
  <si>
    <t>MONTOTTONE</t>
  </si>
  <si>
    <t>127542929927508201</t>
  </si>
  <si>
    <t>E713</t>
  </si>
  <si>
    <t>LUBRIANO</t>
  </si>
  <si>
    <t>887142927963846701</t>
  </si>
  <si>
    <t>B632</t>
  </si>
  <si>
    <t>MANDELA</t>
  </si>
  <si>
    <t>396942930477809802</t>
  </si>
  <si>
    <t>H130</t>
  </si>
  <si>
    <t>QUINTANO</t>
  </si>
  <si>
    <t>871542930475100402</t>
  </si>
  <si>
    <t>A534</t>
  </si>
  <si>
    <t>BACENO</t>
  </si>
  <si>
    <t>424442930526962502</t>
  </si>
  <si>
    <t>I485</t>
  </si>
  <si>
    <t>SCALA COELI</t>
  </si>
  <si>
    <t>529442930477183002</t>
  </si>
  <si>
    <t>E770</t>
  </si>
  <si>
    <t>LUZZANA</t>
  </si>
  <si>
    <t>761742928878266802</t>
  </si>
  <si>
    <t>B058</t>
  </si>
  <si>
    <t>BORRIANA</t>
  </si>
  <si>
    <t>861342930509458601</t>
  </si>
  <si>
    <t>C639</t>
  </si>
  <si>
    <t>CHIOMONTE</t>
  </si>
  <si>
    <t>796742930468079202</t>
  </si>
  <si>
    <t>L533</t>
  </si>
  <si>
    <t>VAGLI SOTTO</t>
  </si>
  <si>
    <t>196042930540599302</t>
  </si>
  <si>
    <t>L988</t>
  </si>
  <si>
    <t>VILLANOVA MARCHESANA</t>
  </si>
  <si>
    <t>423042930220628402</t>
  </si>
  <si>
    <t>B920</t>
  </si>
  <si>
    <t>CASALVOLONE</t>
  </si>
  <si>
    <t>112942930546542602</t>
  </si>
  <si>
    <t>H991</t>
  </si>
  <si>
    <t>SAN MARTINO SULLA MARRUCINA</t>
  </si>
  <si>
    <t>155042930546029701</t>
  </si>
  <si>
    <t>D592</t>
  </si>
  <si>
    <t>FILETTO</t>
  </si>
  <si>
    <t>636942930472736801</t>
  </si>
  <si>
    <t>G133</t>
  </si>
  <si>
    <t>ORTACESUS</t>
  </si>
  <si>
    <t>561542928897699201</t>
  </si>
  <si>
    <t>E401</t>
  </si>
  <si>
    <t>LAERRU</t>
  </si>
  <si>
    <t>361642930480458002</t>
  </si>
  <si>
    <t>L726</t>
  </si>
  <si>
    <t>VENAUS</t>
  </si>
  <si>
    <t>503642930474418101</t>
  </si>
  <si>
    <t>H002</t>
  </si>
  <si>
    <t>PRATO CARNICO</t>
  </si>
  <si>
    <t>827242928197098401</t>
  </si>
  <si>
    <t>B230</t>
  </si>
  <si>
    <t>BRUSSON</t>
  </si>
  <si>
    <t>841342928096721201</t>
  </si>
  <si>
    <t>B276</t>
  </si>
  <si>
    <t>BURGOS</t>
  </si>
  <si>
    <t>551142930534783602</t>
  </si>
  <si>
    <t>B610</t>
  </si>
  <si>
    <t>CANNERO RIVIERA</t>
  </si>
  <si>
    <t>799942929166177302</t>
  </si>
  <si>
    <t>E405</t>
  </si>
  <si>
    <t>LAGLIO</t>
  </si>
  <si>
    <t>274542930448087501</t>
  </si>
  <si>
    <t>F343</t>
  </si>
  <si>
    <t>MONCUCCO TORINESE</t>
  </si>
  <si>
    <t>741242930464967602</t>
  </si>
  <si>
    <t>A467</t>
  </si>
  <si>
    <t>ASIGLIANO VENETO</t>
  </si>
  <si>
    <t>461842930455301401</t>
  </si>
  <si>
    <t>I777</t>
  </si>
  <si>
    <t>SOCCHIEVE</t>
  </si>
  <si>
    <t>527842930519336902</t>
  </si>
  <si>
    <t>D619</t>
  </si>
  <si>
    <t>FIUMARA</t>
  </si>
  <si>
    <t>176942930478602102</t>
  </si>
  <si>
    <t>I487</t>
  </si>
  <si>
    <t>SCALDASOLE</t>
  </si>
  <si>
    <t>526442930545311801</t>
  </si>
  <si>
    <t>D834</t>
  </si>
  <si>
    <t>GABBIONETA-BINANUOVA</t>
  </si>
  <si>
    <t>773942930457397801</t>
  </si>
  <si>
    <t>H052</t>
  </si>
  <si>
    <t>PRETORO</t>
  </si>
  <si>
    <t>174042930516249201</t>
  </si>
  <si>
    <t>E192</t>
  </si>
  <si>
    <t>GRONE</t>
  </si>
  <si>
    <t>776742930480086601</t>
  </si>
  <si>
    <t>L638</t>
  </si>
  <si>
    <t>VAL MASINO</t>
  </si>
  <si>
    <t>342742930540958102</t>
  </si>
  <si>
    <t>G007</t>
  </si>
  <si>
    <t>OGGEBBIO</t>
  </si>
  <si>
    <t>432642930529775401</t>
  </si>
  <si>
    <t>B945</t>
  </si>
  <si>
    <t>CASATISMA</t>
  </si>
  <si>
    <t>234442930519488502</t>
  </si>
  <si>
    <t>E664</t>
  </si>
  <si>
    <t>LONA-LASES</t>
  </si>
  <si>
    <t>778642930528102201</t>
  </si>
  <si>
    <t>G455</t>
  </si>
  <si>
    <t>PERITO</t>
  </si>
  <si>
    <t>145142930461490302</t>
  </si>
  <si>
    <t>A876</t>
  </si>
  <si>
    <t>BIOGLIO</t>
  </si>
  <si>
    <t>569042929989643102</t>
  </si>
  <si>
    <t>C279</t>
  </si>
  <si>
    <t>CASTELVECCHIO SUBEQUO</t>
  </si>
  <si>
    <t>623042930453137202</t>
  </si>
  <si>
    <t>I113</t>
  </si>
  <si>
    <t>SAN PIETRO INFINE</t>
  </si>
  <si>
    <t>414642930550599801</t>
  </si>
  <si>
    <t>L801</t>
  </si>
  <si>
    <t>VERZEGNIS</t>
  </si>
  <si>
    <t>123842930472867801</t>
  </si>
  <si>
    <t>F361</t>
  </si>
  <si>
    <t>MONGARDINO</t>
  </si>
  <si>
    <t>964242930529017801</t>
  </si>
  <si>
    <t>F417</t>
  </si>
  <si>
    <t>MONTALTO PAVESE</t>
  </si>
  <si>
    <t>741542930473974002</t>
  </si>
  <si>
    <t>I536</t>
  </si>
  <si>
    <t>SCIDO</t>
  </si>
  <si>
    <t>127342930544319402</t>
  </si>
  <si>
    <t>H089</t>
  </si>
  <si>
    <t>PULFERO</t>
  </si>
  <si>
    <t>705342929013067401</t>
  </si>
  <si>
    <t>C763</t>
  </si>
  <si>
    <t>CIVITA</t>
  </si>
  <si>
    <t>552742930519002501</t>
  </si>
  <si>
    <t>G139</t>
  </si>
  <si>
    <t>ORTIGNANO RAGGIOLO</t>
  </si>
  <si>
    <t>665942930515546002</t>
  </si>
  <si>
    <t>D733</t>
  </si>
  <si>
    <t>FORZA D'AGRÒ</t>
  </si>
  <si>
    <t>545442930516399001</t>
  </si>
  <si>
    <t>C844</t>
  </si>
  <si>
    <t>COLLARMELE</t>
  </si>
  <si>
    <t>884442928697249802</t>
  </si>
  <si>
    <t>B582</t>
  </si>
  <si>
    <t>CANDA</t>
  </si>
  <si>
    <t>169542930526167301</t>
  </si>
  <si>
    <t>M031</t>
  </si>
  <si>
    <t>VILLAVALLELONGA</t>
  </si>
  <si>
    <t>351342930458841902</t>
  </si>
  <si>
    <t>I031</t>
  </si>
  <si>
    <t>SAN MAURO CILENTO</t>
  </si>
  <si>
    <t>665942930524702001</t>
  </si>
  <si>
    <t>I254</t>
  </si>
  <si>
    <t>SANTA MARINA SALINA</t>
  </si>
  <si>
    <t>337142930476072102</t>
  </si>
  <si>
    <t>D695</t>
  </si>
  <si>
    <t>FORDONGIANUS</t>
  </si>
  <si>
    <t>404342930530378302</t>
  </si>
  <si>
    <t>A452</t>
  </si>
  <si>
    <t>ARVIER</t>
  </si>
  <si>
    <t>246942930453237002</t>
  </si>
  <si>
    <t>I476</t>
  </si>
  <si>
    <t>SAVIORE DELL'ADAMELLO</t>
  </si>
  <si>
    <t>205042930456457801</t>
  </si>
  <si>
    <t>D823</t>
  </si>
  <si>
    <t>FURCI</t>
  </si>
  <si>
    <t>668742928235978602</t>
  </si>
  <si>
    <t>A155</t>
  </si>
  <si>
    <t>ALBI</t>
  </si>
  <si>
    <t>181142930523877701</t>
  </si>
  <si>
    <t>I179</t>
  </si>
  <si>
    <t>SANTA CROCE DEL SANNIO</t>
  </si>
  <si>
    <t>704042930516438602</t>
  </si>
  <si>
    <t>B861</t>
  </si>
  <si>
    <t>CASALANGUIDA</t>
  </si>
  <si>
    <t>339842930447217001</t>
  </si>
  <si>
    <t>I529</t>
  </si>
  <si>
    <t>SCHIGNANO</t>
  </si>
  <si>
    <t>176342929201182702</t>
  </si>
  <si>
    <t>B651</t>
  </si>
  <si>
    <t>CAPESTRANO</t>
  </si>
  <si>
    <t>707242930533645202</t>
  </si>
  <si>
    <t>G635</t>
  </si>
  <si>
    <t>PIEVE ALBIGNOLA</t>
  </si>
  <si>
    <t>128542930509668001</t>
  </si>
  <si>
    <t>C223</t>
  </si>
  <si>
    <t>CASTELNUOVO PARANO</t>
  </si>
  <si>
    <t>257042930460144001</t>
  </si>
  <si>
    <t>I049</t>
  </si>
  <si>
    <t>SAN NAZZARO</t>
  </si>
  <si>
    <t>983842930526950101</t>
  </si>
  <si>
    <t>L078</t>
  </si>
  <si>
    <t>TAVOLETO</t>
  </si>
  <si>
    <t>824242930518683202</t>
  </si>
  <si>
    <t>C120</t>
  </si>
  <si>
    <t>CASTELGRANDE</t>
  </si>
  <si>
    <t>361642930526437301</t>
  </si>
  <si>
    <t>F340</t>
  </si>
  <si>
    <t>MONCHIO DELLE CORTI</t>
  </si>
  <si>
    <t>716542930538702501</t>
  </si>
  <si>
    <t>L847</t>
  </si>
  <si>
    <t>VICOLUNGO</t>
  </si>
  <si>
    <t>154642930450207102</t>
  </si>
  <si>
    <t>F793</t>
  </si>
  <si>
    <t>MUCCIA</t>
  </si>
  <si>
    <t>812642930516099601</t>
  </si>
  <si>
    <t>B264</t>
  </si>
  <si>
    <t>BULTEI</t>
  </si>
  <si>
    <t>972542928779048802</t>
  </si>
  <si>
    <t>F981</t>
  </si>
  <si>
    <t>NURAGUS</t>
  </si>
  <si>
    <t>219842930546832202</t>
  </si>
  <si>
    <t>H614</t>
  </si>
  <si>
    <t>ROVESCALA</t>
  </si>
  <si>
    <t>304142930516774902</t>
  </si>
  <si>
    <t>A358</t>
  </si>
  <si>
    <t>ARBORIO</t>
  </si>
  <si>
    <t>486042928726241301</t>
  </si>
  <si>
    <t>C106</t>
  </si>
  <si>
    <t>CASTELFRANCO IN MISCANO</t>
  </si>
  <si>
    <t>452142930540910401</t>
  </si>
  <si>
    <t>H745</t>
  </si>
  <si>
    <t>SAMBUCI</t>
  </si>
  <si>
    <t>814342930476834602</t>
  </si>
  <si>
    <t>F105</t>
  </si>
  <si>
    <t>MELICUCCÀ</t>
  </si>
  <si>
    <t>607642930537271102</t>
  </si>
  <si>
    <t>L834</t>
  </si>
  <si>
    <t>VIARIGI</t>
  </si>
  <si>
    <t>272242928845210701</t>
  </si>
  <si>
    <t>E088</t>
  </si>
  <si>
    <t>GONNOSTRAMATZA</t>
  </si>
  <si>
    <t>624742930142486002</t>
  </si>
  <si>
    <t>F446</t>
  </si>
  <si>
    <t>MONTEBUONO</t>
  </si>
  <si>
    <t>338942930543405802</t>
  </si>
  <si>
    <t>F378</t>
  </si>
  <si>
    <t>MONRUPINO</t>
  </si>
  <si>
    <t>157242930550208302</t>
  </si>
  <si>
    <t>H553</t>
  </si>
  <si>
    <t>ROPPOLO</t>
  </si>
  <si>
    <t>521442930516243902</t>
  </si>
  <si>
    <t>C838</t>
  </si>
  <si>
    <t>COLI</t>
  </si>
  <si>
    <t>242542928159125602</t>
  </si>
  <si>
    <t>A313</t>
  </si>
  <si>
    <t>ANTILLO</t>
  </si>
  <si>
    <t>708242930527684101</t>
  </si>
  <si>
    <t>F932</t>
  </si>
  <si>
    <t>NONIO</t>
  </si>
  <si>
    <t>408842930457682702</t>
  </si>
  <si>
    <t>L143</t>
  </si>
  <si>
    <t>TERZO</t>
  </si>
  <si>
    <t>189442930529519802</t>
  </si>
  <si>
    <t>L685</t>
  </si>
  <si>
    <t>VARISELLA</t>
  </si>
  <si>
    <t>118742930527891202</t>
  </si>
  <si>
    <t>F733</t>
  </si>
  <si>
    <t>MORIONDO TORINESE</t>
  </si>
  <si>
    <t>312242930543752601</t>
  </si>
  <si>
    <t>G262</t>
  </si>
  <si>
    <t>PALAZZO CANAVESE</t>
  </si>
  <si>
    <t>343142928258333201</t>
  </si>
  <si>
    <t>B131</t>
  </si>
  <si>
    <t>BREGANO</t>
  </si>
  <si>
    <t>507842930520627202</t>
  </si>
  <si>
    <t>E990</t>
  </si>
  <si>
    <t>MARTIRANO</t>
  </si>
  <si>
    <t>976942930517612501</t>
  </si>
  <si>
    <t>B181</t>
  </si>
  <si>
    <t>BRINDISI MONTAGNA</t>
  </si>
  <si>
    <t>599242930530515602</t>
  </si>
  <si>
    <t>C030</t>
  </si>
  <si>
    <t>CASSINELLE</t>
  </si>
  <si>
    <t>952042930534458201</t>
  </si>
  <si>
    <t>A254</t>
  </si>
  <si>
    <t>AMARO</t>
  </si>
  <si>
    <t>893142930455255102</t>
  </si>
  <si>
    <t>M090</t>
  </si>
  <si>
    <t>VITTORITO</t>
  </si>
  <si>
    <t>302042930474602301</t>
  </si>
  <si>
    <t>F408</t>
  </si>
  <si>
    <t>MONTALDO ROERO</t>
  </si>
  <si>
    <t>516542930462044701</t>
  </si>
  <si>
    <t>C428</t>
  </si>
  <si>
    <t>CELENZA SUL TRIGNO</t>
  </si>
  <si>
    <t>921142929389126502</t>
  </si>
  <si>
    <t>A634</t>
  </si>
  <si>
    <t>BARBIANELLO</t>
  </si>
  <si>
    <t>771642928716143701</t>
  </si>
  <si>
    <t>M338</t>
  </si>
  <si>
    <t>CORNALE E BASTIDA</t>
  </si>
  <si>
    <t>596342930530862902</t>
  </si>
  <si>
    <t>B937</t>
  </si>
  <si>
    <t>CASARGO</t>
  </si>
  <si>
    <t>575942930519477602</t>
  </si>
  <si>
    <t>A295</t>
  </si>
  <si>
    <t>ANGROGNA</t>
  </si>
  <si>
    <t>726142930466752102</t>
  </si>
  <si>
    <t>H588</t>
  </si>
  <si>
    <t>ROTELLA</t>
  </si>
  <si>
    <t>483642930475599001</t>
  </si>
  <si>
    <t>C266</t>
  </si>
  <si>
    <t>CASTEL SAN PIETRO ROMANO</t>
  </si>
  <si>
    <t>219142930460880402</t>
  </si>
  <si>
    <t>B280</t>
  </si>
  <si>
    <t>BURONZO</t>
  </si>
  <si>
    <t>537742930537487701</t>
  </si>
  <si>
    <t>G814</t>
  </si>
  <si>
    <t>POMPEIANA</t>
  </si>
  <si>
    <t>767342930474126302</t>
  </si>
  <si>
    <t>H399</t>
  </si>
  <si>
    <t>ROCCA DI BOTTE</t>
  </si>
  <si>
    <t>871242930523367401</t>
  </si>
  <si>
    <t>D943</t>
  </si>
  <si>
    <t>GAVERINA TERME</t>
  </si>
  <si>
    <t>368142930530685501</t>
  </si>
  <si>
    <t>C591</t>
  </si>
  <si>
    <t>CEVO</t>
  </si>
  <si>
    <t>115242930059291902</t>
  </si>
  <si>
    <t>D876</t>
  </si>
  <si>
    <t>GALLICCHIO</t>
  </si>
  <si>
    <t>849342930509788702</t>
  </si>
  <si>
    <t>A309</t>
  </si>
  <si>
    <t>ANTICOLI CORRADO</t>
  </si>
  <si>
    <t>698642930472207101</t>
  </si>
  <si>
    <t>M108</t>
  </si>
  <si>
    <t>VODO CADORE</t>
  </si>
  <si>
    <t>355442928697224902</t>
  </si>
  <si>
    <t>B682</t>
  </si>
  <si>
    <t>CAPRACOTTA</t>
  </si>
  <si>
    <t>123742930477029802</t>
  </si>
  <si>
    <t>D410</t>
  </si>
  <si>
    <t>ENTRACQUE</t>
  </si>
  <si>
    <t>728642930529333901</t>
  </si>
  <si>
    <t>H323</t>
  </si>
  <si>
    <t>RIPE SAN GINESIO</t>
  </si>
  <si>
    <t>596042930526196402</t>
  </si>
  <si>
    <t>G173</t>
  </si>
  <si>
    <t>OSSANA</t>
  </si>
  <si>
    <t>997442930528682401</t>
  </si>
  <si>
    <t>F862</t>
  </si>
  <si>
    <t>NEIRONE</t>
  </si>
  <si>
    <t>401542930528130801</t>
  </si>
  <si>
    <t>L458</t>
  </si>
  <si>
    <t>TUFARA</t>
  </si>
  <si>
    <t>396842930527885301</t>
  </si>
  <si>
    <t>G290</t>
  </si>
  <si>
    <t>PALMOLI</t>
  </si>
  <si>
    <t>744842930462606602</t>
  </si>
  <si>
    <t>D902</t>
  </si>
  <si>
    <t>GAMBUGLIANO</t>
  </si>
  <si>
    <t>172642930519336001</t>
  </si>
  <si>
    <t>G305</t>
  </si>
  <si>
    <t>PANCHIÀ</t>
  </si>
  <si>
    <t>563842930519687902</t>
  </si>
  <si>
    <t>F809</t>
  </si>
  <si>
    <t>MURAZZANO</t>
  </si>
  <si>
    <t>904042930465200202</t>
  </si>
  <si>
    <t>C317</t>
  </si>
  <si>
    <t>CASTIGLIONE TINELLA</t>
  </si>
  <si>
    <t>381142930455402501</t>
  </si>
  <si>
    <t>M124</t>
  </si>
  <si>
    <t>VOLTAGO AGORDINO</t>
  </si>
  <si>
    <t>888942930456231601</t>
  </si>
  <si>
    <t>F651</t>
  </si>
  <si>
    <t>MONTEU DA PO</t>
  </si>
  <si>
    <t>252542930480707601</t>
  </si>
  <si>
    <t>L205</t>
  </si>
  <si>
    <t>TORA E PICCILLI</t>
  </si>
  <si>
    <t>933342930527377502</t>
  </si>
  <si>
    <t>G788</t>
  </si>
  <si>
    <t>SAN PIETRO IN CERRO</t>
  </si>
  <si>
    <t>454242930477045102</t>
  </si>
  <si>
    <t>E546</t>
  </si>
  <si>
    <t>LESEGNO</t>
  </si>
  <si>
    <t>433542930546801001</t>
  </si>
  <si>
    <t>G866</t>
  </si>
  <si>
    <t>PONTINVREA</t>
  </si>
  <si>
    <t>929042930543566302</t>
  </si>
  <si>
    <t>F771</t>
  </si>
  <si>
    <t>MOTTA BALUFFI</t>
  </si>
  <si>
    <t>233142930548538502</t>
  </si>
  <si>
    <t>H578</t>
  </si>
  <si>
    <t>ROSSANA</t>
  </si>
  <si>
    <t>935342927959101101</t>
  </si>
  <si>
    <t>A961</t>
  </si>
  <si>
    <t>BONASSOLA</t>
  </si>
  <si>
    <t>392542930545437602</t>
  </si>
  <si>
    <t>G760</t>
  </si>
  <si>
    <t>POGGIOFIORITO</t>
  </si>
  <si>
    <t>648742930478797202</t>
  </si>
  <si>
    <t>I947</t>
  </si>
  <si>
    <t>STELLANELLO</t>
  </si>
  <si>
    <t>752442930525788701</t>
  </si>
  <si>
    <t>I732</t>
  </si>
  <si>
    <t>SILIGO</t>
  </si>
  <si>
    <t>694342930515665501</t>
  </si>
  <si>
    <t>E981</t>
  </si>
  <si>
    <t>MARTELLO</t>
  </si>
  <si>
    <t>239242930462518401</t>
  </si>
  <si>
    <t>B544</t>
  </si>
  <si>
    <t>CAMPOLIETO</t>
  </si>
  <si>
    <t>894942928210492902</t>
  </si>
  <si>
    <t>C217</t>
  </si>
  <si>
    <t>CASTELNOVO DEL FRIULI</t>
  </si>
  <si>
    <t>556742930527870101</t>
  </si>
  <si>
    <t>G495</t>
  </si>
  <si>
    <t>PESCOLANCIANO</t>
  </si>
  <si>
    <t>886242930534854202</t>
  </si>
  <si>
    <t>A380</t>
  </si>
  <si>
    <t>ARDAULI</t>
  </si>
  <si>
    <t>169542930531102902</t>
  </si>
  <si>
    <t>D089</t>
  </si>
  <si>
    <t>COSOLETO</t>
  </si>
  <si>
    <t>489542930475798102</t>
  </si>
  <si>
    <t>E640</t>
  </si>
  <si>
    <t>LOCATELLO</t>
  </si>
  <si>
    <t>606442930266044402</t>
  </si>
  <si>
    <t>F818</t>
  </si>
  <si>
    <t>MUROS</t>
  </si>
  <si>
    <t>481342930459210702</t>
  </si>
  <si>
    <t>M291</t>
  </si>
  <si>
    <t>PISCINAS</t>
  </si>
  <si>
    <t>507742930522315701</t>
  </si>
  <si>
    <t>B020</t>
  </si>
  <si>
    <t>BORGOMARO</t>
  </si>
  <si>
    <t>979142930452654002</t>
  </si>
  <si>
    <t>G737</t>
  </si>
  <si>
    <t>PLESIO</t>
  </si>
  <si>
    <t>853842930523791502</t>
  </si>
  <si>
    <t>I511</t>
  </si>
  <si>
    <t>SCARMAGNO</t>
  </si>
  <si>
    <t>929642930528741302</t>
  </si>
  <si>
    <t>H436</t>
  </si>
  <si>
    <t>ROCCAROMANA</t>
  </si>
  <si>
    <t>518842930459553101</t>
  </si>
  <si>
    <t>A487</t>
  </si>
  <si>
    <t>ATRANI</t>
  </si>
  <si>
    <t>292242930515574002</t>
  </si>
  <si>
    <t>C226</t>
  </si>
  <si>
    <t>CASTELNUOVO BELBO</t>
  </si>
  <si>
    <t>173342930526722801</t>
  </si>
  <si>
    <t>F074</t>
  </si>
  <si>
    <t>MEANA DI SUSA</t>
  </si>
  <si>
    <t>457942930459386202</t>
  </si>
  <si>
    <t>A982</t>
  </si>
  <si>
    <t>BORCA DI CADORE</t>
  </si>
  <si>
    <t>206242930528713001</t>
  </si>
  <si>
    <t>I023</t>
  </si>
  <si>
    <t>SAN MASSIMO</t>
  </si>
  <si>
    <t>505342930478257402</t>
  </si>
  <si>
    <t>I176</t>
  </si>
  <si>
    <t>SANTA CRISTINA D'ASPROMONTE</t>
  </si>
  <si>
    <t>557242928726103501</t>
  </si>
  <si>
    <t>E007</t>
  </si>
  <si>
    <t>GHISLARENGO</t>
  </si>
  <si>
    <t>588642930543710601</t>
  </si>
  <si>
    <t>L461</t>
  </si>
  <si>
    <t>TUFO</t>
  </si>
  <si>
    <t>481242930451908901</t>
  </si>
  <si>
    <t>G058</t>
  </si>
  <si>
    <t>OLZAI</t>
  </si>
  <si>
    <t>512142930450743102</t>
  </si>
  <si>
    <t>L292</t>
  </si>
  <si>
    <t>TORRICELLA VERZATE</t>
  </si>
  <si>
    <t>727542930526079601</t>
  </si>
  <si>
    <t>C155</t>
  </si>
  <si>
    <t>CASTELLETTO CERVO</t>
  </si>
  <si>
    <t>245942930474260601</t>
  </si>
  <si>
    <t>H438</t>
  </si>
  <si>
    <t>ROCCA SAN FELICE</t>
  </si>
  <si>
    <t>122742930457734301</t>
  </si>
  <si>
    <t>E543</t>
  </si>
  <si>
    <t>LERMA</t>
  </si>
  <si>
    <t>145842930541202802</t>
  </si>
  <si>
    <t>F886</t>
  </si>
  <si>
    <t>NIBBIOLA</t>
  </si>
  <si>
    <t>203842930508275702</t>
  </si>
  <si>
    <t>A412</t>
  </si>
  <si>
    <t>ARLENA DI CASTRO</t>
  </si>
  <si>
    <t>239442929921990602</t>
  </si>
  <si>
    <t>E711</t>
  </si>
  <si>
    <t>LOZZOLO</t>
  </si>
  <si>
    <t>247042930548138301</t>
  </si>
  <si>
    <t>L879</t>
  </si>
  <si>
    <t>VIGLIANO D'ASTI</t>
  </si>
  <si>
    <t>768442929543790002</t>
  </si>
  <si>
    <t>G454</t>
  </si>
  <si>
    <t>PERINALDO</t>
  </si>
  <si>
    <t>585042930524706102</t>
  </si>
  <si>
    <t>G703</t>
  </si>
  <si>
    <t>PISANO</t>
  </si>
  <si>
    <t>408042930479169602</t>
  </si>
  <si>
    <t>I884</t>
  </si>
  <si>
    <t>SPADOLA</t>
  </si>
  <si>
    <t>992642930477821202</t>
  </si>
  <si>
    <t>D890</t>
  </si>
  <si>
    <t>GAMALERO</t>
  </si>
  <si>
    <t>978942930532049202</t>
  </si>
  <si>
    <t>F772</t>
  </si>
  <si>
    <t>MOTTA CAMASTRA</t>
  </si>
  <si>
    <t>512142930510216902</t>
  </si>
  <si>
    <t>A118</t>
  </si>
  <si>
    <t>ALAGNA</t>
  </si>
  <si>
    <t>801742930476306102</t>
  </si>
  <si>
    <t>C409</t>
  </si>
  <si>
    <t>CAZZAGO BRABBIA</t>
  </si>
  <si>
    <t>329742930510530302</t>
  </si>
  <si>
    <t>B236</t>
  </si>
  <si>
    <t>BUBBIO</t>
  </si>
  <si>
    <t>739242930475291601</t>
  </si>
  <si>
    <t>E470</t>
  </si>
  <si>
    <t>LA THUILE</t>
  </si>
  <si>
    <t>717142930448680702</t>
  </si>
  <si>
    <t>E168</t>
  </si>
  <si>
    <t>GRESSONEY-SAINT-JEAN</t>
  </si>
  <si>
    <t>396742930534244302</t>
  </si>
  <si>
    <t>L431</t>
  </si>
  <si>
    <t>TRIPI</t>
  </si>
  <si>
    <t>228542930474401902</t>
  </si>
  <si>
    <t>L475</t>
  </si>
  <si>
    <t>TURRIVALIGNANI</t>
  </si>
  <si>
    <t>398942930516805102</t>
  </si>
  <si>
    <t>B379</t>
  </si>
  <si>
    <t>CALANNA</t>
  </si>
  <si>
    <t>642342930453637401</t>
  </si>
  <si>
    <t>E528</t>
  </si>
  <si>
    <t>LENTA</t>
  </si>
  <si>
    <t>971242930533584501</t>
  </si>
  <si>
    <t>A058</t>
  </si>
  <si>
    <t>ADRARA SAN ROCCO</t>
  </si>
  <si>
    <t>663642930480208101</t>
  </si>
  <si>
    <t>H639</t>
  </si>
  <si>
    <t>RUMO</t>
  </si>
  <si>
    <t>825342930517966301</t>
  </si>
  <si>
    <t>C792</t>
  </si>
  <si>
    <t>CLAVESANA</t>
  </si>
  <si>
    <t>638242930455311801</t>
  </si>
  <si>
    <t>I871</t>
  </si>
  <si>
    <t>SOVER</t>
  </si>
  <si>
    <t>333542930532226401</t>
  </si>
  <si>
    <t>D041</t>
  </si>
  <si>
    <t>CORRIDO</t>
  </si>
  <si>
    <t>507842930477223801</t>
  </si>
  <si>
    <t>E949</t>
  </si>
  <si>
    <t>MARIANA MANTOVANA</t>
  </si>
  <si>
    <t>785342930524892802</t>
  </si>
  <si>
    <t>F780</t>
  </si>
  <si>
    <t>MOTTA SANTA LUCIA</t>
  </si>
  <si>
    <t>193442930518696401</t>
  </si>
  <si>
    <t>C554</t>
  </si>
  <si>
    <t>CERVICATI</t>
  </si>
  <si>
    <t>725442930528155802</t>
  </si>
  <si>
    <t>H997</t>
  </si>
  <si>
    <t>SAN MARTINO CANAVESE</t>
  </si>
  <si>
    <t>968342930475811501</t>
  </si>
  <si>
    <t>C776</t>
  </si>
  <si>
    <t>CIVITELLA MESSER RAIMONDO</t>
  </si>
  <si>
    <t>158142929189241902</t>
  </si>
  <si>
    <t>E624</t>
  </si>
  <si>
    <t>LIVO</t>
  </si>
  <si>
    <t>985342930474563601</t>
  </si>
  <si>
    <t>G105</t>
  </si>
  <si>
    <t>ORINO</t>
  </si>
  <si>
    <t>493142930475772302</t>
  </si>
  <si>
    <t>D594</t>
  </si>
  <si>
    <t>FILIGHERA</t>
  </si>
  <si>
    <t>222442930529814102</t>
  </si>
  <si>
    <t>I656</t>
  </si>
  <si>
    <t>SERRATA</t>
  </si>
  <si>
    <t>122942929194588301</t>
  </si>
  <si>
    <t>D994</t>
  </si>
  <si>
    <t>GESICO</t>
  </si>
  <si>
    <t>632742930471641102</t>
  </si>
  <si>
    <t>L811</t>
  </si>
  <si>
    <t>VESTIGNÈ</t>
  </si>
  <si>
    <t>851942928168167902</t>
  </si>
  <si>
    <t>A445</t>
  </si>
  <si>
    <t>ARSITA</t>
  </si>
  <si>
    <t>998942930519365201</t>
  </si>
  <si>
    <t>G411</t>
  </si>
  <si>
    <t>PEDIVIGLIANO</t>
  </si>
  <si>
    <t>776942930524452701</t>
  </si>
  <si>
    <t>L823</t>
  </si>
  <si>
    <t>VEZZI PORTIO</t>
  </si>
  <si>
    <t>263242930458255702</t>
  </si>
  <si>
    <t>G860</t>
  </si>
  <si>
    <t>PONTEY</t>
  </si>
  <si>
    <t>519142930450171602</t>
  </si>
  <si>
    <t>G612</t>
  </si>
  <si>
    <t>PIETRA DE' GIORGI</t>
  </si>
  <si>
    <t>345842930527886501</t>
  </si>
  <si>
    <t>E838</t>
  </si>
  <si>
    <t>MAIOLO</t>
  </si>
  <si>
    <t>683442930464374402</t>
  </si>
  <si>
    <t>C882</t>
  </si>
  <si>
    <t>COLLINAS</t>
  </si>
  <si>
    <t>754842929194568002</t>
  </si>
  <si>
    <t>E285</t>
  </si>
  <si>
    <t>ILLORAI</t>
  </si>
  <si>
    <t>437642929703857301</t>
  </si>
  <si>
    <t>C973</t>
  </si>
  <si>
    <t>CONTRONE</t>
  </si>
  <si>
    <t>159642929166032802</t>
  </si>
  <si>
    <t>B182</t>
  </si>
  <si>
    <t>BRINZIO</t>
  </si>
  <si>
    <t>315442930531999501</t>
  </si>
  <si>
    <t>A584</t>
  </si>
  <si>
    <t>BAIRO</t>
  </si>
  <si>
    <t>455942930543789701</t>
  </si>
  <si>
    <t>D694</t>
  </si>
  <si>
    <t>FORCOLA</t>
  </si>
  <si>
    <t>828042930452839902</t>
  </si>
  <si>
    <t>L594</t>
  </si>
  <si>
    <t>VALLE AGRICOLA</t>
  </si>
  <si>
    <t>158842930544096501</t>
  </si>
  <si>
    <t>E467</t>
  </si>
  <si>
    <t>LATERA</t>
  </si>
  <si>
    <t>697242930479552002</t>
  </si>
  <si>
    <t>I439</t>
  </si>
  <si>
    <t>SARNONICO</t>
  </si>
  <si>
    <t>253842930546890301</t>
  </si>
  <si>
    <t>I707</t>
  </si>
  <si>
    <t>SEULO</t>
  </si>
  <si>
    <t>171842930474320601</t>
  </si>
  <si>
    <t>L629</t>
  </si>
  <si>
    <t>VALLO TORINESE</t>
  </si>
  <si>
    <t>891842930529493501</t>
  </si>
  <si>
    <t>I718</t>
  </si>
  <si>
    <t>SIAMANNA</t>
  </si>
  <si>
    <t>469442930477083301</t>
  </si>
  <si>
    <t>G168</t>
  </si>
  <si>
    <t>OSPEDALETTO</t>
  </si>
  <si>
    <t>573842930464965301</t>
  </si>
  <si>
    <t>H544</t>
  </si>
  <si>
    <t>RONCOLA</t>
  </si>
  <si>
    <t>423742930544441202</t>
  </si>
  <si>
    <t>M319</t>
  </si>
  <si>
    <t>FABBRICHE DI VERGEMOLI</t>
  </si>
  <si>
    <t>871142930480719401</t>
  </si>
  <si>
    <t>L203</t>
  </si>
  <si>
    <t>TONCO</t>
  </si>
  <si>
    <t>606242930529461702</t>
  </si>
  <si>
    <t>I960</t>
  </si>
  <si>
    <t>STIO</t>
  </si>
  <si>
    <t>161642930549932401</t>
  </si>
  <si>
    <t>L492</t>
  </si>
  <si>
    <t>UMBRIATICO</t>
  </si>
  <si>
    <t>453142930458014602</t>
  </si>
  <si>
    <t>H555</t>
  </si>
  <si>
    <t>ROURE</t>
  </si>
  <si>
    <t>717642930474342302</t>
  </si>
  <si>
    <t>G016</t>
  </si>
  <si>
    <t>OLCENENGO</t>
  </si>
  <si>
    <t>998642930528189201</t>
  </si>
  <si>
    <t>G542</t>
  </si>
  <si>
    <t>PIANA CRIXIA</t>
  </si>
  <si>
    <t>525942930534269801</t>
  </si>
  <si>
    <t>C493</t>
  </si>
  <si>
    <t>CERCINO</t>
  </si>
  <si>
    <t>273542930542605502</t>
  </si>
  <si>
    <t>M073</t>
  </si>
  <si>
    <t>VISCO</t>
  </si>
  <si>
    <t>142542930510792801</t>
  </si>
  <si>
    <t>B021</t>
  </si>
  <si>
    <t>BORGOMASINO</t>
  </si>
  <si>
    <t>868542930547589402</t>
  </si>
  <si>
    <t>I457</t>
  </si>
  <si>
    <t>SASSO DI CASTALDA</t>
  </si>
  <si>
    <t>783442930475894501</t>
  </si>
  <si>
    <t>D968</t>
  </si>
  <si>
    <t>GENONI</t>
  </si>
  <si>
    <t>247042930477042902</t>
  </si>
  <si>
    <t>G428</t>
  </si>
  <si>
    <t>PELLIZZANO</t>
  </si>
  <si>
    <t>485542930527680002</t>
  </si>
  <si>
    <t>F917</t>
  </si>
  <si>
    <t>NOEPOLI</t>
  </si>
  <si>
    <t>783142930524033101</t>
  </si>
  <si>
    <t>D100</t>
  </si>
  <si>
    <t>COSSOINE</t>
  </si>
  <si>
    <t>557342930519016702</t>
  </si>
  <si>
    <t>D683</t>
  </si>
  <si>
    <t>FONTEGRECA</t>
  </si>
  <si>
    <t>534442928293182001</t>
  </si>
  <si>
    <t>A507</t>
  </si>
  <si>
    <t>AVELENGO</t>
  </si>
  <si>
    <t>295842930532647602</t>
  </si>
  <si>
    <t>I844</t>
  </si>
  <si>
    <t>SORBO SAN BASILE</t>
  </si>
  <si>
    <t>142842930526424402</t>
  </si>
  <si>
    <t>F191</t>
  </si>
  <si>
    <t>MIASINO</t>
  </si>
  <si>
    <t>974742930478575402</t>
  </si>
  <si>
    <t>M194</t>
  </si>
  <si>
    <t>ZOVENCEDO</t>
  </si>
  <si>
    <t>359642930460549701</t>
  </si>
  <si>
    <t>H250</t>
  </si>
  <si>
    <t>REVIGLIASCO D'ASTI</t>
  </si>
  <si>
    <t>702542930464549202</t>
  </si>
  <si>
    <t>A257</t>
  </si>
  <si>
    <t>AMATO</t>
  </si>
  <si>
    <t>512642930457716302</t>
  </si>
  <si>
    <t>H644</t>
  </si>
  <si>
    <t>RUTINO</t>
  </si>
  <si>
    <t>584242930527056502</t>
  </si>
  <si>
    <t>H631</t>
  </si>
  <si>
    <t>RUEGLIO</t>
  </si>
  <si>
    <t>285642929025477601</t>
  </si>
  <si>
    <t>B526</t>
  </si>
  <si>
    <t>CAMPO DI GIOVE</t>
  </si>
  <si>
    <t>349042930522319202</t>
  </si>
  <si>
    <t>F813</t>
  </si>
  <si>
    <t>MURIALDO</t>
  </si>
  <si>
    <t>699742930449276401</t>
  </si>
  <si>
    <t>I606</t>
  </si>
  <si>
    <t>SENERCHIA</t>
  </si>
  <si>
    <t>261642930534151601</t>
  </si>
  <si>
    <t>G851</t>
  </si>
  <si>
    <t>PONTE NIZZA</t>
  </si>
  <si>
    <t>228842930530653801</t>
  </si>
  <si>
    <t>F975</t>
  </si>
  <si>
    <t>NUGHEDU SAN NICOLÒ</t>
  </si>
  <si>
    <t>541742930544290302</t>
  </si>
  <si>
    <t>E419</t>
  </si>
  <si>
    <t>LAINO CASTELLO</t>
  </si>
  <si>
    <t>238242930479484202</t>
  </si>
  <si>
    <t>L580</t>
  </si>
  <si>
    <t>VALGRANA</t>
  </si>
  <si>
    <t>887042930519802501</t>
  </si>
  <si>
    <t>F806</t>
  </si>
  <si>
    <t>MURA</t>
  </si>
  <si>
    <t>825742930478649902</t>
  </si>
  <si>
    <t>I276</t>
  </si>
  <si>
    <t>SANT'ANGELO LOMELLINA</t>
  </si>
  <si>
    <t>165742930508698002</t>
  </si>
  <si>
    <t>A503</t>
  </si>
  <si>
    <t>AUSTIS</t>
  </si>
  <si>
    <t>873942930478273401</t>
  </si>
  <si>
    <t>L253</t>
  </si>
  <si>
    <t>TORREBRUNA</t>
  </si>
  <si>
    <t>456542930535531102</t>
  </si>
  <si>
    <t>L983</t>
  </si>
  <si>
    <t>VILLANOVA D'ARDENGHI</t>
  </si>
  <si>
    <t>776842930536068502</t>
  </si>
  <si>
    <t>L774</t>
  </si>
  <si>
    <t>VERNAZZA</t>
  </si>
  <si>
    <t>334042930480420201</t>
  </si>
  <si>
    <t>H452</t>
  </si>
  <si>
    <t>ROCCAVIGNALE</t>
  </si>
  <si>
    <t>944142930542121701</t>
  </si>
  <si>
    <t>E908</t>
  </si>
  <si>
    <t>MARANO EQUO</t>
  </si>
  <si>
    <t>451542930462958501</t>
  </si>
  <si>
    <t>H446</t>
  </si>
  <si>
    <t>ROCCA SINIBALDA</t>
  </si>
  <si>
    <t>412342930289588601</t>
  </si>
  <si>
    <t>L066</t>
  </si>
  <si>
    <t>TAVAGNASCO</t>
  </si>
  <si>
    <t>591842930466935302</t>
  </si>
  <si>
    <t>I603</t>
  </si>
  <si>
    <t>SENALE-SAN FELICE</t>
  </si>
  <si>
    <t>845542930534184502</t>
  </si>
  <si>
    <t>A733</t>
  </si>
  <si>
    <t>BEE</t>
  </si>
  <si>
    <t>974742930529994401</t>
  </si>
  <si>
    <t>C982</t>
  </si>
  <si>
    <t>CORANA</t>
  </si>
  <si>
    <t>556342930477631501</t>
  </si>
  <si>
    <t>G660</t>
  </si>
  <si>
    <t>PIGNA</t>
  </si>
  <si>
    <t>119542930473450501</t>
  </si>
  <si>
    <t>L367</t>
  </si>
  <si>
    <t>TREISO</t>
  </si>
  <si>
    <t>588042929417233502</t>
  </si>
  <si>
    <t>D420</t>
  </si>
  <si>
    <t>ERBEZZO</t>
  </si>
  <si>
    <t>929542930534858701</t>
  </si>
  <si>
    <t>B782</t>
  </si>
  <si>
    <t>CARISIO</t>
  </si>
  <si>
    <t>515842930509301901</t>
  </si>
  <si>
    <t>B762</t>
  </si>
  <si>
    <t>CAREMA</t>
  </si>
  <si>
    <t>897042930455342701</t>
  </si>
  <si>
    <t>I868</t>
  </si>
  <si>
    <t>SOSTEGNO</t>
  </si>
  <si>
    <t>344042930455560502</t>
  </si>
  <si>
    <t>G109</t>
  </si>
  <si>
    <t>ORIO CANAVESE</t>
  </si>
  <si>
    <t>346942930545787402</t>
  </si>
  <si>
    <t>F517</t>
  </si>
  <si>
    <t>MONTE GIBERTO</t>
  </si>
  <si>
    <t>748942930528259001</t>
  </si>
  <si>
    <t>E030</t>
  </si>
  <si>
    <t>GILDONE</t>
  </si>
  <si>
    <t>731842930529884101</t>
  </si>
  <si>
    <t>C308</t>
  </si>
  <si>
    <t>CASTIGLIONE A CASAURIA</t>
  </si>
  <si>
    <t>836342930524210302</t>
  </si>
  <si>
    <t>D608</t>
  </si>
  <si>
    <t>FIORANO CANAVESE</t>
  </si>
  <si>
    <t>778342930548631302</t>
  </si>
  <si>
    <t>L546</t>
  </si>
  <si>
    <t>VALBREVENNA</t>
  </si>
  <si>
    <t>737142930543350701</t>
  </si>
  <si>
    <t>F182</t>
  </si>
  <si>
    <t>MEZZENILE</t>
  </si>
  <si>
    <t>205142930518281701</t>
  </si>
  <si>
    <t>D144</t>
  </si>
  <si>
    <t>CREMENAGA</t>
  </si>
  <si>
    <t>759442928967092902</t>
  </si>
  <si>
    <t>D114</t>
  </si>
  <si>
    <t>COSTARAINERA</t>
  </si>
  <si>
    <t>399742930542355302</t>
  </si>
  <si>
    <t>F661</t>
  </si>
  <si>
    <t>MONTEVERDI MARITTIMO</t>
  </si>
  <si>
    <t>905542930510527201</t>
  </si>
  <si>
    <t>B918</t>
  </si>
  <si>
    <t>CASALVECCHIO SICULO</t>
  </si>
  <si>
    <t>517642930456732001</t>
  </si>
  <si>
    <t>I061</t>
  </si>
  <si>
    <t>SAN NICOLA BARONIA</t>
  </si>
  <si>
    <t>701442930518355201</t>
  </si>
  <si>
    <t>C854</t>
  </si>
  <si>
    <t>COLLE D'ANCHISE</t>
  </si>
  <si>
    <t>777842930516503902</t>
  </si>
  <si>
    <t>D134</t>
  </si>
  <si>
    <t>CRAVEGGIA</t>
  </si>
  <si>
    <t>654042930449629701</t>
  </si>
  <si>
    <t>H030</t>
  </si>
  <si>
    <t>PREMENO</t>
  </si>
  <si>
    <t>757042930526438702</t>
  </si>
  <si>
    <t>E539</t>
  </si>
  <si>
    <t>LEQUIO TANARO</t>
  </si>
  <si>
    <t>127242930465170502</t>
  </si>
  <si>
    <t>A653</t>
  </si>
  <si>
    <t>BARENGO</t>
  </si>
  <si>
    <t>503542930548255301</t>
  </si>
  <si>
    <t>L722</t>
  </si>
  <si>
    <t>VELO VERONESE</t>
  </si>
  <si>
    <t>606442930509031902</t>
  </si>
  <si>
    <t>C209</t>
  </si>
  <si>
    <t>CASTELMEZZANO</t>
  </si>
  <si>
    <t>797942930460336502</t>
  </si>
  <si>
    <t>C593</t>
  </si>
  <si>
    <t>CHALLAND-SAINT-ANSELME</t>
  </si>
  <si>
    <t>268742930518171302</t>
  </si>
  <si>
    <t>D436</t>
  </si>
  <si>
    <t>ESINO LARIO</t>
  </si>
  <si>
    <t>463242930541785001</t>
  </si>
  <si>
    <t>H013</t>
  </si>
  <si>
    <t>SAMO</t>
  </si>
  <si>
    <t>493442930510933301</t>
  </si>
  <si>
    <t>A379</t>
  </si>
  <si>
    <t>ARDARA</t>
  </si>
  <si>
    <t>337842930477414902</t>
  </si>
  <si>
    <t>H845</t>
  </si>
  <si>
    <t>SAN FLORIANO DEL COLLIO</t>
  </si>
  <si>
    <t>902042930476478901</t>
  </si>
  <si>
    <t>A532</t>
  </si>
  <si>
    <t>AZZIO</t>
  </si>
  <si>
    <t>793942930462395002</t>
  </si>
  <si>
    <t>B549</t>
  </si>
  <si>
    <t>CAMPOMAGGIORE</t>
  </si>
  <si>
    <t>416842930518543801</t>
  </si>
  <si>
    <t>A647</t>
  </si>
  <si>
    <t>BARDINETO</t>
  </si>
  <si>
    <t>294942930531762002</t>
  </si>
  <si>
    <t>A956</t>
  </si>
  <si>
    <t>BOMBA</t>
  </si>
  <si>
    <t>321842930538717302</t>
  </si>
  <si>
    <t>I279</t>
  </si>
  <si>
    <t>SANT'ANGELO ALL'ESCA</t>
  </si>
  <si>
    <t>926942930478740102</t>
  </si>
  <si>
    <t>L748</t>
  </si>
  <si>
    <t>VERCANA</t>
  </si>
  <si>
    <t>911742928832515201</t>
  </si>
  <si>
    <t>D842</t>
  </si>
  <si>
    <t>GADONI</t>
  </si>
  <si>
    <t>896242930449464402</t>
  </si>
  <si>
    <t>G973</t>
  </si>
  <si>
    <t>PRAGELATO</t>
  </si>
  <si>
    <t>649342930117707001</t>
  </si>
  <si>
    <t>D557</t>
  </si>
  <si>
    <t>FERRUZZANO</t>
  </si>
  <si>
    <t>123242929642362602</t>
  </si>
  <si>
    <t>G909</t>
  </si>
  <si>
    <t>PORTOBUFFOLÈ</t>
  </si>
  <si>
    <t>804242930529420801</t>
  </si>
  <si>
    <t>E228</t>
  </si>
  <si>
    <t>GUALDO</t>
  </si>
  <si>
    <t>407642930469038001</t>
  </si>
  <si>
    <t>L244</t>
  </si>
  <si>
    <t>TORRE DI SANTA MARIA</t>
  </si>
  <si>
    <t>705642930523995501</t>
  </si>
  <si>
    <t>D751</t>
  </si>
  <si>
    <t>FRABOSA SOPRANA</t>
  </si>
  <si>
    <t>342042928560914101</t>
  </si>
  <si>
    <t>A105</t>
  </si>
  <si>
    <t>AIETA</t>
  </si>
  <si>
    <t>551442930461046401</t>
  </si>
  <si>
    <t>B630</t>
  </si>
  <si>
    <t>CANTALUPO NEL SANNIO</t>
  </si>
  <si>
    <t>795142930526088701</t>
  </si>
  <si>
    <t>H098</t>
  </si>
  <si>
    <t>QUADRI</t>
  </si>
  <si>
    <t>424042930527942301</t>
  </si>
  <si>
    <t>D826</t>
  </si>
  <si>
    <t>FURORE</t>
  </si>
  <si>
    <t>876142930526299101</t>
  </si>
  <si>
    <t>G477</t>
  </si>
  <si>
    <t>PERTUSIO</t>
  </si>
  <si>
    <t>864242930548351701</t>
  </si>
  <si>
    <t>L990</t>
  </si>
  <si>
    <t>VILLANOVA SOLARO</t>
  </si>
  <si>
    <t>472742930528923302</t>
  </si>
  <si>
    <t>E859</t>
  </si>
  <si>
    <t>MALITO</t>
  </si>
  <si>
    <t>519842930473770402</t>
  </si>
  <si>
    <t>F761</t>
  </si>
  <si>
    <t>MOSCAZZANO</t>
  </si>
  <si>
    <t>669142930450104201</t>
  </si>
  <si>
    <t>F774</t>
  </si>
  <si>
    <t>MOTTA DE' CONTI</t>
  </si>
  <si>
    <t>575342930459315802</t>
  </si>
  <si>
    <t>D113</t>
  </si>
  <si>
    <t>COSTANZANA</t>
  </si>
  <si>
    <t>495842930532802501</t>
  </si>
  <si>
    <t>H447</t>
  </si>
  <si>
    <t>ROCCASPARVERA</t>
  </si>
  <si>
    <t>994942930515618002</t>
  </si>
  <si>
    <t>C006</t>
  </si>
  <si>
    <t>CASSARO</t>
  </si>
  <si>
    <t>155442930458741801</t>
  </si>
  <si>
    <t>I857</t>
  </si>
  <si>
    <t>SORISO</t>
  </si>
  <si>
    <t>972642928168076602</t>
  </si>
  <si>
    <t>A189</t>
  </si>
  <si>
    <t>ALFIANO NATTA</t>
  </si>
  <si>
    <t>686442930544290302</t>
  </si>
  <si>
    <t>H228</t>
  </si>
  <si>
    <t>REITANO</t>
  </si>
  <si>
    <t>909742930342632902</t>
  </si>
  <si>
    <t>A756</t>
  </si>
  <si>
    <t>BELLOSGUARDO</t>
  </si>
  <si>
    <t>178842928062695402</t>
  </si>
  <si>
    <t>B063</t>
  </si>
  <si>
    <t>BORTIGIADAS</t>
  </si>
  <si>
    <t>906942930459183502</t>
  </si>
  <si>
    <t>L680</t>
  </si>
  <si>
    <t>VARENNA</t>
  </si>
  <si>
    <t>931842930528286902</t>
  </si>
  <si>
    <t>H040</t>
  </si>
  <si>
    <t>PREPOTTO</t>
  </si>
  <si>
    <t>471942930548031302</t>
  </si>
  <si>
    <t>L508</t>
  </si>
  <si>
    <t>USELLUS</t>
  </si>
  <si>
    <t>964642930447303601</t>
  </si>
  <si>
    <t>I526</t>
  </si>
  <si>
    <t>SCHIAVI DI ABRUZZO</t>
  </si>
  <si>
    <t>716142930474628101</t>
  </si>
  <si>
    <t>G137</t>
  </si>
  <si>
    <t>ORTEZZANO</t>
  </si>
  <si>
    <t>704842930543354302</t>
  </si>
  <si>
    <t>E065</t>
  </si>
  <si>
    <t>GIUSTINO</t>
  </si>
  <si>
    <t>977242930456572102</t>
  </si>
  <si>
    <t>I057</t>
  </si>
  <si>
    <t>SAN NICOLA DELL'ALTO</t>
  </si>
  <si>
    <t>506942930473639902</t>
  </si>
  <si>
    <t>G312</t>
  </si>
  <si>
    <t>PANNI</t>
  </si>
  <si>
    <t>292042930517688202</t>
  </si>
  <si>
    <t>C201</t>
  </si>
  <si>
    <t>CASTELLUCCIO SUPERIORE</t>
  </si>
  <si>
    <t>649942930476139101</t>
  </si>
  <si>
    <t>E486</t>
  </si>
  <si>
    <t>LAURITO</t>
  </si>
  <si>
    <t>354642930520764501</t>
  </si>
  <si>
    <t>E988</t>
  </si>
  <si>
    <t>MARTINIANA PO</t>
  </si>
  <si>
    <t>904142929735970401</t>
  </si>
  <si>
    <t>G299</t>
  </si>
  <si>
    <t>PLAUS</t>
  </si>
  <si>
    <t>628442930546282602</t>
  </si>
  <si>
    <t>G158</t>
  </si>
  <si>
    <t>OSINI</t>
  </si>
  <si>
    <t>778242930543394801</t>
  </si>
  <si>
    <t>F409</t>
  </si>
  <si>
    <t>MONTALDO SCARAMPI</t>
  </si>
  <si>
    <t>403642930457403402</t>
  </si>
  <si>
    <t>F660</t>
  </si>
  <si>
    <t>MONTEVERDE</t>
  </si>
  <si>
    <t>192542930545880701</t>
  </si>
  <si>
    <t>F424</t>
  </si>
  <si>
    <t>MONTANERA</t>
  </si>
  <si>
    <t>696942930473808002</t>
  </si>
  <si>
    <t>E594</t>
  </si>
  <si>
    <t>LIMINA</t>
  </si>
  <si>
    <t>575942929642387902</t>
  </si>
  <si>
    <t>E896</t>
  </si>
  <si>
    <t>MANTELLO</t>
  </si>
  <si>
    <t>433742930524402901</t>
  </si>
  <si>
    <t>I280</t>
  </si>
  <si>
    <t>SANT'ANGELO A SCALA</t>
  </si>
  <si>
    <t>789242930510920601</t>
  </si>
  <si>
    <t>A432</t>
  </si>
  <si>
    <t>ARPAISE</t>
  </si>
  <si>
    <t>118742929012963801</t>
  </si>
  <si>
    <t>A597</t>
  </si>
  <si>
    <t>BALLAO</t>
  </si>
  <si>
    <t>393342930527369802</t>
  </si>
  <si>
    <t>H733</t>
  </si>
  <si>
    <t>SALZA IRPINA</t>
  </si>
  <si>
    <t>522042930476800702</t>
  </si>
  <si>
    <t>I052</t>
  </si>
  <si>
    <t>SAN NAZZARO SESIA</t>
  </si>
  <si>
    <t>215242930508075102</t>
  </si>
  <si>
    <t>B207</t>
  </si>
  <si>
    <t>BROVELLO-CARPUGNINO</t>
  </si>
  <si>
    <t>946942930537237702</t>
  </si>
  <si>
    <t>L836</t>
  </si>
  <si>
    <t>VICALVI</t>
  </si>
  <si>
    <t>285342930477479902</t>
  </si>
  <si>
    <t>G988</t>
  </si>
  <si>
    <t>PRASCORSANO</t>
  </si>
  <si>
    <t>888142930464421702</t>
  </si>
  <si>
    <t>A740</t>
  </si>
  <si>
    <t>BELFORTE ALL'ISAURO</t>
  </si>
  <si>
    <t>124242930458525101</t>
  </si>
  <si>
    <t>H300</t>
  </si>
  <si>
    <t>RIOFREDDO</t>
  </si>
  <si>
    <t>518242930524234402</t>
  </si>
  <si>
    <t>F549</t>
  </si>
  <si>
    <t>MONTELPARO</t>
  </si>
  <si>
    <t>158742930467019501</t>
  </si>
  <si>
    <t>G904</t>
  </si>
  <si>
    <t>PORTICO E SAN BENEDETTO</t>
  </si>
  <si>
    <t>796042930525061902</t>
  </si>
  <si>
    <t>L278</t>
  </si>
  <si>
    <t>TORRE SAN GIORGIO</t>
  </si>
  <si>
    <t>805642927975205602</t>
  </si>
  <si>
    <t>B142</t>
  </si>
  <si>
    <t>BREME</t>
  </si>
  <si>
    <t>709342930523776902</t>
  </si>
  <si>
    <t>H973</t>
  </si>
  <si>
    <t>SAN LUPO</t>
  </si>
  <si>
    <t>363942927929319102</t>
  </si>
  <si>
    <t>B482</t>
  </si>
  <si>
    <t>CAMINO</t>
  </si>
  <si>
    <t>716942930548060802</t>
  </si>
  <si>
    <t>L607</t>
  </si>
  <si>
    <t>VALLELONGA</t>
  </si>
  <si>
    <t>416442930473063501</t>
  </si>
  <si>
    <t>E248</t>
  </si>
  <si>
    <t>GUARDIAREGIA</t>
  </si>
  <si>
    <t>769942930533553002</t>
  </si>
  <si>
    <t>A197</t>
  </si>
  <si>
    <t>ALICE BEL COLLE</t>
  </si>
  <si>
    <t>115242928210658501</t>
  </si>
  <si>
    <t>A119</t>
  </si>
  <si>
    <t>ALAGNA VALSESIA</t>
  </si>
  <si>
    <t>876242930524959801</t>
  </si>
  <si>
    <t>G704</t>
  </si>
  <si>
    <t>PISONIANO</t>
  </si>
  <si>
    <t>252342930543445002</t>
  </si>
  <si>
    <t>D802</t>
  </si>
  <si>
    <t>FRINCO</t>
  </si>
  <si>
    <t>741642930526223702</t>
  </si>
  <si>
    <t>G406</t>
  </si>
  <si>
    <t>PEDEMONTE</t>
  </si>
  <si>
    <t>589642930477663402</t>
  </si>
  <si>
    <t>C230</t>
  </si>
  <si>
    <t>CASTELNUOVO CALCEA</t>
  </si>
  <si>
    <t>623742930507962602</t>
  </si>
  <si>
    <t>B481</t>
  </si>
  <si>
    <t>CAMINI</t>
  </si>
  <si>
    <t>489942930509169701</t>
  </si>
  <si>
    <t>B184</t>
  </si>
  <si>
    <t>BRIONE</t>
  </si>
  <si>
    <t>159542930515787101</t>
  </si>
  <si>
    <t>C050</t>
  </si>
  <si>
    <t>CASTANA</t>
  </si>
  <si>
    <t>785642930532277002</t>
  </si>
  <si>
    <t>L742</t>
  </si>
  <si>
    <t>VENTOTENE</t>
  </si>
  <si>
    <t>167842930517704901</t>
  </si>
  <si>
    <t>B927</t>
  </si>
  <si>
    <t>CASANOVA LERRONE</t>
  </si>
  <si>
    <t>695842930524152402</t>
  </si>
  <si>
    <t>L215</t>
  </si>
  <si>
    <t>TORELLA DEL SANNIO</t>
  </si>
  <si>
    <t>402742930476771901</t>
  </si>
  <si>
    <t>G383</t>
  </si>
  <si>
    <t>SAN NICOLÒ GERREI</t>
  </si>
  <si>
    <t>188242929013166301</t>
  </si>
  <si>
    <t>B847</t>
  </si>
  <si>
    <t>CARTOSIO</t>
  </si>
  <si>
    <t>597042930457165401</t>
  </si>
  <si>
    <t>H716</t>
  </si>
  <si>
    <t>SALMOUR</t>
  </si>
  <si>
    <t>472142930475906602</t>
  </si>
  <si>
    <t>H034</t>
  </si>
  <si>
    <t>PREMILCUORE</t>
  </si>
  <si>
    <t>233442930516186401</t>
  </si>
  <si>
    <t>E599</t>
  </si>
  <si>
    <t>LIMOSANO</t>
  </si>
  <si>
    <t>462742930542168801</t>
  </si>
  <si>
    <t>E391</t>
  </si>
  <si>
    <t>JOVENÇAN</t>
  </si>
  <si>
    <t>369742930529632401</t>
  </si>
  <si>
    <t>M292</t>
  </si>
  <si>
    <t>ERULA</t>
  </si>
  <si>
    <t>577042930529391901</t>
  </si>
  <si>
    <t>E033</t>
  </si>
  <si>
    <t>GINESTRA</t>
  </si>
  <si>
    <t>724942929331638002</t>
  </si>
  <si>
    <t>D339</t>
  </si>
  <si>
    <t>DONATO</t>
  </si>
  <si>
    <t>524742930524888502</t>
  </si>
  <si>
    <t>H095</t>
  </si>
  <si>
    <t>PUTIFIGARI</t>
  </si>
  <si>
    <t>793842930454257301</t>
  </si>
  <si>
    <t>G070</t>
  </si>
  <si>
    <t>ONIFAI</t>
  </si>
  <si>
    <t>805542930550087701</t>
  </si>
  <si>
    <t>L187</t>
  </si>
  <si>
    <t>TOCENO</t>
  </si>
  <si>
    <t>167845466831642801</t>
  </si>
  <si>
    <t>M353</t>
  </si>
  <si>
    <t>BORGO LARES</t>
  </si>
  <si>
    <t>195442930454031802</t>
  </si>
  <si>
    <t>F200</t>
  </si>
  <si>
    <t>MIGLIERINA</t>
  </si>
  <si>
    <t>488642930543643901</t>
  </si>
  <si>
    <t>G021</t>
  </si>
  <si>
    <t>OLEVANO DI LOMELLINA</t>
  </si>
  <si>
    <t>883042930464210701</t>
  </si>
  <si>
    <t>B514</t>
  </si>
  <si>
    <t>CAMPITELLO DI FASSA</t>
  </si>
  <si>
    <t>319542930476446802</t>
  </si>
  <si>
    <t>B966</t>
  </si>
  <si>
    <t>CASIGNANA</t>
  </si>
  <si>
    <t>636342930526638701</t>
  </si>
  <si>
    <t>D785</t>
  </si>
  <si>
    <t>FRASSO SABINO</t>
  </si>
  <si>
    <t>536942930546660802</t>
  </si>
  <si>
    <t>H846</t>
  </si>
  <si>
    <t>SAN FLORO</t>
  </si>
  <si>
    <t>781742930545603602</t>
  </si>
  <si>
    <t>D585</t>
  </si>
  <si>
    <t>GONNOSNÒ</t>
  </si>
  <si>
    <t>754742930509141001</t>
  </si>
  <si>
    <t>A678</t>
  </si>
  <si>
    <t>BARREA</t>
  </si>
  <si>
    <t>898542930460696001</t>
  </si>
  <si>
    <t>C596</t>
  </si>
  <si>
    <t>CHAMPDEPRAZ</t>
  </si>
  <si>
    <t>157842930474296502</t>
  </si>
  <si>
    <t>F710</t>
  </si>
  <si>
    <t>MORARO</t>
  </si>
  <si>
    <t>162742930541386401</t>
  </si>
  <si>
    <t>F622</t>
  </si>
  <si>
    <t>MONTE SAN MARTINO</t>
  </si>
  <si>
    <t>748342930546884901</t>
  </si>
  <si>
    <t>G985</t>
  </si>
  <si>
    <t>PRAROLO</t>
  </si>
  <si>
    <t>686742930471518302</t>
  </si>
  <si>
    <t>F407</t>
  </si>
  <si>
    <t>MONTALDO TORINESE</t>
  </si>
  <si>
    <t>984942930471672501</t>
  </si>
  <si>
    <t>F737</t>
  </si>
  <si>
    <t>MORNESE</t>
  </si>
  <si>
    <t>534742928716216301</t>
  </si>
  <si>
    <t>A983</t>
  </si>
  <si>
    <t>BORDANO</t>
  </si>
  <si>
    <t>348551845807499101</t>
  </si>
  <si>
    <t>M399</t>
  </si>
  <si>
    <t>TREPPO LIGOSULLO</t>
  </si>
  <si>
    <t>486542930464426302</t>
  </si>
  <si>
    <t>A732</t>
  </si>
  <si>
    <t>BEDULITA</t>
  </si>
  <si>
    <t>617942930460510202</t>
  </si>
  <si>
    <t>A793</t>
  </si>
  <si>
    <t>BERGAMASCO</t>
  </si>
  <si>
    <t>591242930525928101</t>
  </si>
  <si>
    <t>I830</t>
  </si>
  <si>
    <t>SONGAVAZZO</t>
  </si>
  <si>
    <t>547742930526035202</t>
  </si>
  <si>
    <t>M123</t>
  </si>
  <si>
    <t>VOLTAGGIO</t>
  </si>
  <si>
    <t>702542930469787202</t>
  </si>
  <si>
    <t>I679</t>
  </si>
  <si>
    <t>SESSANO DEL MOLISE</t>
  </si>
  <si>
    <t>707742930524510001</t>
  </si>
  <si>
    <t>L121</t>
  </si>
  <si>
    <t>TERRAGNOLO</t>
  </si>
  <si>
    <t>916142930544186502</t>
  </si>
  <si>
    <t>I697</t>
  </si>
  <si>
    <t>SETTEFRATI</t>
  </si>
  <si>
    <t>261442930531207501</t>
  </si>
  <si>
    <t>B112</t>
  </si>
  <si>
    <t>BRACCA</t>
  </si>
  <si>
    <t>715242930541662702</t>
  </si>
  <si>
    <t>H015</t>
  </si>
  <si>
    <t>PRECI</t>
  </si>
  <si>
    <t>678142930521363801</t>
  </si>
  <si>
    <t>C438</t>
  </si>
  <si>
    <t>CELLARENGO</t>
  </si>
  <si>
    <t>986042930528538801</t>
  </si>
  <si>
    <t>I891</t>
  </si>
  <si>
    <t>SPERLINGA</t>
  </si>
  <si>
    <t>365542930528183702</t>
  </si>
  <si>
    <t>H994</t>
  </si>
  <si>
    <t>SAN MARTINO D'AGRI</t>
  </si>
  <si>
    <t>844142930547098901</t>
  </si>
  <si>
    <t>I925</t>
  </si>
  <si>
    <t>SPORMINORE</t>
  </si>
  <si>
    <t>129542928219724801</t>
  </si>
  <si>
    <t>A194</t>
  </si>
  <si>
    <t>ALÌ</t>
  </si>
  <si>
    <t>453442930510558902</t>
  </si>
  <si>
    <t>C509</t>
  </si>
  <si>
    <t>CERGNAGO</t>
  </si>
  <si>
    <t>944442930542017101</t>
  </si>
  <si>
    <t>D930</t>
  </si>
  <si>
    <t>GARZENO</t>
  </si>
  <si>
    <t>296242930455377601</t>
  </si>
  <si>
    <t>M085</t>
  </si>
  <si>
    <t>VITO D'ASIO</t>
  </si>
  <si>
    <t>972242930466527502</t>
  </si>
  <si>
    <t>M138</t>
  </si>
  <si>
    <t>ZACCANOPOLI</t>
  </si>
  <si>
    <t>666342930544643602</t>
  </si>
  <si>
    <t>E311</t>
  </si>
  <si>
    <t>INVERSO PINASCA</t>
  </si>
  <si>
    <t>823442930461957001</t>
  </si>
  <si>
    <t>A761</t>
  </si>
  <si>
    <t>BELMONTE DEL SANNIO</t>
  </si>
  <si>
    <t>586842930526323702</t>
  </si>
  <si>
    <t>F665</t>
  </si>
  <si>
    <t>MONTE VIDON CORRADO</t>
  </si>
  <si>
    <t>585642930507653402</t>
  </si>
  <si>
    <t>B123</t>
  </si>
  <si>
    <t>BRANZI</t>
  </si>
  <si>
    <t>482542930460807101</t>
  </si>
  <si>
    <t>B934</t>
  </si>
  <si>
    <t>CASAPROTA</t>
  </si>
  <si>
    <t>684342930549015902</t>
  </si>
  <si>
    <t>G720</t>
  </si>
  <si>
    <t>PIZZALE</t>
  </si>
  <si>
    <t>183742930525710802</t>
  </si>
  <si>
    <t>I238</t>
  </si>
  <si>
    <t>SANTA MARIA DEL MOLISE</t>
  </si>
  <si>
    <t>422042929012799102</t>
  </si>
  <si>
    <t>H203</t>
  </si>
  <si>
    <t>RE</t>
  </si>
  <si>
    <t>211642928614409302</t>
  </si>
  <si>
    <t>D736</t>
  </si>
  <si>
    <t>FOSSA</t>
  </si>
  <si>
    <t>465142930459723502</t>
  </si>
  <si>
    <t>C700</t>
  </si>
  <si>
    <t>CIMONE</t>
  </si>
  <si>
    <t>517742930459785702</t>
  </si>
  <si>
    <t>C314</t>
  </si>
  <si>
    <t>CASTIGLIONE FALLETTO</t>
  </si>
  <si>
    <t>968642930464498502</t>
  </si>
  <si>
    <t>L420</t>
  </si>
  <si>
    <t>TRICERRO</t>
  </si>
  <si>
    <t>701642930527873402</t>
  </si>
  <si>
    <t>F727</t>
  </si>
  <si>
    <t>MORGONGIORI</t>
  </si>
  <si>
    <t>254142930519710602</t>
  </si>
  <si>
    <t>E091</t>
  </si>
  <si>
    <t>GORGA</t>
  </si>
  <si>
    <t>519742930461844302</t>
  </si>
  <si>
    <t>A763</t>
  </si>
  <si>
    <t>BELMONTE CASTELLO</t>
  </si>
  <si>
    <t>197242930518932201</t>
  </si>
  <si>
    <t>D428</t>
  </si>
  <si>
    <t>ERVE</t>
  </si>
  <si>
    <t>342542930508067702</t>
  </si>
  <si>
    <t>B197</t>
  </si>
  <si>
    <t>BROGNATURO</t>
  </si>
  <si>
    <t>899642930538859901</t>
  </si>
  <si>
    <t>L499</t>
  </si>
  <si>
    <t>URBE</t>
  </si>
  <si>
    <t>753342930517172002</t>
  </si>
  <si>
    <t>A631</t>
  </si>
  <si>
    <t>BARBATA</t>
  </si>
  <si>
    <t>477342930525142301</t>
  </si>
  <si>
    <t>G773</t>
  </si>
  <si>
    <t>POGNANA LARIO</t>
  </si>
  <si>
    <t>675942930475206502</t>
  </si>
  <si>
    <t>C914</t>
  </si>
  <si>
    <t>COMANO</t>
  </si>
  <si>
    <t>541542930538712902</t>
  </si>
  <si>
    <t>I839</t>
  </si>
  <si>
    <t>SORAGA DI FASSA</t>
  </si>
  <si>
    <t>666142930464828901</t>
  </si>
  <si>
    <t>A272</t>
  </si>
  <si>
    <t>ANDALI</t>
  </si>
  <si>
    <t>945242930518057601</t>
  </si>
  <si>
    <t>D551</t>
  </si>
  <si>
    <t>FERRERA DI VARESE</t>
  </si>
  <si>
    <t>999142930478783801</t>
  </si>
  <si>
    <t>G733</t>
  </si>
  <si>
    <t>PLATACI</t>
  </si>
  <si>
    <t>458342930515579901</t>
  </si>
  <si>
    <t>A987</t>
  </si>
  <si>
    <t>BORE</t>
  </si>
  <si>
    <t>391242930472753802</t>
  </si>
  <si>
    <t>F364</t>
  </si>
  <si>
    <t>MONGIANA</t>
  </si>
  <si>
    <t>214742930464176902</t>
  </si>
  <si>
    <t>G887</t>
  </si>
  <si>
    <t>STELLA CILENTO</t>
  </si>
  <si>
    <t>222242930544009002</t>
  </si>
  <si>
    <t>E523</t>
  </si>
  <si>
    <t>LENI</t>
  </si>
  <si>
    <t>213642930529319202</t>
  </si>
  <si>
    <t>H303</t>
  </si>
  <si>
    <t>RIOLUNATO</t>
  </si>
  <si>
    <t>276642928042242301</t>
  </si>
  <si>
    <t>B391</t>
  </si>
  <si>
    <t>CALCIANO</t>
  </si>
  <si>
    <t>162542930549518202</t>
  </si>
  <si>
    <t>H069</t>
  </si>
  <si>
    <t>PRIOLA</t>
  </si>
  <si>
    <t>694842930547250201</t>
  </si>
  <si>
    <t>L211</t>
  </si>
  <si>
    <t>TORCEGNO</t>
  </si>
  <si>
    <t>217142928739711201</t>
  </si>
  <si>
    <t>E015</t>
  </si>
  <si>
    <t>GIAROLE</t>
  </si>
  <si>
    <t>726042927901222702</t>
  </si>
  <si>
    <t>B124</t>
  </si>
  <si>
    <t>BRAONE</t>
  </si>
  <si>
    <t>482742930509292102</t>
  </si>
  <si>
    <t>B432</t>
  </si>
  <si>
    <t>CALTO</t>
  </si>
  <si>
    <t>277542930531233702</t>
  </si>
  <si>
    <t>B335</t>
  </si>
  <si>
    <t>CADERZONE TERME</t>
  </si>
  <si>
    <t>993542930477441201</t>
  </si>
  <si>
    <t>H987</t>
  </si>
  <si>
    <t>SAN MARTINO ALFIERI</t>
  </si>
  <si>
    <t>745642928091208001</t>
  </si>
  <si>
    <t>B617</t>
  </si>
  <si>
    <t>CANOLO</t>
  </si>
  <si>
    <t>622142930525597202</t>
  </si>
  <si>
    <t>D750</t>
  </si>
  <si>
    <t>FOZA</t>
  </si>
  <si>
    <t>458042930542087302</t>
  </si>
  <si>
    <t>F277</t>
  </si>
  <si>
    <t>MOIO ALCANTARA</t>
  </si>
  <si>
    <t>253542930473454802</t>
  </si>
  <si>
    <t>F670</t>
  </si>
  <si>
    <t>MONTICELLI PAVESE</t>
  </si>
  <si>
    <t>381842930523905901</t>
  </si>
  <si>
    <t>H461</t>
  </si>
  <si>
    <t>ROCCHETTA DI VARA</t>
  </si>
  <si>
    <t>571542928191310502</t>
  </si>
  <si>
    <t>A234</t>
  </si>
  <si>
    <t>ALTILIA</t>
  </si>
  <si>
    <t>821542930460498902</t>
  </si>
  <si>
    <t>D188</t>
  </si>
  <si>
    <t>CROVIANA</t>
  </si>
  <si>
    <t>221242930525006201</t>
  </si>
  <si>
    <t>F777</t>
  </si>
  <si>
    <t>MOTTA MONTECORVINO</t>
  </si>
  <si>
    <t>154142928025264602</t>
  </si>
  <si>
    <t>A671</t>
  </si>
  <si>
    <t>BAROLO</t>
  </si>
  <si>
    <t>412942930474369302</t>
  </si>
  <si>
    <t>E476</t>
  </si>
  <si>
    <t>LAUCO</t>
  </si>
  <si>
    <t>241142930524075202</t>
  </si>
  <si>
    <t>E611</t>
  </si>
  <si>
    <t>LISCIA</t>
  </si>
  <si>
    <t>211242930465105802</t>
  </si>
  <si>
    <t>B607</t>
  </si>
  <si>
    <t>CANNA</t>
  </si>
  <si>
    <t>639642930530084702</t>
  </si>
  <si>
    <t>A567</t>
  </si>
  <si>
    <t>BAGNOLI DEL TRIGNO</t>
  </si>
  <si>
    <t>279642930541353202</t>
  </si>
  <si>
    <t>F773</t>
  </si>
  <si>
    <t>MOTTA D'AFFERMO</t>
  </si>
  <si>
    <t>116142930549453302</t>
  </si>
  <si>
    <t>H353</t>
  </si>
  <si>
    <t>RIVISONDOLI</t>
  </si>
  <si>
    <t>509342930474233502</t>
  </si>
  <si>
    <t>H454</t>
  </si>
  <si>
    <t>ROCCAVIVARA</t>
  </si>
  <si>
    <t>779742930518126701</t>
  </si>
  <si>
    <t>E346</t>
  </si>
  <si>
    <t>ISOLABONA</t>
  </si>
  <si>
    <t>275442930464639801</t>
  </si>
  <si>
    <t>L432</t>
  </si>
  <si>
    <t>TRISOBBIO</t>
  </si>
  <si>
    <t>229142930460413102</t>
  </si>
  <si>
    <t>H564</t>
  </si>
  <si>
    <t>ROSCIGNO</t>
  </si>
  <si>
    <t>337542930462685102</t>
  </si>
  <si>
    <t>C940</t>
  </si>
  <si>
    <t>CONCA DEI MARINI</t>
  </si>
  <si>
    <t>654642930453465602</t>
  </si>
  <si>
    <t>L986</t>
  </si>
  <si>
    <t>VILLANOVAFORRU</t>
  </si>
  <si>
    <t>211742929160847802</t>
  </si>
  <si>
    <t>E154</t>
  </si>
  <si>
    <t>GRAVERE</t>
  </si>
  <si>
    <t>284642930462574802</t>
  </si>
  <si>
    <t>D293</t>
  </si>
  <si>
    <t>DIANO ARENTINO</t>
  </si>
  <si>
    <t>653942930509065402</t>
  </si>
  <si>
    <t>A391</t>
  </si>
  <si>
    <t>ARGEGNO</t>
  </si>
  <si>
    <t>149642928653501701</t>
  </si>
  <si>
    <t>B498</t>
  </si>
  <si>
    <t>CAMPAGNOLA CREMASCA</t>
  </si>
  <si>
    <t>616542930525105801</t>
  </si>
  <si>
    <t>H494</t>
  </si>
  <si>
    <t>ROIATE</t>
  </si>
  <si>
    <t>258742930449263202</t>
  </si>
  <si>
    <t>I121</t>
  </si>
  <si>
    <t>SAN PIO DELLE CAMERE</t>
  </si>
  <si>
    <t>409742930518180302</t>
  </si>
  <si>
    <t>D147</t>
  </si>
  <si>
    <t>CREMIA</t>
  </si>
  <si>
    <t>837942928676524701</t>
  </si>
  <si>
    <t>B932</t>
  </si>
  <si>
    <t>CASAPE</t>
  </si>
  <si>
    <t>367442930453595802</t>
  </si>
  <si>
    <t>G476</t>
  </si>
  <si>
    <t>PERTOSA</t>
  </si>
  <si>
    <t>215842928087914902</t>
  </si>
  <si>
    <t>D128</t>
  </si>
  <si>
    <t>CRACO</t>
  </si>
  <si>
    <t>213642930525015001</t>
  </si>
  <si>
    <t>G606</t>
  </si>
  <si>
    <t>PIETRABBONDANTE</t>
  </si>
  <si>
    <t>905142930446820001</t>
  </si>
  <si>
    <t>D099</t>
  </si>
  <si>
    <t>COSSOGNO</t>
  </si>
  <si>
    <t>334742930464407302</t>
  </si>
  <si>
    <t>C494</t>
  </si>
  <si>
    <t>CERCIVENTO</t>
  </si>
  <si>
    <t>429442930526423701</t>
  </si>
  <si>
    <t>F058</t>
  </si>
  <si>
    <t>MATTIE</t>
  </si>
  <si>
    <t>372842930526986302</t>
  </si>
  <si>
    <t>G416</t>
  </si>
  <si>
    <t>PEGLIO</t>
  </si>
  <si>
    <t>911442930460199502</t>
  </si>
  <si>
    <t>B094</t>
  </si>
  <si>
    <t>BOTTIDDA</t>
  </si>
  <si>
    <t>443642928242815302</t>
  </si>
  <si>
    <t>A721</t>
  </si>
  <si>
    <t>BAULADU</t>
  </si>
  <si>
    <t>526742927905068101</t>
  </si>
  <si>
    <t>B116</t>
  </si>
  <si>
    <t>BRAIES</t>
  </si>
  <si>
    <t>568642930549098001</t>
  </si>
  <si>
    <t>L134</t>
  </si>
  <si>
    <t>TERRAVECCHIA</t>
  </si>
  <si>
    <t>662242930517506301</t>
  </si>
  <si>
    <t>E554</t>
  </si>
  <si>
    <t>LETINO</t>
  </si>
  <si>
    <t>303642928077879902</t>
  </si>
  <si>
    <t>C375</t>
  </si>
  <si>
    <t>CAVALLERLEONE</t>
  </si>
  <si>
    <t>716842930527589702</t>
  </si>
  <si>
    <t>G320</t>
  </si>
  <si>
    <t>PAPASIDERO</t>
  </si>
  <si>
    <t>567042930474703002</t>
  </si>
  <si>
    <t>E306</t>
  </si>
  <si>
    <t>INTROD</t>
  </si>
  <si>
    <t>814842930515938701</t>
  </si>
  <si>
    <t>A718</t>
  </si>
  <si>
    <t>BATTUDA</t>
  </si>
  <si>
    <t>255142930436090001</t>
  </si>
  <si>
    <t>E669</t>
  </si>
  <si>
    <t>LONGANO</t>
  </si>
  <si>
    <t>135842930536357601</t>
  </si>
  <si>
    <t>L696</t>
  </si>
  <si>
    <t>VASTOGIRARDI</t>
  </si>
  <si>
    <t>685242928725986102</t>
  </si>
  <si>
    <t>E011</t>
  </si>
  <si>
    <t>GIANO VETUSTO</t>
  </si>
  <si>
    <t>749342928043475002</t>
  </si>
  <si>
    <t>A968</t>
  </si>
  <si>
    <t>BONDONE</t>
  </si>
  <si>
    <t>932542930527348602</t>
  </si>
  <si>
    <t>E869</t>
  </si>
  <si>
    <t>MALVAGNA</t>
  </si>
  <si>
    <t>937842930459924202</t>
  </si>
  <si>
    <t>M009</t>
  </si>
  <si>
    <t>VILLAROMAGNANO</t>
  </si>
  <si>
    <t>769042930510266802</t>
  </si>
  <si>
    <t>A193</t>
  </si>
  <si>
    <t>ALGUA</t>
  </si>
  <si>
    <t>168342930519986502</t>
  </si>
  <si>
    <t>E961</t>
  </si>
  <si>
    <t>MARMENTINO</t>
  </si>
  <si>
    <t>738342930473904902</t>
  </si>
  <si>
    <t>I739</t>
  </si>
  <si>
    <t>SILVANO PIETRA</t>
  </si>
  <si>
    <t>375042930524971302</t>
  </si>
  <si>
    <t>G771</t>
  </si>
  <si>
    <t>POGGIO SAN MARCELLO</t>
  </si>
  <si>
    <t>709442929476579602</t>
  </si>
  <si>
    <t>C549</t>
  </si>
  <si>
    <t>CERVENO</t>
  </si>
  <si>
    <t>841642930459290601</t>
  </si>
  <si>
    <t>M065</t>
  </si>
  <si>
    <t>VIONE</t>
  </si>
  <si>
    <t>343342930466774202</t>
  </si>
  <si>
    <t>H594</t>
  </si>
  <si>
    <t>ROTZO</t>
  </si>
  <si>
    <t>319742930534511301</t>
  </si>
  <si>
    <t>C870</t>
  </si>
  <si>
    <t>COLLE SAN MAGNO</t>
  </si>
  <si>
    <t>686742930530161202</t>
  </si>
  <si>
    <t>G937</t>
  </si>
  <si>
    <t>POSTALESIO</t>
  </si>
  <si>
    <t>615542930472598101</t>
  </si>
  <si>
    <t>F619</t>
  </si>
  <si>
    <t>MONTE SAN GIOVANNI IN SABINA</t>
  </si>
  <si>
    <t>797242930525539302</t>
  </si>
  <si>
    <t>F467</t>
  </si>
  <si>
    <t>MONTE CERIGNONE</t>
  </si>
  <si>
    <t>267042930522688401</t>
  </si>
  <si>
    <t>G890</t>
  </si>
  <si>
    <t>PORNASSIO</t>
  </si>
  <si>
    <t>477542927917445902</t>
  </si>
  <si>
    <t>A728</t>
  </si>
  <si>
    <t>BEDERO VALCUVIA</t>
  </si>
  <si>
    <t>846042930519367002</t>
  </si>
  <si>
    <t>E360</t>
  </si>
  <si>
    <t>ISOLA SANT'ANTONIO</t>
  </si>
  <si>
    <t>739242930521845301</t>
  </si>
  <si>
    <t>E830</t>
  </si>
  <si>
    <t>MAGREGLIO</t>
  </si>
  <si>
    <t>447842930509520701</t>
  </si>
  <si>
    <t>B999</t>
  </si>
  <si>
    <t>CASSANO VALCUVIA</t>
  </si>
  <si>
    <t>133342930526510901</t>
  </si>
  <si>
    <t>E531</t>
  </si>
  <si>
    <t>LENTELLA</t>
  </si>
  <si>
    <t>583742930462041502</t>
  </si>
  <si>
    <t>G449</t>
  </si>
  <si>
    <t>PERETO</t>
  </si>
  <si>
    <t>792042929389319801</t>
  </si>
  <si>
    <t>D075</t>
  </si>
  <si>
    <t>CORTINA SULLA STRADA DEL VINO</t>
  </si>
  <si>
    <t>368942929160959801</t>
  </si>
  <si>
    <t>D910</t>
  </si>
  <si>
    <t>GARBAGNA</t>
  </si>
  <si>
    <t>732642930509335302</t>
  </si>
  <si>
    <t>C641</t>
  </si>
  <si>
    <t>CHIOPRIS-VISCONE</t>
  </si>
  <si>
    <t>783442930457873101</t>
  </si>
  <si>
    <t>L145</t>
  </si>
  <si>
    <t>TERZOLAS</t>
  </si>
  <si>
    <t>407742930465061701</t>
  </si>
  <si>
    <t>D797</t>
  </si>
  <si>
    <t>FRESONARA</t>
  </si>
  <si>
    <t>852942930473536101</t>
  </si>
  <si>
    <t>F271</t>
  </si>
  <si>
    <t>RUINAS</t>
  </si>
  <si>
    <t>751742930473859501</t>
  </si>
  <si>
    <t>D703</t>
  </si>
  <si>
    <t>FORLÌ DEL SANNIO</t>
  </si>
  <si>
    <t>887842930521675302</t>
  </si>
  <si>
    <t>D564</t>
  </si>
  <si>
    <t>FIASTRA</t>
  </si>
  <si>
    <t>911342930475753101</t>
  </si>
  <si>
    <t>H808</t>
  </si>
  <si>
    <t>SAN COSTANTINO ALBANESE</t>
  </si>
  <si>
    <t>342542930456553701</t>
  </si>
  <si>
    <t>F939</t>
  </si>
  <si>
    <t>NOSATE</t>
  </si>
  <si>
    <t>766542930525683902</t>
  </si>
  <si>
    <t>L316</t>
  </si>
  <si>
    <t>TOVO DI SANT'AGATA</t>
  </si>
  <si>
    <t>422242930464839802</t>
  </si>
  <si>
    <t>G340</t>
  </si>
  <si>
    <t>PAROLISE</t>
  </si>
  <si>
    <t>887842930524419802</t>
  </si>
  <si>
    <t>F318</t>
  </si>
  <si>
    <t>MOMPANTERO</t>
  </si>
  <si>
    <t>172442930461991502</t>
  </si>
  <si>
    <t>G656</t>
  </si>
  <si>
    <t>PIEVE TESINO</t>
  </si>
  <si>
    <t>853442930544397802</t>
  </si>
  <si>
    <t>H693</t>
  </si>
  <si>
    <t>SALCITO</t>
  </si>
  <si>
    <t>317342930545988302</t>
  </si>
  <si>
    <t>G192</t>
  </si>
  <si>
    <t>OTTATI</t>
  </si>
  <si>
    <t>662942930534037001</t>
  </si>
  <si>
    <t>A550</t>
  </si>
  <si>
    <t>BAGNARIA</t>
  </si>
  <si>
    <t>737742930453612901</t>
  </si>
  <si>
    <t>L069</t>
  </si>
  <si>
    <t>TAVENNA</t>
  </si>
  <si>
    <t>222642930457658001</t>
  </si>
  <si>
    <t>F867</t>
  </si>
  <si>
    <t>NEONELI</t>
  </si>
  <si>
    <t>318142930545846502</t>
  </si>
  <si>
    <t>E722</t>
  </si>
  <si>
    <t>LUCITO</t>
  </si>
  <si>
    <t>968142930477114302</t>
  </si>
  <si>
    <t>E370</t>
  </si>
  <si>
    <t>ISSO</t>
  </si>
  <si>
    <t>671742930528968102</t>
  </si>
  <si>
    <t>G741</t>
  </si>
  <si>
    <t>PLODIO</t>
  </si>
  <si>
    <t>897942929946658301</t>
  </si>
  <si>
    <t>A709</t>
  </si>
  <si>
    <t>BASTIA MONDOVÌ</t>
  </si>
  <si>
    <t>664642930528521401</t>
  </si>
  <si>
    <t>H814</t>
  </si>
  <si>
    <t>SAN DAMIANO AL COLLE</t>
  </si>
  <si>
    <t>365542930545595702</t>
  </si>
  <si>
    <t>E814</t>
  </si>
  <si>
    <t>MAGLIANO VETERE</t>
  </si>
  <si>
    <t>867142930454378502</t>
  </si>
  <si>
    <t>L153</t>
  </si>
  <si>
    <t>TETI</t>
  </si>
  <si>
    <t>414942930465336301</t>
  </si>
  <si>
    <t>A656</t>
  </si>
  <si>
    <t>BARETE</t>
  </si>
  <si>
    <t>164642930461808702</t>
  </si>
  <si>
    <t>A765</t>
  </si>
  <si>
    <t>BELMONTE IN SABINA</t>
  </si>
  <si>
    <t>543942930454431102</t>
  </si>
  <si>
    <t>G338</t>
  </si>
  <si>
    <t>PARODI LIGURE</t>
  </si>
  <si>
    <t>535742930547538701</t>
  </si>
  <si>
    <t>I455</t>
  </si>
  <si>
    <t>SASSINORO</t>
  </si>
  <si>
    <t>125242930523820602</t>
  </si>
  <si>
    <t>I507</t>
  </si>
  <si>
    <t>SCAPOLI</t>
  </si>
  <si>
    <t>967242930460534302</t>
  </si>
  <si>
    <t>D186</t>
  </si>
  <si>
    <t>CROTTA D'ADDA</t>
  </si>
  <si>
    <t>274142930469864701</t>
  </si>
  <si>
    <t>I668</t>
  </si>
  <si>
    <t>SERRI</t>
  </si>
  <si>
    <t>356542930508363702</t>
  </si>
  <si>
    <t>B658</t>
  </si>
  <si>
    <t>CAPITIGNANO</t>
  </si>
  <si>
    <t>933242930449161502</t>
  </si>
  <si>
    <t>I860</t>
  </si>
  <si>
    <t>SORMANO</t>
  </si>
  <si>
    <t>462042930475984002</t>
  </si>
  <si>
    <t>G225</t>
  </si>
  <si>
    <t>PADRIA</t>
  </si>
  <si>
    <t>159342930458732502</t>
  </si>
  <si>
    <t>H505</t>
  </si>
  <si>
    <t>ROMAGNESE</t>
  </si>
  <si>
    <t>916442930519516402</t>
  </si>
  <si>
    <t>F578</t>
  </si>
  <si>
    <t>MONTENERODOMO</t>
  </si>
  <si>
    <t>206242929321374401</t>
  </si>
  <si>
    <t>B853</t>
  </si>
  <si>
    <t>CARUNCHIO</t>
  </si>
  <si>
    <t>452042930474775901</t>
  </si>
  <si>
    <t>F379</t>
  </si>
  <si>
    <t>MONSAMPIETRO MORICO</t>
  </si>
  <si>
    <t>735342930520929801</t>
  </si>
  <si>
    <t>E705</t>
  </si>
  <si>
    <t>LOVERO</t>
  </si>
  <si>
    <t>953342930524863801</t>
  </si>
  <si>
    <t>H272</t>
  </si>
  <si>
    <t>RICALDONE</t>
  </si>
  <si>
    <t>823142929022556501</t>
  </si>
  <si>
    <t>B084</t>
  </si>
  <si>
    <t>BOSSOLASCO</t>
  </si>
  <si>
    <t>735442929800456501</t>
  </si>
  <si>
    <t>E161</t>
  </si>
  <si>
    <t>GRECI</t>
  </si>
  <si>
    <t>139242930528119601</t>
  </si>
  <si>
    <t>I724</t>
  </si>
  <si>
    <t>SIDDI</t>
  </si>
  <si>
    <t>644642930474099402</t>
  </si>
  <si>
    <t>H389</t>
  </si>
  <si>
    <t>ROCCACASALE</t>
  </si>
  <si>
    <t>914242930473594801</t>
  </si>
  <si>
    <t>F751</t>
  </si>
  <si>
    <t>MORSASCO</t>
  </si>
  <si>
    <t>492942928623687402</t>
  </si>
  <si>
    <t>C229</t>
  </si>
  <si>
    <t>CASTELNUOVO BORMIDA</t>
  </si>
  <si>
    <t>847142930526473901</t>
  </si>
  <si>
    <t>G465</t>
  </si>
  <si>
    <t>PERRERO</t>
  </si>
  <si>
    <t>568942930521809401</t>
  </si>
  <si>
    <t>E825</t>
  </si>
  <si>
    <t>MAGOMADAS</t>
  </si>
  <si>
    <t>871842930546587302</t>
  </si>
  <si>
    <t>H684</t>
  </si>
  <si>
    <t>SALBERTRAND</t>
  </si>
  <si>
    <t>145042930516473101</t>
  </si>
  <si>
    <t>E082</t>
  </si>
  <si>
    <t>GOMBITO</t>
  </si>
  <si>
    <t>737542929476623601</t>
  </si>
  <si>
    <t>C488</t>
  </si>
  <si>
    <t>CERCEPICCOLA</t>
  </si>
  <si>
    <t>774442930473346201</t>
  </si>
  <si>
    <t>D758</t>
  </si>
  <si>
    <t>FRAMURA</t>
  </si>
  <si>
    <t>459742930534620601</t>
  </si>
  <si>
    <t>B082</t>
  </si>
  <si>
    <t>BOSNASCO</t>
  </si>
  <si>
    <t>581342930542448702</t>
  </si>
  <si>
    <t>I347</t>
  </si>
  <si>
    <t>SAN TOMASO AGORDINO</t>
  </si>
  <si>
    <t>741342930471659901</t>
  </si>
  <si>
    <t>F739</t>
  </si>
  <si>
    <t>MORNICO LOSANA</t>
  </si>
  <si>
    <t>965942930479991401</t>
  </si>
  <si>
    <t>G627</t>
  </si>
  <si>
    <t>PIETRARUBBIA</t>
  </si>
  <si>
    <t>536842930517065202</t>
  </si>
  <si>
    <t>B522</t>
  </si>
  <si>
    <t>CAMPOCHIARO</t>
  </si>
  <si>
    <t>728942930523743302</t>
  </si>
  <si>
    <t>H491</t>
  </si>
  <si>
    <t>ROGNANO</t>
  </si>
  <si>
    <t>785742930184590001</t>
  </si>
  <si>
    <t>A637</t>
  </si>
  <si>
    <t>BARBONA</t>
  </si>
  <si>
    <t>949342930517533902</t>
  </si>
  <si>
    <t>B317</t>
  </si>
  <si>
    <t>POGGIO SANNITA</t>
  </si>
  <si>
    <t>801942930533183301</t>
  </si>
  <si>
    <t>G090</t>
  </si>
  <si>
    <t>ORCIANO PISANO</t>
  </si>
  <si>
    <t>542142930461059702</t>
  </si>
  <si>
    <t>C656</t>
  </si>
  <si>
    <t>CHIUSAFORTE</t>
  </si>
  <si>
    <t>399742930528621802</t>
  </si>
  <si>
    <t>F404</t>
  </si>
  <si>
    <t>MONTALDO BORMIDA</t>
  </si>
  <si>
    <t>523242930549913201</t>
  </si>
  <si>
    <t>L643</t>
  </si>
  <si>
    <t>VALPELLINE</t>
  </si>
  <si>
    <t>141942930527918802</t>
  </si>
  <si>
    <t>F731</t>
  </si>
  <si>
    <t>MORIGERATI</t>
  </si>
  <si>
    <t>814042930528019102</t>
  </si>
  <si>
    <t>G505</t>
  </si>
  <si>
    <t>PESSINETTO</t>
  </si>
  <si>
    <t>521642930466537502</t>
  </si>
  <si>
    <t>L922</t>
  </si>
  <si>
    <t>VILLA CELIERA</t>
  </si>
  <si>
    <t>784842930534724801</t>
  </si>
  <si>
    <t>D793</t>
  </si>
  <si>
    <t>FRAZZANÒ</t>
  </si>
  <si>
    <t>614042930510485702</t>
  </si>
  <si>
    <t>B772</t>
  </si>
  <si>
    <t>CARGEGHE</t>
  </si>
  <si>
    <t>278442930473949402</t>
  </si>
  <si>
    <t>I538</t>
  </si>
  <si>
    <t>SCILLATO</t>
  </si>
  <si>
    <t>132242930546422601</t>
  </si>
  <si>
    <t>G193</t>
  </si>
  <si>
    <t>OTTIGLIO</t>
  </si>
  <si>
    <t>732242930455101101</t>
  </si>
  <si>
    <t>E842</t>
  </si>
  <si>
    <t>MAISSANA</t>
  </si>
  <si>
    <t>184242930458791701</t>
  </si>
  <si>
    <t>H327</t>
  </si>
  <si>
    <t>RIVAMONTE AGORDINO</t>
  </si>
  <si>
    <t>183642930531972901</t>
  </si>
  <si>
    <t>A760</t>
  </si>
  <si>
    <t>BELMONTE PICENO</t>
  </si>
  <si>
    <t>906342930525706801</t>
  </si>
  <si>
    <t>E172</t>
  </si>
  <si>
    <t>GRIANTE</t>
  </si>
  <si>
    <t>732442930462972101</t>
  </si>
  <si>
    <t>C186</t>
  </si>
  <si>
    <t>CASTELLO DELL'ACQUA</t>
  </si>
  <si>
    <t>484042930520073202</t>
  </si>
  <si>
    <t>L059</t>
  </si>
  <si>
    <t>TASSAROLO</t>
  </si>
  <si>
    <t>871942930522152902</t>
  </si>
  <si>
    <t>B014</t>
  </si>
  <si>
    <t>SUARDI</t>
  </si>
  <si>
    <t>815142930534968402</t>
  </si>
  <si>
    <t>I943</t>
  </si>
  <si>
    <t>STAZZONA</t>
  </si>
  <si>
    <t>536242930479479502</t>
  </si>
  <si>
    <t>L439</t>
  </si>
  <si>
    <t>TRIVIGNO</t>
  </si>
  <si>
    <t>386142930517200602</t>
  </si>
  <si>
    <t>A629</t>
  </si>
  <si>
    <t>BARBARESCO</t>
  </si>
  <si>
    <t>799642930466424101</t>
  </si>
  <si>
    <t>M041</t>
  </si>
  <si>
    <t>VILLETTA BARREA</t>
  </si>
  <si>
    <t>353742929989757001</t>
  </si>
  <si>
    <t>D459</t>
  </si>
  <si>
    <t>FAETO</t>
  </si>
  <si>
    <t>122842930473415802</t>
  </si>
  <si>
    <t>E698</t>
  </si>
  <si>
    <t>LOSINE</t>
  </si>
  <si>
    <t>751142930535995802</t>
  </si>
  <si>
    <t>L807</t>
  </si>
  <si>
    <t>VESIME</t>
  </si>
  <si>
    <t>224542930535872302</t>
  </si>
  <si>
    <t>M055</t>
  </si>
  <si>
    <t>VINADIO</t>
  </si>
  <si>
    <t>221842930543068801</t>
  </si>
  <si>
    <t>I909</t>
  </si>
  <si>
    <t>SPINEDA</t>
  </si>
  <si>
    <t>404742930534327401</t>
  </si>
  <si>
    <t>A287</t>
  </si>
  <si>
    <t>ANELA</t>
  </si>
  <si>
    <t>368542930472747002</t>
  </si>
  <si>
    <t>F355</t>
  </si>
  <si>
    <t>MONESIGLIO</t>
  </si>
  <si>
    <t>956542930541439401</t>
  </si>
  <si>
    <t>F312</t>
  </si>
  <si>
    <t>MOMBASIGLIO</t>
  </si>
  <si>
    <t>713842928716168701</t>
  </si>
  <si>
    <t>E009</t>
  </si>
  <si>
    <t>GIAGLIONE</t>
  </si>
  <si>
    <t>527742930539602001</t>
  </si>
  <si>
    <t>M282</t>
  </si>
  <si>
    <t>TERGU</t>
  </si>
  <si>
    <t>763442930520624602</t>
  </si>
  <si>
    <t>E159</t>
  </si>
  <si>
    <t>GRAZZANO BADOGLIO</t>
  </si>
  <si>
    <t>498942930509485002</t>
  </si>
  <si>
    <t>B991</t>
  </si>
  <si>
    <t>CASORZO</t>
  </si>
  <si>
    <t>726942930544834401</t>
  </si>
  <si>
    <t>D595</t>
  </si>
  <si>
    <t>FILIGNANO</t>
  </si>
  <si>
    <t>431642930546311502</t>
  </si>
  <si>
    <t>E760</t>
  </si>
  <si>
    <t>LUSEVERA</t>
  </si>
  <si>
    <t>577642930456314401</t>
  </si>
  <si>
    <t>G504</t>
  </si>
  <si>
    <t>PESSINA CREMONESE</t>
  </si>
  <si>
    <t>524542930510187201</t>
  </si>
  <si>
    <t>A050</t>
  </si>
  <si>
    <t>ACQUAVIVA COLLECROCE</t>
  </si>
  <si>
    <t>451842930530890901</t>
  </si>
  <si>
    <t>D185</t>
  </si>
  <si>
    <t>CROSIO DELLA VALLE</t>
  </si>
  <si>
    <t>588642930455895302</t>
  </si>
  <si>
    <t>G475</t>
  </si>
  <si>
    <t>PERTICA BASSA</t>
  </si>
  <si>
    <t>169542930460793202</t>
  </si>
  <si>
    <t>L247</t>
  </si>
  <si>
    <t>TORRE CANAVESE</t>
  </si>
  <si>
    <t>378542930527331202</t>
  </si>
  <si>
    <t>G934</t>
  </si>
  <si>
    <t>POSTA</t>
  </si>
  <si>
    <t>712442930521584402</t>
  </si>
  <si>
    <t>D076</t>
  </si>
  <si>
    <t>CORTINO</t>
  </si>
  <si>
    <t>695142930529650002</t>
  </si>
  <si>
    <t>A981</t>
  </si>
  <si>
    <t>BORBONA</t>
  </si>
  <si>
    <t>397842930476469701</t>
  </si>
  <si>
    <t>A526</t>
  </si>
  <si>
    <t>AZZANELLO</t>
  </si>
  <si>
    <t>941142930548990301</t>
  </si>
  <si>
    <t>H806</t>
  </si>
  <si>
    <t>SAN COSMO ALBANESE</t>
  </si>
  <si>
    <t>486042930519717701</t>
  </si>
  <si>
    <t>G354</t>
  </si>
  <si>
    <t>PASPARDO</t>
  </si>
  <si>
    <t>588942930454522301</t>
  </si>
  <si>
    <t>D310</t>
  </si>
  <si>
    <t>DIZZASCO</t>
  </si>
  <si>
    <t>582142930517224801</t>
  </si>
  <si>
    <t>C755</t>
  </si>
  <si>
    <t>CIVEZZA</t>
  </si>
  <si>
    <t>531142930526117402</t>
  </si>
  <si>
    <t>G696</t>
  </si>
  <si>
    <t>PIOZZANO</t>
  </si>
  <si>
    <t>847642930532420301</t>
  </si>
  <si>
    <t>F833</t>
  </si>
  <si>
    <t>MUZZANO</t>
  </si>
  <si>
    <t>834442927928420801</t>
  </si>
  <si>
    <t>B471</t>
  </si>
  <si>
    <t>CAMERATA CORNELLO</t>
  </si>
  <si>
    <t>788342928988192502</t>
  </si>
  <si>
    <t>C235</t>
  </si>
  <si>
    <t>CASTELNUOVO DI CONZA</t>
  </si>
  <si>
    <t>205842930534884102</t>
  </si>
  <si>
    <t>A655</t>
  </si>
  <si>
    <t>BARESSA</t>
  </si>
  <si>
    <t>819342930534641502</t>
  </si>
  <si>
    <t>B827</t>
  </si>
  <si>
    <t>CARPINETO DELLA NORA</t>
  </si>
  <si>
    <t>352642930459600202</t>
  </si>
  <si>
    <t>D376</t>
  </si>
  <si>
    <t>DUALCHI</t>
  </si>
  <si>
    <t>383442930541590302</t>
  </si>
  <si>
    <t>L579</t>
  </si>
  <si>
    <t>VALGOGLIO</t>
  </si>
  <si>
    <t>818342930518628202</t>
  </si>
  <si>
    <t>C064</t>
  </si>
  <si>
    <t>CASTEL BOGLIONE</t>
  </si>
  <si>
    <t>129442930457306502</t>
  </si>
  <si>
    <t>H455</t>
  </si>
  <si>
    <t>ROCCELLA VALDEMONE</t>
  </si>
  <si>
    <t>902842930524465902</t>
  </si>
  <si>
    <t>L296</t>
  </si>
  <si>
    <t>TORRICELLA DEL PIZZO</t>
  </si>
  <si>
    <t>478042929000168302</t>
  </si>
  <si>
    <t>B380</t>
  </si>
  <si>
    <t>CALASCA-CASTIGLIONE</t>
  </si>
  <si>
    <t>867842930461437102</t>
  </si>
  <si>
    <t>B637</t>
  </si>
  <si>
    <t>CANTOIRA</t>
  </si>
  <si>
    <t>767142930545023602</t>
  </si>
  <si>
    <t>E613</t>
  </si>
  <si>
    <t>LISCIANO NICCONE</t>
  </si>
  <si>
    <t>362242930460297302</t>
  </si>
  <si>
    <t>C022</t>
  </si>
  <si>
    <t>CASSINASCO</t>
  </si>
  <si>
    <t>671142930534395002</t>
  </si>
  <si>
    <t>B467</t>
  </si>
  <si>
    <t>CAMERANA</t>
  </si>
  <si>
    <t>362642930463508202</t>
  </si>
  <si>
    <t>F290</t>
  </si>
  <si>
    <t>MOLINI DI TRIORA</t>
  </si>
  <si>
    <t>676142929194519602</t>
  </si>
  <si>
    <t>E274</t>
  </si>
  <si>
    <t>JACURSO</t>
  </si>
  <si>
    <t>507642930475155102</t>
  </si>
  <si>
    <t>C533</t>
  </si>
  <si>
    <t>CERRO TANARO</t>
  </si>
  <si>
    <t>423842929307319302</t>
  </si>
  <si>
    <t>D447</t>
  </si>
  <si>
    <t>FABBRICA CURONE</t>
  </si>
  <si>
    <t>841942929428305502</t>
  </si>
  <si>
    <t>D052</t>
  </si>
  <si>
    <t>CORTAZZONE</t>
  </si>
  <si>
    <t>285342930477471501</t>
  </si>
  <si>
    <t>L090</t>
  </si>
  <si>
    <t>TELVE DI SOPRA</t>
  </si>
  <si>
    <t>267042930528033102</t>
  </si>
  <si>
    <t>H833</t>
  </si>
  <si>
    <t>SAN FELICE DEL MOLISE</t>
  </si>
  <si>
    <t>242942930508408802</t>
  </si>
  <si>
    <t>A338</t>
  </si>
  <si>
    <t>APRICALE</t>
  </si>
  <si>
    <t>941942927910731901</t>
  </si>
  <si>
    <t>A422</t>
  </si>
  <si>
    <t>ARNASCO</t>
  </si>
  <si>
    <t>977542930475079801</t>
  </si>
  <si>
    <t>D804</t>
  </si>
  <si>
    <t>FRISANCO</t>
  </si>
  <si>
    <t>958442930462254801</t>
  </si>
  <si>
    <t>C567</t>
  </si>
  <si>
    <t>CESARA</t>
  </si>
  <si>
    <t>838242930470782301</t>
  </si>
  <si>
    <t>L562</t>
  </si>
  <si>
    <t>VAL DI NIZZA</t>
  </si>
  <si>
    <t>419942930534902402</t>
  </si>
  <si>
    <t>A846</t>
  </si>
  <si>
    <t>BIANZANO</t>
  </si>
  <si>
    <t>521742929248984702</t>
  </si>
  <si>
    <t>B003</t>
  </si>
  <si>
    <t>BORGIALLO</t>
  </si>
  <si>
    <t>217742930478248501</t>
  </si>
  <si>
    <t>L416</t>
  </si>
  <si>
    <t>TRIBOGNA</t>
  </si>
  <si>
    <t>759142930517837001</t>
  </si>
  <si>
    <t>C539</t>
  </si>
  <si>
    <t>CERSOSIMO</t>
  </si>
  <si>
    <t>896442930459265001</t>
  </si>
  <si>
    <t>I975</t>
  </si>
  <si>
    <t>STREMBO</t>
  </si>
  <si>
    <t>754842930531037201</t>
  </si>
  <si>
    <t>G692</t>
  </si>
  <si>
    <t>PIOVÀ MASSAIA</t>
  </si>
  <si>
    <t>794242930534591401</t>
  </si>
  <si>
    <t>A273</t>
  </si>
  <si>
    <t>ANDALO VALTELLINO</t>
  </si>
  <si>
    <t>725142930454394001</t>
  </si>
  <si>
    <t>F068</t>
  </si>
  <si>
    <t>MAZZIN</t>
  </si>
  <si>
    <t>201842927928402701</t>
  </si>
  <si>
    <t>B697</t>
  </si>
  <si>
    <t>CAPRIANA</t>
  </si>
  <si>
    <t>286742930533445401</t>
  </si>
  <si>
    <t>F293</t>
  </si>
  <si>
    <t>MOLINO DEI TORTI</t>
  </si>
  <si>
    <t>882042930518036902</t>
  </si>
  <si>
    <t>D365</t>
  </si>
  <si>
    <t>DRENA</t>
  </si>
  <si>
    <t>586542930542625602</t>
  </si>
  <si>
    <t>D853</t>
  </si>
  <si>
    <t>GAGLIOLE</t>
  </si>
  <si>
    <t>632842930545035902</t>
  </si>
  <si>
    <t>E134</t>
  </si>
  <si>
    <t>GRANA</t>
  </si>
  <si>
    <t>138642930447265701</t>
  </si>
  <si>
    <t>H681</t>
  </si>
  <si>
    <t>SALA BIELLESE</t>
  </si>
  <si>
    <t>543242930463811702</t>
  </si>
  <si>
    <t>C868</t>
  </si>
  <si>
    <t>COLLERETTO GIACOSA</t>
  </si>
  <si>
    <t>945342928042164101</t>
  </si>
  <si>
    <t>A670</t>
  </si>
  <si>
    <t>BARNI</t>
  </si>
  <si>
    <t>203042930545739702</t>
  </si>
  <si>
    <t>G382</t>
  </si>
  <si>
    <t>PAULI ARBAREI</t>
  </si>
  <si>
    <t>754742930519092101</t>
  </si>
  <si>
    <t>D443</t>
  </si>
  <si>
    <t>ESTERZILI</t>
  </si>
  <si>
    <t>816442930400204201</t>
  </si>
  <si>
    <t>D856</t>
  </si>
  <si>
    <t>GAIOLA</t>
  </si>
  <si>
    <t>956542930525395202</t>
  </si>
  <si>
    <t>G068</t>
  </si>
  <si>
    <t>ONETA</t>
  </si>
  <si>
    <t>645542930453093001</t>
  </si>
  <si>
    <t>I198</t>
  </si>
  <si>
    <t>SANT'AGATA DEL BIANCO</t>
  </si>
  <si>
    <t>534342930472965901</t>
  </si>
  <si>
    <t>D497</t>
  </si>
  <si>
    <t>FARDELLA</t>
  </si>
  <si>
    <t>892442930545085002</t>
  </si>
  <si>
    <t>F540</t>
  </si>
  <si>
    <t>MONTELEONE DI SPOLETO</t>
  </si>
  <si>
    <t>125342930454820802</t>
  </si>
  <si>
    <t>L894</t>
  </si>
  <si>
    <t>VIGOLO</t>
  </si>
  <si>
    <t>208742930526452502</t>
  </si>
  <si>
    <t>F189</t>
  </si>
  <si>
    <t>MIAGLIANO</t>
  </si>
  <si>
    <t>396042930508149701</t>
  </si>
  <si>
    <t>A776</t>
  </si>
  <si>
    <t>BELVÌ</t>
  </si>
  <si>
    <t>729742930473396301</t>
  </si>
  <si>
    <t>E524</t>
  </si>
  <si>
    <t>LENNA</t>
  </si>
  <si>
    <t>553142927979773102</t>
  </si>
  <si>
    <t>A415</t>
  </si>
  <si>
    <t>ARMENTO</t>
  </si>
  <si>
    <t>933942930509091501</t>
  </si>
  <si>
    <t>A673</t>
  </si>
  <si>
    <t>BARONE CANAVESE</t>
  </si>
  <si>
    <t>293142930517194901</t>
  </si>
  <si>
    <t>B527</t>
  </si>
  <si>
    <t>CAMPODIMELE</t>
  </si>
  <si>
    <t>587042930509703002</t>
  </si>
  <si>
    <t>A019</t>
  </si>
  <si>
    <t>ACCUMOLI</t>
  </si>
  <si>
    <t>592342930459708602</t>
  </si>
  <si>
    <t>C702</t>
  </si>
  <si>
    <t>CINETO ROMANO</t>
  </si>
  <si>
    <t>687742930448383602</t>
  </si>
  <si>
    <t>G240</t>
  </si>
  <si>
    <t>PAGNO</t>
  </si>
  <si>
    <t>132442930316683302</t>
  </si>
  <si>
    <t>D744</t>
  </si>
  <si>
    <t>FOSSATO SERRALTA</t>
  </si>
  <si>
    <t>281342929684635902</t>
  </si>
  <si>
    <t>D054</t>
  </si>
  <si>
    <t>CORTE BRUGNATELLA</t>
  </si>
  <si>
    <t>426542928728354801</t>
  </si>
  <si>
    <t>A986</t>
  </si>
  <si>
    <t>BORDOLANO</t>
  </si>
  <si>
    <t>414042930531468302</t>
  </si>
  <si>
    <t>C657</t>
  </si>
  <si>
    <t>CHIUSANICO</t>
  </si>
  <si>
    <t>873942930528998602</t>
  </si>
  <si>
    <t>G861</t>
  </si>
  <si>
    <t>PONTI</t>
  </si>
  <si>
    <t>868442930461389001</t>
  </si>
  <si>
    <t>H712</t>
  </si>
  <si>
    <t>SAN MAURO DI SALINE</t>
  </si>
  <si>
    <t>124942927917484702</t>
  </si>
  <si>
    <t>A698</t>
  </si>
  <si>
    <t>BASICÒ</t>
  </si>
  <si>
    <t>875142928823088002</t>
  </si>
  <si>
    <t>D720</t>
  </si>
  <si>
    <t>FORNI DI SOTTO</t>
  </si>
  <si>
    <t>375842930457831501</t>
  </si>
  <si>
    <t>H961</t>
  </si>
  <si>
    <t>SAN LORENZO BELLIZZI</t>
  </si>
  <si>
    <t>362442930465016701</t>
  </si>
  <si>
    <t>F338</t>
  </si>
  <si>
    <t>MONCHIERO</t>
  </si>
  <si>
    <t>266442930454746502</t>
  </si>
  <si>
    <t>M200</t>
  </si>
  <si>
    <t>ZUGLIO</t>
  </si>
  <si>
    <t>775342930536044501</t>
  </si>
  <si>
    <t>M058</t>
  </si>
  <si>
    <t>VINCHIO</t>
  </si>
  <si>
    <t>407742930544345001</t>
  </si>
  <si>
    <t>H810</t>
  </si>
  <si>
    <t>SAN CRISTOFORO</t>
  </si>
  <si>
    <t>871842930477164102</t>
  </si>
  <si>
    <t>E763</t>
  </si>
  <si>
    <t>LUSIGLIÈ</t>
  </si>
  <si>
    <t>633042930524124402</t>
  </si>
  <si>
    <t>L217</t>
  </si>
  <si>
    <t>TORGNON</t>
  </si>
  <si>
    <t>973542930517808201</t>
  </si>
  <si>
    <t>C089</t>
  </si>
  <si>
    <t>CASTELDIDONE</t>
  </si>
  <si>
    <t>127842930478658501</t>
  </si>
  <si>
    <t>M101</t>
  </si>
  <si>
    <t>VIZZOLA TICINO</t>
  </si>
  <si>
    <t>361342930480586502</t>
  </si>
  <si>
    <t>I843</t>
  </si>
  <si>
    <t>SORBO SERPICO</t>
  </si>
  <si>
    <t>579842929543736402</t>
  </si>
  <si>
    <t>D684</t>
  </si>
  <si>
    <t>FONTENO</t>
  </si>
  <si>
    <t>937442930453112102</t>
  </si>
  <si>
    <t>E113</t>
  </si>
  <si>
    <t>GOSALDO</t>
  </si>
  <si>
    <t>335642930473582201</t>
  </si>
  <si>
    <t>G940</t>
  </si>
  <si>
    <t>POSTUA</t>
  </si>
  <si>
    <t>455842928153642502</t>
  </si>
  <si>
    <t>A305</t>
  </si>
  <si>
    <t>ANTEY-SAINT-ANDRÉ</t>
  </si>
  <si>
    <t>861942928636897801</t>
  </si>
  <si>
    <t>D734</t>
  </si>
  <si>
    <t>FOSCIANDORA</t>
  </si>
  <si>
    <t>679742929946486602</t>
  </si>
  <si>
    <t>A352</t>
  </si>
  <si>
    <t>ARAMENGO</t>
  </si>
  <si>
    <t>191942930517330601</t>
  </si>
  <si>
    <t>B743</t>
  </si>
  <si>
    <t>CARBONE</t>
  </si>
  <si>
    <t>879242930525474302</t>
  </si>
  <si>
    <t>G736</t>
  </si>
  <si>
    <t>TAIPANA</t>
  </si>
  <si>
    <t>733842929800091802</t>
  </si>
  <si>
    <t>E902</t>
  </si>
  <si>
    <t>MARA</t>
  </si>
  <si>
    <t>336642930547172801</t>
  </si>
  <si>
    <t>L082</t>
  </si>
  <si>
    <t>TEANA</t>
  </si>
  <si>
    <t>185942930529803701</t>
  </si>
  <si>
    <t>C959</t>
  </si>
  <si>
    <t>CONFIGNI</t>
  </si>
  <si>
    <t>128442930543538501</t>
  </si>
  <si>
    <t>F374</t>
  </si>
  <si>
    <t>MONLEALE</t>
  </si>
  <si>
    <t>425042930527812502</t>
  </si>
  <si>
    <t>D830</t>
  </si>
  <si>
    <t>FUSINE</t>
  </si>
  <si>
    <t>617242930472545102</t>
  </si>
  <si>
    <t>F748</t>
  </si>
  <si>
    <t>MORRONE DEL SANNIO</t>
  </si>
  <si>
    <t>942042930032274901</t>
  </si>
  <si>
    <t>A517</t>
  </si>
  <si>
    <t>AVIATICO</t>
  </si>
  <si>
    <t>923642930464565102</t>
  </si>
  <si>
    <t>H754</t>
  </si>
  <si>
    <t>937642930473170801</t>
  </si>
  <si>
    <t>E687</t>
  </si>
  <si>
    <t>LORENZAGO DI CADORE</t>
  </si>
  <si>
    <t>708542929644415901</t>
  </si>
  <si>
    <t>F570</t>
  </si>
  <si>
    <t>MONTEMONACO</t>
  </si>
  <si>
    <t>423842930456507002</t>
  </si>
  <si>
    <t>E876</t>
  </si>
  <si>
    <t>MANDANICI</t>
  </si>
  <si>
    <t>581142928021939101</t>
  </si>
  <si>
    <t>B677</t>
  </si>
  <si>
    <t>CAPPADOCIA</t>
  </si>
  <si>
    <t>805342928242527202</t>
  </si>
  <si>
    <t>B771</t>
  </si>
  <si>
    <t>CARFIZZI</t>
  </si>
  <si>
    <t>311442930542281902</t>
  </si>
  <si>
    <t>F368</t>
  </si>
  <si>
    <t>MONGIUFFI MELIA</t>
  </si>
  <si>
    <t>598742930532516401</t>
  </si>
  <si>
    <t>D431</t>
  </si>
  <si>
    <t>ESCOLCA</t>
  </si>
  <si>
    <t>991942930511125502</t>
  </si>
  <si>
    <t>B029</t>
  </si>
  <si>
    <t>BORGORATTO ALESSANDRINO</t>
  </si>
  <si>
    <t>876942930455630201</t>
  </si>
  <si>
    <t>G931</t>
  </si>
  <si>
    <t>POSINA</t>
  </si>
  <si>
    <t>248842930476112602</t>
  </si>
  <si>
    <t>E673</t>
  </si>
  <si>
    <t>LONGHENA</t>
  </si>
  <si>
    <t>941342930461458301</t>
  </si>
  <si>
    <t>C787</t>
  </si>
  <si>
    <t>CLAINO CON OSTENO</t>
  </si>
  <si>
    <t>736642930446691002</t>
  </si>
  <si>
    <t>D103</t>
  </si>
  <si>
    <t>COSTA VALLE IMAGNA</t>
  </si>
  <si>
    <t>404942930462232801</t>
  </si>
  <si>
    <t>D195</t>
  </si>
  <si>
    <t>CUCCARO VETERE</t>
  </si>
  <si>
    <t>336042930529221701</t>
  </si>
  <si>
    <t>H559</t>
  </si>
  <si>
    <t>ROSASCO</t>
  </si>
  <si>
    <t>998342930516629202</t>
  </si>
  <si>
    <t>B312</t>
  </si>
  <si>
    <t>CASTELLO CABIAGLIO</t>
  </si>
  <si>
    <t>471642930518281602</t>
  </si>
  <si>
    <t>E351</t>
  </si>
  <si>
    <t>ISOLA DEL PIANO</t>
  </si>
  <si>
    <t>359542928823136501</t>
  </si>
  <si>
    <t>D718</t>
  </si>
  <si>
    <t>FORNI AVOLTRI</t>
  </si>
  <si>
    <t>432942928887199501</t>
  </si>
  <si>
    <t>D395</t>
  </si>
  <si>
    <t>ELINI</t>
  </si>
  <si>
    <t>287542930471836801</t>
  </si>
  <si>
    <t>I736</t>
  </si>
  <si>
    <t>SILLAVENGO</t>
  </si>
  <si>
    <t>331542930518042601</t>
  </si>
  <si>
    <t>D456</t>
  </si>
  <si>
    <t>FAEDO VALTELLINO</t>
  </si>
  <si>
    <t>468042930449809502</t>
  </si>
  <si>
    <t>H266</t>
  </si>
  <si>
    <t>RIALTO</t>
  </si>
  <si>
    <t>596442930475623901</t>
  </si>
  <si>
    <t>G593</t>
  </si>
  <si>
    <t>PIEA</t>
  </si>
  <si>
    <t>734742930076008601</t>
  </si>
  <si>
    <t>E681</t>
  </si>
  <si>
    <t>LONGONE SABINO</t>
  </si>
  <si>
    <t>624442928726031502</t>
  </si>
  <si>
    <t>C695</t>
  </si>
  <si>
    <t>CIMINÀ</t>
  </si>
  <si>
    <t>387742930547812502</t>
  </si>
  <si>
    <t>I646</t>
  </si>
  <si>
    <t>SERRALUNGA D'ALBA</t>
  </si>
  <si>
    <t>694842928181430002</t>
  </si>
  <si>
    <t>B026</t>
  </si>
  <si>
    <t>BORGO PACE</t>
  </si>
  <si>
    <t>239542930541650302</t>
  </si>
  <si>
    <t>H019</t>
  </si>
  <si>
    <t>PREDOI</t>
  </si>
  <si>
    <t>853642930526406301</t>
  </si>
  <si>
    <t>F722</t>
  </si>
  <si>
    <t>MORESCO</t>
  </si>
  <si>
    <t>774142930473192902</t>
  </si>
  <si>
    <t>D931</t>
  </si>
  <si>
    <t>GARZIGLIANA</t>
  </si>
  <si>
    <t>116542930529336002</t>
  </si>
  <si>
    <t>I032</t>
  </si>
  <si>
    <t>SAN MAURO LA BRUCA</t>
  </si>
  <si>
    <t>521642929820882502</t>
  </si>
  <si>
    <t>E436</t>
  </si>
  <si>
    <t>LANDIONA</t>
  </si>
  <si>
    <t>483342930462087002</t>
  </si>
  <si>
    <t>C594</t>
  </si>
  <si>
    <t>CHALLAND-SAINT-VICTOR</t>
  </si>
  <si>
    <t>145642930539008501</t>
  </si>
  <si>
    <t>H180</t>
  </si>
  <si>
    <t>RANZO</t>
  </si>
  <si>
    <t>313142930516351402</t>
  </si>
  <si>
    <t>A910</t>
  </si>
  <si>
    <t>BOBBIO PELLICE</t>
  </si>
  <si>
    <t>964042930464943902</t>
  </si>
  <si>
    <t>B826</t>
  </si>
  <si>
    <t>CARPINETO SINELLO</t>
  </si>
  <si>
    <t>339842927963711401</t>
  </si>
  <si>
    <t>B679</t>
  </si>
  <si>
    <t>CAPPELLA CANTONE</t>
  </si>
  <si>
    <t>932642930454303502</t>
  </si>
  <si>
    <t>L037</t>
  </si>
  <si>
    <t>TALEGGIO</t>
  </si>
  <si>
    <t>236042930457786301</t>
  </si>
  <si>
    <t>F405</t>
  </si>
  <si>
    <t>MONTALDO DI MONDOVÌ</t>
  </si>
  <si>
    <t>485342930532723502</t>
  </si>
  <si>
    <t>C392</t>
  </si>
  <si>
    <t>CAVEDAGO</t>
  </si>
  <si>
    <t>676142930524860502</t>
  </si>
  <si>
    <t>I150</t>
  </si>
  <si>
    <t>SAN SEBASTIANO CURONE</t>
  </si>
  <si>
    <t>773542930466500401</t>
  </si>
  <si>
    <t>M062</t>
  </si>
  <si>
    <t>VINZAGLIO</t>
  </si>
  <si>
    <t>157342930469553702</t>
  </si>
  <si>
    <t>I278</t>
  </si>
  <si>
    <t>SANT'ANGELO A FASANELLA</t>
  </si>
  <si>
    <t>506442930539820501</t>
  </si>
  <si>
    <t>G664</t>
  </si>
  <si>
    <t>PIGNONE</t>
  </si>
  <si>
    <t>559742930525871201</t>
  </si>
  <si>
    <t>L250</t>
  </si>
  <si>
    <t>TORRE BERETTI E CASTELLARO</t>
  </si>
  <si>
    <t>578642930450407501</t>
  </si>
  <si>
    <t>H493</t>
  </si>
  <si>
    <t>ROGOLO</t>
  </si>
  <si>
    <t>551842930474095401</t>
  </si>
  <si>
    <t>I543</t>
  </si>
  <si>
    <t>SCONTRONE</t>
  </si>
  <si>
    <t>599742930537896002</t>
  </si>
  <si>
    <t>I263</t>
  </si>
  <si>
    <t>SANT'ANATOLIA DI NARCO</t>
  </si>
  <si>
    <t>945642930159053002</t>
  </si>
  <si>
    <t>D350</t>
  </si>
  <si>
    <t>DORZANO</t>
  </si>
  <si>
    <t>751145399957290901</t>
  </si>
  <si>
    <t>M351</t>
  </si>
  <si>
    <t>AMBLAR-DON</t>
  </si>
  <si>
    <t>589342930458575501</t>
  </si>
  <si>
    <t>H033</t>
  </si>
  <si>
    <t>PREMIA</t>
  </si>
  <si>
    <t>956342930479677001</t>
  </si>
  <si>
    <t>I416</t>
  </si>
  <si>
    <t>SAN ZENONE AL PO</t>
  </si>
  <si>
    <t>374042930527670901</t>
  </si>
  <si>
    <t>G474</t>
  </si>
  <si>
    <t>PERTICA ALTA</t>
  </si>
  <si>
    <t>537242930472882002</t>
  </si>
  <si>
    <t>D884</t>
  </si>
  <si>
    <t>GALLO MATESE</t>
  </si>
  <si>
    <t>953242930538614501</t>
  </si>
  <si>
    <t>I555</t>
  </si>
  <si>
    <t>SCURZOLENGO</t>
  </si>
  <si>
    <t>626742930469978402</t>
  </si>
  <si>
    <t>I168</t>
  </si>
  <si>
    <t>SANTA BRIGIDA</t>
  </si>
  <si>
    <t>366942929424165902</t>
  </si>
  <si>
    <t>C482</t>
  </si>
  <si>
    <t>CERANO D'INTELVI</t>
  </si>
  <si>
    <t>142542930456763202</t>
  </si>
  <si>
    <t>H375</t>
  </si>
  <si>
    <t>ROBECCO PAVESE</t>
  </si>
  <si>
    <t>724742930510510502</t>
  </si>
  <si>
    <t>A593</t>
  </si>
  <si>
    <t>BALESTRINO</t>
  </si>
  <si>
    <t>827142929604523301</t>
  </si>
  <si>
    <t>F249</t>
  </si>
  <si>
    <t>MISSANELLO</t>
  </si>
  <si>
    <t>666442930546688702</t>
  </si>
  <si>
    <t>E790</t>
  </si>
  <si>
    <t>MACUGNAGA</t>
  </si>
  <si>
    <t>431842930517103301</t>
  </si>
  <si>
    <t>A606</t>
  </si>
  <si>
    <t>BANARI</t>
  </si>
  <si>
    <t>885742929613518902</t>
  </si>
  <si>
    <t>D678</t>
  </si>
  <si>
    <t>FONTANILE</t>
  </si>
  <si>
    <t>666042930525712202</t>
  </si>
  <si>
    <t>I498</t>
  </si>
  <si>
    <t>SCANDOLARA RIPA D'OGLIO</t>
  </si>
  <si>
    <t>435442930518610701</t>
  </si>
  <si>
    <t>D483</t>
  </si>
  <si>
    <t>FALVATERRA</t>
  </si>
  <si>
    <t>798842930529034001</t>
  </si>
  <si>
    <t>H427</t>
  </si>
  <si>
    <t>ROCCANTICA</t>
  </si>
  <si>
    <t>833542930446907502</t>
  </si>
  <si>
    <t>H549</t>
  </si>
  <si>
    <t>RONSECCO</t>
  </si>
  <si>
    <t>601742929704138702</t>
  </si>
  <si>
    <t>E583</t>
  </si>
  <si>
    <t>LIGNANA</t>
  </si>
  <si>
    <t>768142930479507402</t>
  </si>
  <si>
    <t>I649</t>
  </si>
  <si>
    <t>SERRAMONACESCA</t>
  </si>
  <si>
    <t>726042930525993201</t>
  </si>
  <si>
    <t>L022</t>
  </si>
  <si>
    <t>TACENO</t>
  </si>
  <si>
    <t>381242930533425301</t>
  </si>
  <si>
    <t>F565</t>
  </si>
  <si>
    <t>MONTEMIGNAIO</t>
  </si>
  <si>
    <t>305442928726076102</t>
  </si>
  <si>
    <t>C691</t>
  </si>
  <si>
    <t>CIMBERGO</t>
  </si>
  <si>
    <t>184142930507781401</t>
  </si>
  <si>
    <t>B117</t>
  </si>
  <si>
    <t>BRALLO DI PREGOLA</t>
  </si>
  <si>
    <t>392042929704089602</t>
  </si>
  <si>
    <t>F037</t>
  </si>
  <si>
    <t>MASSAZZA</t>
  </si>
  <si>
    <t>941542930462060502</t>
  </si>
  <si>
    <t>F507</t>
  </si>
  <si>
    <t>MONTEFORTE CILENTO</t>
  </si>
  <si>
    <t>136542928086560001</t>
  </si>
  <si>
    <t>B760</t>
  </si>
  <si>
    <t>CAREGGINE</t>
  </si>
  <si>
    <t>469542930541619202</t>
  </si>
  <si>
    <t>E246</t>
  </si>
  <si>
    <t>GUARDIA PERTICARA</t>
  </si>
  <si>
    <t>994142930465080302</t>
  </si>
  <si>
    <t>D072</t>
  </si>
  <si>
    <t>CORTIGLIONE</t>
  </si>
  <si>
    <t>255242927945047202</t>
  </si>
  <si>
    <t>A590</t>
  </si>
  <si>
    <t>BALDISSERO CANAVESE</t>
  </si>
  <si>
    <t>167142929091319102</t>
  </si>
  <si>
    <t>C213</t>
  </si>
  <si>
    <t>CASTELNOVETTO</t>
  </si>
  <si>
    <t>213442930525710701</t>
  </si>
  <si>
    <t>F469</t>
  </si>
  <si>
    <t>MONTECHIARO D'ACQUI</t>
  </si>
  <si>
    <t>623142930537296402</t>
  </si>
  <si>
    <t>L958</t>
  </si>
  <si>
    <t>VILLALAGO</t>
  </si>
  <si>
    <t>935251629933104701</t>
  </si>
  <si>
    <t>M395</t>
  </si>
  <si>
    <t>VALVARRONE</t>
  </si>
  <si>
    <t>276842930549490302</t>
  </si>
  <si>
    <t>H071</t>
  </si>
  <si>
    <t>PROCENO</t>
  </si>
  <si>
    <t>447342930520081202</t>
  </si>
  <si>
    <t>E342</t>
  </si>
  <si>
    <t>MADESIMO</t>
  </si>
  <si>
    <t>367342930531717502</t>
  </si>
  <si>
    <t>G334</t>
  </si>
  <si>
    <t>PARETO</t>
  </si>
  <si>
    <t>231742930475459301</t>
  </si>
  <si>
    <t>H920</t>
  </si>
  <si>
    <t>SAN GIOVANNI IN GALDO</t>
  </si>
  <si>
    <t>815442930549748702</t>
  </si>
  <si>
    <t>L641</t>
  </si>
  <si>
    <t>VALMOZZOLA</t>
  </si>
  <si>
    <t>708342930456371102</t>
  </si>
  <si>
    <t>F948</t>
  </si>
  <si>
    <t>NOVALESA</t>
  </si>
  <si>
    <t>114342930531636602</t>
  </si>
  <si>
    <t>H820</t>
  </si>
  <si>
    <t>SAN DIDERO</t>
  </si>
  <si>
    <t>596842930531387001</t>
  </si>
  <si>
    <t>L340</t>
  </si>
  <si>
    <t>TRAVES</t>
  </si>
  <si>
    <t>203842930509485801</t>
  </si>
  <si>
    <t>D124</t>
  </si>
  <si>
    <t>COTTANELLO</t>
  </si>
  <si>
    <t>484342930479147702</t>
  </si>
  <si>
    <t>L758</t>
  </si>
  <si>
    <t>VERDUNO</t>
  </si>
  <si>
    <t>746742930530543702</t>
  </si>
  <si>
    <t>C024</t>
  </si>
  <si>
    <t>CASSINA VALSASSINA</t>
  </si>
  <si>
    <t>599442930455207201</t>
  </si>
  <si>
    <t>H316</t>
  </si>
  <si>
    <t>RIPALTA GUERINA</t>
  </si>
  <si>
    <t>829842928213735102</t>
  </si>
  <si>
    <t>A171</t>
  </si>
  <si>
    <t>ALBONESE</t>
  </si>
  <si>
    <t>376342930526305002</t>
  </si>
  <si>
    <t>G462</t>
  </si>
  <si>
    <t>PEROSA CANAVESE</t>
  </si>
  <si>
    <t>303742930463339901</t>
  </si>
  <si>
    <t>G093</t>
  </si>
  <si>
    <t>ORERO</t>
  </si>
  <si>
    <t>119742930531276501</t>
  </si>
  <si>
    <t>D011</t>
  </si>
  <si>
    <t>CORLETO MONFORTE</t>
  </si>
  <si>
    <t>739942930475675602</t>
  </si>
  <si>
    <t>D175</t>
  </si>
  <si>
    <t>CROCEFIESCHI</t>
  </si>
  <si>
    <t>878942930477741302</t>
  </si>
  <si>
    <t>E416</t>
  </si>
  <si>
    <t>LAINO</t>
  </si>
  <si>
    <t>598042930480248302</t>
  </si>
  <si>
    <t>I894</t>
  </si>
  <si>
    <t>SPESSA</t>
  </si>
  <si>
    <t>303242930525631102</t>
  </si>
  <si>
    <t>E096</t>
  </si>
  <si>
    <t>GORIANO SICOLI</t>
  </si>
  <si>
    <t>126842930458679802</t>
  </si>
  <si>
    <t>H507</t>
  </si>
  <si>
    <t>ROMANA</t>
  </si>
  <si>
    <t>405642929034787301</t>
  </si>
  <si>
    <t>B856</t>
  </si>
  <si>
    <t>CARZANO</t>
  </si>
  <si>
    <t>421542930478606501</t>
  </si>
  <si>
    <t>I645</t>
  </si>
  <si>
    <t>SERRALUNGA DI CREA</t>
  </si>
  <si>
    <t>466342930461729302</t>
  </si>
  <si>
    <t>A957</t>
  </si>
  <si>
    <t>BOMPENSIERE</t>
  </si>
  <si>
    <t>842942930546835001</t>
  </si>
  <si>
    <t>L406</t>
  </si>
  <si>
    <t>TREVISO BRESCIANO</t>
  </si>
  <si>
    <t>953942930458602702</t>
  </si>
  <si>
    <t>I132</t>
  </si>
  <si>
    <t>SAN PROCOPIO</t>
  </si>
  <si>
    <t>191142930477001502</t>
  </si>
  <si>
    <t>E433</t>
  </si>
  <si>
    <t>LAMPORO</t>
  </si>
  <si>
    <t>632142930475451901</t>
  </si>
  <si>
    <t>I698</t>
  </si>
  <si>
    <t>SETTIME</t>
  </si>
  <si>
    <t>949042929022389002</t>
  </si>
  <si>
    <t>B838</t>
  </si>
  <si>
    <t>CARRO</t>
  </si>
  <si>
    <t>886742930516418501</t>
  </si>
  <si>
    <t>D717</t>
  </si>
  <si>
    <t>TONEZZA DEL CIMONE</t>
  </si>
  <si>
    <t>412942930474631602</t>
  </si>
  <si>
    <t>F375</t>
  </si>
  <si>
    <t>MONNO</t>
  </si>
  <si>
    <t>201242930477969001</t>
  </si>
  <si>
    <t>F852</t>
  </si>
  <si>
    <t>NAVELLI</t>
  </si>
  <si>
    <t>291942930446774202</t>
  </si>
  <si>
    <t>D101</t>
  </si>
  <si>
    <t>COSSOMBRATO</t>
  </si>
  <si>
    <t>448642930537036702</t>
  </si>
  <si>
    <t>M080</t>
  </si>
  <si>
    <t>VISTRORIO</t>
  </si>
  <si>
    <t>676242930473283902</t>
  </si>
  <si>
    <t>E780</t>
  </si>
  <si>
    <t>MACCHIA VALFORTORE</t>
  </si>
  <si>
    <t>463542930142380002</t>
  </si>
  <si>
    <t>F449</t>
  </si>
  <si>
    <t>MONTECALVO VERSIGGIA</t>
  </si>
  <si>
    <t>489242930532832001</t>
  </si>
  <si>
    <t>H445</t>
  </si>
  <si>
    <t>ROCCASICURA</t>
  </si>
  <si>
    <t>883142930540240101</t>
  </si>
  <si>
    <t>L167</t>
  </si>
  <si>
    <t>TIGLIETO</t>
  </si>
  <si>
    <t>443642930533744301</t>
  </si>
  <si>
    <t>B890</t>
  </si>
  <si>
    <t>CASALETTO DI SOPRA</t>
  </si>
  <si>
    <t>178642930460996501</t>
  </si>
  <si>
    <t>B562</t>
  </si>
  <si>
    <t>CAMPOROTONDO DI FIASTRONE</t>
  </si>
  <si>
    <t>112542930549591602</t>
  </si>
  <si>
    <t>G626</t>
  </si>
  <si>
    <t>PIETRAROJA</t>
  </si>
  <si>
    <t>886442930461291402</t>
  </si>
  <si>
    <t>C453</t>
  </si>
  <si>
    <t>CENADI</t>
  </si>
  <si>
    <t>765742930454226601</t>
  </si>
  <si>
    <t>F580</t>
  </si>
  <si>
    <t>MONTENERO VAL COCCHIARA</t>
  </si>
  <si>
    <t>409142930517800302</t>
  </si>
  <si>
    <t>C175</t>
  </si>
  <si>
    <t>CASTELLINO DEL BIFERNO</t>
  </si>
  <si>
    <t>612742930457760601</t>
  </si>
  <si>
    <t>F557</t>
  </si>
  <si>
    <t>SANT'ARCANGELO TRIMONTE</t>
  </si>
  <si>
    <t>926242930469504601</t>
  </si>
  <si>
    <t>I589</t>
  </si>
  <si>
    <t>SELLIA</t>
  </si>
  <si>
    <t>857542930465260501</t>
  </si>
  <si>
    <t>D356</t>
  </si>
  <si>
    <t>DOUES</t>
  </si>
  <si>
    <t>884742930528071801</t>
  </si>
  <si>
    <t>G034</t>
  </si>
  <si>
    <t>OLIVADI</t>
  </si>
  <si>
    <t>713542930457938602</t>
  </si>
  <si>
    <t>I642</t>
  </si>
  <si>
    <t>SERRA D'AIELLO</t>
  </si>
  <si>
    <t>965042930523449702</t>
  </si>
  <si>
    <t>F608</t>
  </si>
  <si>
    <t>MONTEROSSO GRANA</t>
  </si>
  <si>
    <t>393042930542269002</t>
  </si>
  <si>
    <t>G394</t>
  </si>
  <si>
    <t>PAZZANO</t>
  </si>
  <si>
    <t>545942930531461501</t>
  </si>
  <si>
    <t>H713</t>
  </si>
  <si>
    <t>SALISANO</t>
  </si>
  <si>
    <t>789142930474951301</t>
  </si>
  <si>
    <t>E497</t>
  </si>
  <si>
    <t>LAVENONE</t>
  </si>
  <si>
    <t>447742930527213302</t>
  </si>
  <si>
    <t>L857</t>
  </si>
  <si>
    <t>VIDRACCO</t>
  </si>
  <si>
    <t>218442927995017401</t>
  </si>
  <si>
    <t>A880</t>
  </si>
  <si>
    <t>BIRORI</t>
  </si>
  <si>
    <t>503442930457501602</t>
  </si>
  <si>
    <t>G770</t>
  </si>
  <si>
    <t>POGGIO SAN LORENZO</t>
  </si>
  <si>
    <t>495842930477300401</t>
  </si>
  <si>
    <t>E759</t>
  </si>
  <si>
    <t>LUSERNETTA</t>
  </si>
  <si>
    <t>446342930516040102</t>
  </si>
  <si>
    <t>E019</t>
  </si>
  <si>
    <t>GIAVE</t>
  </si>
  <si>
    <t>271442930548182901</t>
  </si>
  <si>
    <t>L513</t>
  </si>
  <si>
    <t>USSARAMANNA</t>
  </si>
  <si>
    <t>531542930542068501</t>
  </si>
  <si>
    <t>D759</t>
  </si>
  <si>
    <t>FRANCAVILLA BISIO</t>
  </si>
  <si>
    <t>878242930289535201</t>
  </si>
  <si>
    <t>H059</t>
  </si>
  <si>
    <t>PRIERO</t>
  </si>
  <si>
    <t>758242930159219901</t>
  </si>
  <si>
    <t>C660</t>
  </si>
  <si>
    <t>CHIUSAVECCHIA</t>
  </si>
  <si>
    <t>873942930524006502</t>
  </si>
  <si>
    <t>H679</t>
  </si>
  <si>
    <t>SALA COMACINA</t>
  </si>
  <si>
    <t>164642930463614001</t>
  </si>
  <si>
    <t>F487</t>
  </si>
  <si>
    <t>MONTEDINOVE</t>
  </si>
  <si>
    <t>783742930521498701</t>
  </si>
  <si>
    <t>D532</t>
  </si>
  <si>
    <t>FENESTRELLE</t>
  </si>
  <si>
    <t>531742930478634302</t>
  </si>
  <si>
    <t>L514</t>
  </si>
  <si>
    <t>USSASSAI</t>
  </si>
  <si>
    <t>914642930476804802</t>
  </si>
  <si>
    <t>D591</t>
  </si>
  <si>
    <t>FILETTINO</t>
  </si>
  <si>
    <t>928742930455807701</t>
  </si>
  <si>
    <t>H732</t>
  </si>
  <si>
    <t>SALVITELLE</t>
  </si>
  <si>
    <t>453942928878217602</t>
  </si>
  <si>
    <t>B862</t>
  </si>
  <si>
    <t>CASALATTICO</t>
  </si>
  <si>
    <t>461742930549960301</t>
  </si>
  <si>
    <t>H599</t>
  </si>
  <si>
    <t>ROVEGNO</t>
  </si>
  <si>
    <t>669142930289529202</t>
  </si>
  <si>
    <t>F226</t>
  </si>
  <si>
    <t>MIOGLIA</t>
  </si>
  <si>
    <t>185742930316791302</t>
  </si>
  <si>
    <t>E993</t>
  </si>
  <si>
    <t>MARTONE</t>
  </si>
  <si>
    <t>878442930464591201</t>
  </si>
  <si>
    <t>A742</t>
  </si>
  <si>
    <t>BELGIRATE</t>
  </si>
  <si>
    <t>134942930519119102</t>
  </si>
  <si>
    <t>F254</t>
  </si>
  <si>
    <t>MOASCA</t>
  </si>
  <si>
    <t>623742930536195201</t>
  </si>
  <si>
    <t>M136</t>
  </si>
  <si>
    <t>VOTTIGNASCO</t>
  </si>
  <si>
    <t>914142930517074001</t>
  </si>
  <si>
    <t>H196</t>
  </si>
  <si>
    <t>RAVASCLETTO</t>
  </si>
  <si>
    <t>913042930509519302</t>
  </si>
  <si>
    <t>B871</t>
  </si>
  <si>
    <t>CASALCIPRANO</t>
  </si>
  <si>
    <t>618642930476813602</t>
  </si>
  <si>
    <t>E646</t>
  </si>
  <si>
    <t>LOCULI</t>
  </si>
  <si>
    <t>336542928235791602</t>
  </si>
  <si>
    <t>A173</t>
  </si>
  <si>
    <t>ALBUGNANO</t>
  </si>
  <si>
    <t>812442930464460202</t>
  </si>
  <si>
    <t>A738</t>
  </si>
  <si>
    <t>BELFORTE MONFERRATO</t>
  </si>
  <si>
    <t>706142929047821502</t>
  </si>
  <si>
    <t>B840</t>
  </si>
  <si>
    <t>CARROSIO</t>
  </si>
  <si>
    <t>298842930529840402</t>
  </si>
  <si>
    <t>L306</t>
  </si>
  <si>
    <t>TORTORELLA</t>
  </si>
  <si>
    <t>371242930527151002</t>
  </si>
  <si>
    <t>M177</t>
  </si>
  <si>
    <t>ZIGNAGO</t>
  </si>
  <si>
    <t>113842930528713802</t>
  </si>
  <si>
    <t>H440</t>
  </si>
  <si>
    <t>ROCCA SANTA MARIA</t>
  </si>
  <si>
    <t>998242930519613301</t>
  </si>
  <si>
    <t>F574</t>
  </si>
  <si>
    <t>MONTENARS</t>
  </si>
  <si>
    <t>493142930480139801</t>
  </si>
  <si>
    <t>L488</t>
  </si>
  <si>
    <t>ULÀ TIRSO</t>
  </si>
  <si>
    <t>969542928213898601</t>
  </si>
  <si>
    <t>A077</t>
  </si>
  <si>
    <t>AGNANA CALABRA</t>
  </si>
  <si>
    <t>283842930532141702</t>
  </si>
  <si>
    <t>C432</t>
  </si>
  <si>
    <t>CELLA MONTE</t>
  </si>
  <si>
    <t>638042930450992201</t>
  </si>
  <si>
    <t>G049</t>
  </si>
  <si>
    <t>OLMO AL BREMBO</t>
  </si>
  <si>
    <t>582842930538678201</t>
  </si>
  <si>
    <t>I592</t>
  </si>
  <si>
    <t>SELVA DI CADORE</t>
  </si>
  <si>
    <t>679442930546701301</t>
  </si>
  <si>
    <t>D573</t>
  </si>
  <si>
    <t>FIEROZZO</t>
  </si>
  <si>
    <t>279942930518740602</t>
  </si>
  <si>
    <t>C902</t>
  </si>
  <si>
    <t>COLONNO</t>
  </si>
  <si>
    <t>557442930461953502</t>
  </si>
  <si>
    <t>F167</t>
  </si>
  <si>
    <t>MEZZANA MORTIGLIENGO</t>
  </si>
  <si>
    <t>189442930532402802</t>
  </si>
  <si>
    <t>A282</t>
  </si>
  <si>
    <t>ANDRATE</t>
  </si>
  <si>
    <t>858542930464169701</t>
  </si>
  <si>
    <t>M373</t>
  </si>
  <si>
    <t>CAMPIGLIA CERVO</t>
  </si>
  <si>
    <t>836142930474183802</t>
  </si>
  <si>
    <t>I749</t>
  </si>
  <si>
    <t>SINI</t>
  </si>
  <si>
    <t>379442930525877202</t>
  </si>
  <si>
    <t>I108</t>
  </si>
  <si>
    <t>SAN PIETRO IN AMANTEA</t>
  </si>
  <si>
    <t>826751559962535501</t>
  </si>
  <si>
    <t>M387</t>
  </si>
  <si>
    <t>MONTALTO CARPASIO</t>
  </si>
  <si>
    <t>469142930532768202</t>
  </si>
  <si>
    <t>B355</t>
  </si>
  <si>
    <t>CAGLIO</t>
  </si>
  <si>
    <t>965842930462978301</t>
  </si>
  <si>
    <t>G577</t>
  </si>
  <si>
    <t>PIATTO</t>
  </si>
  <si>
    <t>308042930455771602</t>
  </si>
  <si>
    <t>D777</t>
  </si>
  <si>
    <t>FRASSINELLO MONFERRATO</t>
  </si>
  <si>
    <t>535842930475256801</t>
  </si>
  <si>
    <t>E517</t>
  </si>
  <si>
    <t>LEI</t>
  </si>
  <si>
    <t>439742930468869302</t>
  </si>
  <si>
    <t>L241</t>
  </si>
  <si>
    <t>TORRE MONDOVÌ</t>
  </si>
  <si>
    <t>901342930543043201</t>
  </si>
  <si>
    <t>I750</t>
  </si>
  <si>
    <t>SINIO</t>
  </si>
  <si>
    <t>343342930464798602</t>
  </si>
  <si>
    <t>G344</t>
  </si>
  <si>
    <t>PARRANO</t>
  </si>
  <si>
    <t>712542930529577101</t>
  </si>
  <si>
    <t>I636</t>
  </si>
  <si>
    <t>SERNIO</t>
  </si>
  <si>
    <t>745342930451956402</t>
  </si>
  <si>
    <t>L584</t>
  </si>
  <si>
    <t>VALLADA AGORDINA</t>
  </si>
  <si>
    <t>525542930519128501</t>
  </si>
  <si>
    <t>E376</t>
  </si>
  <si>
    <t>ITTIREDDU</t>
  </si>
  <si>
    <t>937442930542739702</t>
  </si>
  <si>
    <t>D712</t>
  </si>
  <si>
    <t>FORMIGLIANA</t>
  </si>
  <si>
    <t>387142929070047801</t>
  </si>
  <si>
    <t>B569</t>
  </si>
  <si>
    <t>CAMPOTOSTO</t>
  </si>
  <si>
    <t>468342930448583102</t>
  </si>
  <si>
    <t>F322</t>
  </si>
  <si>
    <t>MONACILIONI</t>
  </si>
  <si>
    <t>234342930534636802</t>
  </si>
  <si>
    <t>M116</t>
  </si>
  <si>
    <t>VOLONGO</t>
  </si>
  <si>
    <t>134442928030278202</t>
  </si>
  <si>
    <t>C437</t>
  </si>
  <si>
    <t>CELLARA</t>
  </si>
  <si>
    <t>933042928956248401</t>
  </si>
  <si>
    <t>B311</t>
  </si>
  <si>
    <t>CABELLA LIGURE</t>
  </si>
  <si>
    <t>318242930445751301</t>
  </si>
  <si>
    <t>C270</t>
  </si>
  <si>
    <t>CASTEL SAN VINCENZO</t>
  </si>
  <si>
    <t>148942930528636601</t>
  </si>
  <si>
    <t>H311</t>
  </si>
  <si>
    <t>RIPABOTTONI</t>
  </si>
  <si>
    <t>743942930479775402</t>
  </si>
  <si>
    <t>H799</t>
  </si>
  <si>
    <t>SAN CIPRIANO PO</t>
  </si>
  <si>
    <t>685142930546857301</t>
  </si>
  <si>
    <t>G987</t>
  </si>
  <si>
    <t>PRASCO</t>
  </si>
  <si>
    <t>637142930511097902</t>
  </si>
  <si>
    <t>A782</t>
  </si>
  <si>
    <t>BENEVELLO</t>
  </si>
  <si>
    <t>604742930527736902</t>
  </si>
  <si>
    <t>G499</t>
  </si>
  <si>
    <t>PESCOSANSONESCO</t>
  </si>
  <si>
    <t>764242930531902702</t>
  </si>
  <si>
    <t>D444</t>
  </si>
  <si>
    <t>ETROUBLES</t>
  </si>
  <si>
    <t>757742928757969001</t>
  </si>
  <si>
    <t>B265</t>
  </si>
  <si>
    <t>BULZI</t>
  </si>
  <si>
    <t>839542930463726301</t>
  </si>
  <si>
    <t>G997</t>
  </si>
  <si>
    <t>PRATIGLIONE</t>
  </si>
  <si>
    <t>773842930542881302</t>
  </si>
  <si>
    <t>H400</t>
  </si>
  <si>
    <t>ROCCA DI CAMBIO</t>
  </si>
  <si>
    <t>234942930528080102</t>
  </si>
  <si>
    <t>H378</t>
  </si>
  <si>
    <t>ROBURENT</t>
  </si>
  <si>
    <t>123542930548721902</t>
  </si>
  <si>
    <t>L127</t>
  </si>
  <si>
    <t>TERRANOVA SAPPO MINULIO</t>
  </si>
  <si>
    <t>126542930517020901</t>
  </si>
  <si>
    <t>B839</t>
  </si>
  <si>
    <t>CARRODANO</t>
  </si>
  <si>
    <t>608842930448699501</t>
  </si>
  <si>
    <t>F319</t>
  </si>
  <si>
    <t>MOMPEO</t>
  </si>
  <si>
    <t>561842930508624602</t>
  </si>
  <si>
    <t>B718</t>
  </si>
  <si>
    <t>CARAFFA DEL BIANCO</t>
  </si>
  <si>
    <t>591942930475826602</t>
  </si>
  <si>
    <t>E191</t>
  </si>
  <si>
    <t>GRONDONA</t>
  </si>
  <si>
    <t>678742930462308501</t>
  </si>
  <si>
    <t>C435</t>
  </si>
  <si>
    <t>CELLA DATI</t>
  </si>
  <si>
    <t>422942930517743102</t>
  </si>
  <si>
    <t>B453</t>
  </si>
  <si>
    <t>CAMAGNA MONFERRATO</t>
  </si>
  <si>
    <t>635842930448036901</t>
  </si>
  <si>
    <t>F550</t>
  </si>
  <si>
    <t>MONTELUPO ALBESE</t>
  </si>
  <si>
    <t>123554722991895701</t>
  </si>
  <si>
    <t>M404</t>
  </si>
  <si>
    <t>VALLE CANNOBINA</t>
  </si>
  <si>
    <t>569042930522915601</t>
  </si>
  <si>
    <t>E992</t>
  </si>
  <si>
    <t>MARTIS</t>
  </si>
  <si>
    <t>701942930508392401</t>
  </si>
  <si>
    <t>A397</t>
  </si>
  <si>
    <t>ARGUSTO</t>
  </si>
  <si>
    <t>727942930478773002</t>
  </si>
  <si>
    <t>L931</t>
  </si>
  <si>
    <t>VILLADEATI</t>
  </si>
  <si>
    <t>664942930450522402</t>
  </si>
  <si>
    <t>H695</t>
  </si>
  <si>
    <t>SALE DELLE LANGHE</t>
  </si>
  <si>
    <t>852042930472169702</t>
  </si>
  <si>
    <t>F265</t>
  </si>
  <si>
    <t>MOGGIO</t>
  </si>
  <si>
    <t>796542930534869402</t>
  </si>
  <si>
    <t>C323</t>
  </si>
  <si>
    <t>CASTINO</t>
  </si>
  <si>
    <t>603142930536135501</t>
  </si>
  <si>
    <t>M162</t>
  </si>
  <si>
    <t>ZENEVREDO</t>
  </si>
  <si>
    <t>686242930534114102</t>
  </si>
  <si>
    <t>C880</t>
  </si>
  <si>
    <t>COLLI SUL VELINO</t>
  </si>
  <si>
    <t>742942930184370202</t>
  </si>
  <si>
    <t>D511</t>
  </si>
  <si>
    <t>FAULE</t>
  </si>
  <si>
    <t>684342930538673401</t>
  </si>
  <si>
    <t>I230</t>
  </si>
  <si>
    <t>SANTA MARGHERITA DI STAFFORA</t>
  </si>
  <si>
    <t>844542930527015502</t>
  </si>
  <si>
    <t>L301</t>
  </si>
  <si>
    <t>TORRIONI</t>
  </si>
  <si>
    <t>678742930528119502</t>
  </si>
  <si>
    <t>H376</t>
  </si>
  <si>
    <t>ROBELLA</t>
  </si>
  <si>
    <t>945842930451087302</t>
  </si>
  <si>
    <t>L221</t>
  </si>
  <si>
    <t>TORLINO VIMERCATI</t>
  </si>
  <si>
    <t>811242930531975002</t>
  </si>
  <si>
    <t>F171</t>
  </si>
  <si>
    <t>MEZZANA RABATTONE</t>
  </si>
  <si>
    <t>224542930521392801</t>
  </si>
  <si>
    <t>C440</t>
  </si>
  <si>
    <t>CELLE ENOMONDO</t>
  </si>
  <si>
    <t>668442930532995202</t>
  </si>
  <si>
    <t>H027</t>
  </si>
  <si>
    <t>PRELÀ</t>
  </si>
  <si>
    <t>374442930475103502</t>
  </si>
  <si>
    <t>E462</t>
  </si>
  <si>
    <t>LASNIGO</t>
  </si>
  <si>
    <t>152342930450686901</t>
  </si>
  <si>
    <t>H702</t>
  </si>
  <si>
    <t>SALERANO CANAVESE</t>
  </si>
  <si>
    <t>766642929456991301</t>
  </si>
  <si>
    <t>D219</t>
  </si>
  <si>
    <t>CURINO</t>
  </si>
  <si>
    <t>283342928005313202</t>
  </si>
  <si>
    <t>B533</t>
  </si>
  <si>
    <t>CAMPOFELICE DI FITALIA</t>
  </si>
  <si>
    <t>485742930524663902</t>
  </si>
  <si>
    <t>I122</t>
  </si>
  <si>
    <t>SAN POLO MATESE</t>
  </si>
  <si>
    <t>849442930530919102</t>
  </si>
  <si>
    <t>G621</t>
  </si>
  <si>
    <t>PIETRANICO</t>
  </si>
  <si>
    <t>311542930455740902</t>
  </si>
  <si>
    <t>G195</t>
  </si>
  <si>
    <t>OTTONE</t>
  </si>
  <si>
    <t>244042930544339501</t>
  </si>
  <si>
    <t>I701</t>
  </si>
  <si>
    <t>SETTIMO ROTTARO</t>
  </si>
  <si>
    <t>146942928726482201</t>
  </si>
  <si>
    <t>C829</t>
  </si>
  <si>
    <t>COLAZZA</t>
  </si>
  <si>
    <t>484542930539665602</t>
  </si>
  <si>
    <t>L575</t>
  </si>
  <si>
    <t>VALFLORIANA</t>
  </si>
  <si>
    <t>516242929991282201</t>
  </si>
  <si>
    <t>C956</t>
  </si>
  <si>
    <t>CONDRÒ</t>
  </si>
  <si>
    <t>596142930529081401</t>
  </si>
  <si>
    <t>L104</t>
  </si>
  <si>
    <t>TERDOBBIATE</t>
  </si>
  <si>
    <t>782342930464471102</t>
  </si>
  <si>
    <t>A288</t>
  </si>
  <si>
    <t>ANFO</t>
  </si>
  <si>
    <t>194242930531402601</t>
  </si>
  <si>
    <t>D092</t>
  </si>
  <si>
    <t>COSSANO CANAVESE</t>
  </si>
  <si>
    <t>235642930479363401</t>
  </si>
  <si>
    <t>L160</t>
  </si>
  <si>
    <t>TIANA</t>
  </si>
  <si>
    <t>423742930476657202</t>
  </si>
  <si>
    <t>F516</t>
  </si>
  <si>
    <t>MONTEGALLO</t>
  </si>
  <si>
    <t>876142930516358702</t>
  </si>
  <si>
    <t>E084</t>
  </si>
  <si>
    <t>GONI</t>
  </si>
  <si>
    <t>514242930474094101</t>
  </si>
  <si>
    <t>H532</t>
  </si>
  <si>
    <t>RONCHI VALSUGANA</t>
  </si>
  <si>
    <t>643742930524019802</t>
  </si>
  <si>
    <t>I523</t>
  </si>
  <si>
    <t>SCHEGGINO</t>
  </si>
  <si>
    <t>421342930476293502</t>
  </si>
  <si>
    <t>G992</t>
  </si>
  <si>
    <t>PRATA D'ANSIDONIA</t>
  </si>
  <si>
    <t>132042930544478501</t>
  </si>
  <si>
    <t>C918</t>
  </si>
  <si>
    <t>COMEGLIANS</t>
  </si>
  <si>
    <t>195742930478077902</t>
  </si>
  <si>
    <t>I454</t>
  </si>
  <si>
    <t>SASSETTA</t>
  </si>
  <si>
    <t>668642930527433401</t>
  </si>
  <si>
    <t>M023</t>
  </si>
  <si>
    <t>VILLA SANT'ANGELO</t>
  </si>
  <si>
    <t>974142930460705201</t>
  </si>
  <si>
    <t>C606</t>
  </si>
  <si>
    <t>CHIANCHE</t>
  </si>
  <si>
    <t>142742930454799701</t>
  </si>
  <si>
    <t>L712</t>
  </si>
  <si>
    <t>VEGLIO</t>
  </si>
  <si>
    <t>493242929649304202</t>
  </si>
  <si>
    <t>D839</t>
  </si>
  <si>
    <t>GABY</t>
  </si>
  <si>
    <t>803542930532680301</t>
  </si>
  <si>
    <t>F974</t>
  </si>
  <si>
    <t>NUGHEDU SANTA VITTORIA</t>
  </si>
  <si>
    <t>933442930530951801</t>
  </si>
  <si>
    <t>C160</t>
  </si>
  <si>
    <t>CASTELLETTO MERLI</t>
  </si>
  <si>
    <t>859442930540607101</t>
  </si>
  <si>
    <t>F102</t>
  </si>
  <si>
    <t>MELETI</t>
  </si>
  <si>
    <t>371242930477195101</t>
  </si>
  <si>
    <t>G430</t>
  </si>
  <si>
    <t>PENANGO</t>
  </si>
  <si>
    <t>971542930543396901</t>
  </si>
  <si>
    <t>G459</t>
  </si>
  <si>
    <t>PERLOZ</t>
  </si>
  <si>
    <t>873542930530923201</t>
  </si>
  <si>
    <t>C582</t>
  </si>
  <si>
    <t>CESSAPALOMBO</t>
  </si>
  <si>
    <t>118742929424205701</t>
  </si>
  <si>
    <t>D258</t>
  </si>
  <si>
    <t>DAZIO</t>
  </si>
  <si>
    <t>259642929034814401</t>
  </si>
  <si>
    <t>A610</t>
  </si>
  <si>
    <t>BANNIO ANZINO</t>
  </si>
  <si>
    <t>339042930474793701</t>
  </si>
  <si>
    <t>F698</t>
  </si>
  <si>
    <t>MONTRESTA</t>
  </si>
  <si>
    <t>388942930480651502</t>
  </si>
  <si>
    <t>L225</t>
  </si>
  <si>
    <t>TORNATA</t>
  </si>
  <si>
    <t>766942930532052102</t>
  </si>
  <si>
    <t>C040</t>
  </si>
  <si>
    <t>CASTEL CASTAGNA</t>
  </si>
  <si>
    <t>132642930528427002</t>
  </si>
  <si>
    <t>H459</t>
  </si>
  <si>
    <t>ROCCHETTA E CROCE</t>
  </si>
  <si>
    <t>713842930455618501</t>
  </si>
  <si>
    <t>H654</t>
  </si>
  <si>
    <t>SACCO</t>
  </si>
  <si>
    <t>341442930519841401</t>
  </si>
  <si>
    <t>E087</t>
  </si>
  <si>
    <t>GONNOSCODINA</t>
  </si>
  <si>
    <t>804042930530337202</t>
  </si>
  <si>
    <t>B629</t>
  </si>
  <si>
    <t>CANTALUPO LIGURE</t>
  </si>
  <si>
    <t>585142929494098001</t>
  </si>
  <si>
    <t>G142</t>
  </si>
  <si>
    <t>ORTONA DEI MARSI</t>
  </si>
  <si>
    <t>576342929644467501</t>
  </si>
  <si>
    <t>E363</t>
  </si>
  <si>
    <t>ISOLE TREMITI</t>
  </si>
  <si>
    <t>937642930454191101</t>
  </si>
  <si>
    <t>E540</t>
  </si>
  <si>
    <t>LEQUIO BERRIA</t>
  </si>
  <si>
    <t>529442930526829101</t>
  </si>
  <si>
    <t>E748</t>
  </si>
  <si>
    <t>LUPARA</t>
  </si>
  <si>
    <t>942642929012902302</t>
  </si>
  <si>
    <t>H200</t>
  </si>
  <si>
    <t>RAVEO</t>
  </si>
  <si>
    <t>296442930519883402</t>
  </si>
  <si>
    <t>D635</t>
  </si>
  <si>
    <t>FLORESTA</t>
  </si>
  <si>
    <t>907142930530076001</t>
  </si>
  <si>
    <t>C701</t>
  </si>
  <si>
    <t>CINAGLIO</t>
  </si>
  <si>
    <t>122142930476059801</t>
  </si>
  <si>
    <t>D207</t>
  </si>
  <si>
    <t>CUNICO</t>
  </si>
  <si>
    <t>805142930475602602</t>
  </si>
  <si>
    <t>I096</t>
  </si>
  <si>
    <t>SAN PIETRO AVELLANA</t>
  </si>
  <si>
    <t>161542929309260302</t>
  </si>
  <si>
    <t>D247</t>
  </si>
  <si>
    <t>DANTA DI CADORE</t>
  </si>
  <si>
    <t>896842930522097502</t>
  </si>
  <si>
    <t>D512</t>
  </si>
  <si>
    <t>FAVALE DI MALVARO</t>
  </si>
  <si>
    <t>852942930530305401</t>
  </si>
  <si>
    <t>L943</t>
  </si>
  <si>
    <t>VILLA FARALDI</t>
  </si>
  <si>
    <t>358742930549587401</t>
  </si>
  <si>
    <t>H346</t>
  </si>
  <si>
    <t>RIVE</t>
  </si>
  <si>
    <t>988442930541634602</t>
  </si>
  <si>
    <t>G155</t>
  </si>
  <si>
    <t>OSIGLIA</t>
  </si>
  <si>
    <t>134542930515885601</t>
  </si>
  <si>
    <t>B929</t>
  </si>
  <si>
    <t>CASANOVA LONATI</t>
  </si>
  <si>
    <t>208042930542384402</t>
  </si>
  <si>
    <t>D706</t>
  </si>
  <si>
    <t>FORMAZZA</t>
  </si>
  <si>
    <t>324342930453507201</t>
  </si>
  <si>
    <t>G435</t>
  </si>
  <si>
    <t>PENNAPIEDIMONTE</t>
  </si>
  <si>
    <t>515942930475211801</t>
  </si>
  <si>
    <t>E587</t>
  </si>
  <si>
    <t>LILLIANES</t>
  </si>
  <si>
    <t>146242930520059602</t>
  </si>
  <si>
    <t>C115</t>
  </si>
  <si>
    <t>CASTEL GABBIANO</t>
  </si>
  <si>
    <t>571642930517592301</t>
  </si>
  <si>
    <t>E566</t>
  </si>
  <si>
    <t>LEVONE</t>
  </si>
  <si>
    <t>871142930450013702</t>
  </si>
  <si>
    <t>G607</t>
  </si>
  <si>
    <t>PIETRABRUNA</t>
  </si>
  <si>
    <t>249342930507773402</t>
  </si>
  <si>
    <t>A419</t>
  </si>
  <si>
    <t>ARMUNGIA</t>
  </si>
  <si>
    <t>257042928210580802</t>
  </si>
  <si>
    <t>A117</t>
  </si>
  <si>
    <t>ALA DI STURA</t>
  </si>
  <si>
    <t>563842930518338801</t>
  </si>
  <si>
    <t>C856</t>
  </si>
  <si>
    <t>COLLEDIMEZZO</t>
  </si>
  <si>
    <t>319142930473924202</t>
  </si>
  <si>
    <t>D852</t>
  </si>
  <si>
    <t>GAGLIATO</t>
  </si>
  <si>
    <t>299042929197945001</t>
  </si>
  <si>
    <t>C083</t>
  </si>
  <si>
    <t>CASTEL DEL MONTE</t>
  </si>
  <si>
    <t>847342928979715101</t>
  </si>
  <si>
    <t>C543</t>
  </si>
  <si>
    <t>CERVARA DI ROMA</t>
  </si>
  <si>
    <t>773742927963650802</t>
  </si>
  <si>
    <t>B209</t>
  </si>
  <si>
    <t>BROZOLO</t>
  </si>
  <si>
    <t>266642930455716702</t>
  </si>
  <si>
    <t>D770</t>
  </si>
  <si>
    <t>FRASCARO</t>
  </si>
  <si>
    <t>856742930458761302</t>
  </si>
  <si>
    <t>E034</t>
  </si>
  <si>
    <t>GINESTRA DEGLI SCHIAVONI</t>
  </si>
  <si>
    <t>895742930457228602</t>
  </si>
  <si>
    <t>G002</t>
  </si>
  <si>
    <t>OFENA</t>
  </si>
  <si>
    <t>308142930529668602</t>
  </si>
  <si>
    <t>C962</t>
  </si>
  <si>
    <t>CONIOLO</t>
  </si>
  <si>
    <t>979742930523962802</t>
  </si>
  <si>
    <t>H552</t>
  </si>
  <si>
    <t>RONZONE</t>
  </si>
  <si>
    <t>702942930457151702</t>
  </si>
  <si>
    <t>F997</t>
  </si>
  <si>
    <t>ODALENGO GRANDE</t>
  </si>
  <si>
    <t>169242930452916401</t>
  </si>
  <si>
    <t>I609</t>
  </si>
  <si>
    <t>SENIS</t>
  </si>
  <si>
    <t>999942930461543701</t>
  </si>
  <si>
    <t>A863</t>
  </si>
  <si>
    <t>BIENO</t>
  </si>
  <si>
    <t>841442930526434201</t>
  </si>
  <si>
    <t>G523</t>
  </si>
  <si>
    <t>PETTORANELLO DEL MOLISE</t>
  </si>
  <si>
    <t>528942930517857701</t>
  </si>
  <si>
    <t>D640</t>
  </si>
  <si>
    <t>FLUSSIO</t>
  </si>
  <si>
    <t>214942930521792701</t>
  </si>
  <si>
    <t>D203</t>
  </si>
  <si>
    <t>CUMIGNANO SUL NAVIGLIO</t>
  </si>
  <si>
    <t>508542930520963101</t>
  </si>
  <si>
    <t>D666</t>
  </si>
  <si>
    <t>FONTAINEMORE</t>
  </si>
  <si>
    <t>211142930550015701</t>
  </si>
  <si>
    <t>I569</t>
  </si>
  <si>
    <t>SEFRO</t>
  </si>
  <si>
    <t>719042930517652301</t>
  </si>
  <si>
    <t>B179</t>
  </si>
  <si>
    <t>BRIGNANO-FRASCATA</t>
  </si>
  <si>
    <t>467142930542033202</t>
  </si>
  <si>
    <t>F270</t>
  </si>
  <si>
    <t>MOGORELLA</t>
  </si>
  <si>
    <t>824542929380254101</t>
  </si>
  <si>
    <t>D246</t>
  </si>
  <si>
    <t>DAMBEL</t>
  </si>
  <si>
    <t>548542928790834402</t>
  </si>
  <si>
    <t>C418</t>
  </si>
  <si>
    <t>CEDRASCO</t>
  </si>
  <si>
    <t>168142930510642701</t>
  </si>
  <si>
    <t>B769</t>
  </si>
  <si>
    <t>CAREZZANO</t>
  </si>
  <si>
    <t>886742930479942201</t>
  </si>
  <si>
    <t>H085</t>
  </si>
  <si>
    <t>PRUNETTO</t>
  </si>
  <si>
    <t>646442930476673001</t>
  </si>
  <si>
    <t>D586</t>
  </si>
  <si>
    <t>FILACCIANO</t>
  </si>
  <si>
    <t>598742930519103702</t>
  </si>
  <si>
    <t>H903</t>
  </si>
  <si>
    <t>SAN GIOVANNI DI GERACE</t>
  </si>
  <si>
    <t>192642930517070502</t>
  </si>
  <si>
    <t>C749</t>
  </si>
  <si>
    <t>CITTAREALE</t>
  </si>
  <si>
    <t>911142930462634802</t>
  </si>
  <si>
    <t>A227</t>
  </si>
  <si>
    <t>ALTAVILLA MONFERRATO</t>
  </si>
  <si>
    <t>221542930541745402</t>
  </si>
  <si>
    <t>E695</t>
  </si>
  <si>
    <t>LORSICA</t>
  </si>
  <si>
    <t>739942930474247801</t>
  </si>
  <si>
    <t>H535</t>
  </si>
  <si>
    <t>RONCOBELLO</t>
  </si>
  <si>
    <t>594642930515594001</t>
  </si>
  <si>
    <t>A993</t>
  </si>
  <si>
    <t>BORGHETTO D'ARROSCIA</t>
  </si>
  <si>
    <t>814242928664083701</t>
  </si>
  <si>
    <t>B680</t>
  </si>
  <si>
    <t>CAPPELLA DE' PICENARDI</t>
  </si>
  <si>
    <t>949742930475932202</t>
  </si>
  <si>
    <t>C530</t>
  </si>
  <si>
    <t>CERRETTO LANGHE</t>
  </si>
  <si>
    <t>641842928570742801</t>
  </si>
  <si>
    <t>E266</t>
  </si>
  <si>
    <t>GUILMI</t>
  </si>
  <si>
    <t>338842930548855501</t>
  </si>
  <si>
    <t>L164</t>
  </si>
  <si>
    <t>TICENGO</t>
  </si>
  <si>
    <t>526942930507933602</t>
  </si>
  <si>
    <t>B472</t>
  </si>
  <si>
    <t>CAMERATA NUOVA</t>
  </si>
  <si>
    <t>461742930456999102</t>
  </si>
  <si>
    <t>H473</t>
  </si>
  <si>
    <t>RODDINO</t>
  </si>
  <si>
    <t>937842930461638902</t>
  </si>
  <si>
    <t>G330</t>
  </si>
  <si>
    <t>PARELLA</t>
  </si>
  <si>
    <t>226442930530900801</t>
  </si>
  <si>
    <t>C600</t>
  </si>
  <si>
    <t>CHEREMULE</t>
  </si>
  <si>
    <t>735142930522300602</t>
  </si>
  <si>
    <t>G358</t>
  </si>
  <si>
    <t>PASSERANO MARMORITO</t>
  </si>
  <si>
    <t>906642930543050002</t>
  </si>
  <si>
    <t>F713</t>
  </si>
  <si>
    <t>MORBELLO</t>
  </si>
  <si>
    <t>518642930518090401</t>
  </si>
  <si>
    <t>C241</t>
  </si>
  <si>
    <t>CASTELNUOVO NIGRA</t>
  </si>
  <si>
    <t>474742928592599302</t>
  </si>
  <si>
    <t>B591</t>
  </si>
  <si>
    <t>CANDIDONI</t>
  </si>
  <si>
    <t>833042930525249402</t>
  </si>
  <si>
    <t>G124</t>
  </si>
  <si>
    <t>ORSARA BORMIDA</t>
  </si>
  <si>
    <t>714242930519201201</t>
  </si>
  <si>
    <t>E066</t>
  </si>
  <si>
    <t>GIUSVALLA</t>
  </si>
  <si>
    <t>926242930478959302</t>
  </si>
  <si>
    <t>I260</t>
  </si>
  <si>
    <t>SANTOMENNA</t>
  </si>
  <si>
    <t>299442930462151402</t>
  </si>
  <si>
    <t>A097</t>
  </si>
  <si>
    <t>AIDOMAGGIORE</t>
  </si>
  <si>
    <t>468442930474428202</t>
  </si>
  <si>
    <t>L473</t>
  </si>
  <si>
    <t>TURRI</t>
  </si>
  <si>
    <t>439742930534365702</t>
  </si>
  <si>
    <t>B469</t>
  </si>
  <si>
    <t>CAMERANO CASASCO</t>
  </si>
  <si>
    <t>746042930476625101</t>
  </si>
  <si>
    <t>E817</t>
  </si>
  <si>
    <t>MAGLIONE</t>
  </si>
  <si>
    <t>987342930546530302</t>
  </si>
  <si>
    <t>H634</t>
  </si>
  <si>
    <t>RUFFRÈ-MENDOLA</t>
  </si>
  <si>
    <t>229942929839807701</t>
  </si>
  <si>
    <t>C274</t>
  </si>
  <si>
    <t>CASTELSPINA</t>
  </si>
  <si>
    <t>497442928304094101</t>
  </si>
  <si>
    <t>B030</t>
  </si>
  <si>
    <t>BORGORATTO MORMOROLO</t>
  </si>
  <si>
    <t>629942930465575701</t>
  </si>
  <si>
    <t>M003</t>
  </si>
  <si>
    <t>VILLARBOIT</t>
  </si>
  <si>
    <t>698842930453783402</t>
  </si>
  <si>
    <t>F664</t>
  </si>
  <si>
    <t>MONTE VIDON COMBATTE</t>
  </si>
  <si>
    <t>805642930462133301</t>
  </si>
  <si>
    <t>H204</t>
  </si>
  <si>
    <t>REA</t>
  </si>
  <si>
    <t>244442930459439302</t>
  </si>
  <si>
    <t>B933</t>
  </si>
  <si>
    <t>CASAPINTA</t>
  </si>
  <si>
    <t>714242930509730002</t>
  </si>
  <si>
    <t>A325</t>
  </si>
  <si>
    <t>ANZOLA D'OSSOLA</t>
  </si>
  <si>
    <t>896342930546451101</t>
  </si>
  <si>
    <t>E369</t>
  </si>
  <si>
    <t>ISSIME</t>
  </si>
  <si>
    <t>134442930530421902</t>
  </si>
  <si>
    <t>B097</t>
  </si>
  <si>
    <t>BOVA</t>
  </si>
  <si>
    <t>114042930544217902</t>
  </si>
  <si>
    <t>H812</t>
  </si>
  <si>
    <t>SAN DAMIANO MACRA</t>
  </si>
  <si>
    <t>611542928135643301</t>
  </si>
  <si>
    <t>A317</t>
  </si>
  <si>
    <t>ANTRONA SCHIERANCO</t>
  </si>
  <si>
    <t>634442930509229101</t>
  </si>
  <si>
    <t>A812</t>
  </si>
  <si>
    <t>BERZANO DI SAN PIETRO</t>
  </si>
  <si>
    <t>459442930468001301</t>
  </si>
  <si>
    <t>I007</t>
  </si>
  <si>
    <t>SAN MARTINO DEL LAGO</t>
  </si>
  <si>
    <t>953642930540523101</t>
  </si>
  <si>
    <t>L333</t>
  </si>
  <si>
    <t>TRAREGO VIGGIONA</t>
  </si>
  <si>
    <t>606142930530396101</t>
  </si>
  <si>
    <t>C503</t>
  </si>
  <si>
    <t>CERESETO</t>
  </si>
  <si>
    <t>926642930455989802</t>
  </si>
  <si>
    <t>F638</t>
  </si>
  <si>
    <t>MONTESCANO</t>
  </si>
  <si>
    <t>869542930530863101</t>
  </si>
  <si>
    <t>D187</t>
  </si>
  <si>
    <t>CROVA</t>
  </si>
  <si>
    <t>738642930527516801</t>
  </si>
  <si>
    <t>H408</t>
  </si>
  <si>
    <t>ROCCAFORTE DEL GRECO</t>
  </si>
  <si>
    <t>254142930541858601</t>
  </si>
  <si>
    <t>E923</t>
  </si>
  <si>
    <t>MARCEDUSA</t>
  </si>
  <si>
    <t>907542930542775001</t>
  </si>
  <si>
    <t>E795</t>
  </si>
  <si>
    <t>MADONNA DEL SASSO</t>
  </si>
  <si>
    <t>325842927959121701</t>
  </si>
  <si>
    <t>B205</t>
  </si>
  <si>
    <t>BROSSO</t>
  </si>
  <si>
    <t>346742930473292901</t>
  </si>
  <si>
    <t>D928</t>
  </si>
  <si>
    <t>GARNIGA TERME</t>
  </si>
  <si>
    <t>903342930466703601</t>
  </si>
  <si>
    <t>M131</t>
  </si>
  <si>
    <t>VOLTURARA APPULA</t>
  </si>
  <si>
    <t>179342930546197102</t>
  </si>
  <si>
    <t>G429</t>
  </si>
  <si>
    <t>PELUGO</t>
  </si>
  <si>
    <t>485742930509804102</t>
  </si>
  <si>
    <t>A306</t>
  </si>
  <si>
    <t>ANTERIVO</t>
  </si>
  <si>
    <t>395942928191430301</t>
  </si>
  <si>
    <t>A051</t>
  </si>
  <si>
    <t>ACQUAVIVA D'ISERNIA</t>
  </si>
  <si>
    <t>509042930533248102</t>
  </si>
  <si>
    <t>F972</t>
  </si>
  <si>
    <t>NUCETTO</t>
  </si>
  <si>
    <t>891742930542655002</t>
  </si>
  <si>
    <t>I541</t>
  </si>
  <si>
    <t>SCLAFANI BAGNI</t>
  </si>
  <si>
    <t>739342930534811301</t>
  </si>
  <si>
    <t>A827</t>
  </si>
  <si>
    <t>BESSUDE</t>
  </si>
  <si>
    <t>381142928258160401</t>
  </si>
  <si>
    <t>C142</t>
  </si>
  <si>
    <t>CASTELLAR GUIDOBONO</t>
  </si>
  <si>
    <t>569242930544909101</t>
  </si>
  <si>
    <t>E368</t>
  </si>
  <si>
    <t>ISSIGLIO</t>
  </si>
  <si>
    <t>587742928281527002</t>
  </si>
  <si>
    <t>A085</t>
  </si>
  <si>
    <t>AGRA</t>
  </si>
  <si>
    <t>317742930519615102</t>
  </si>
  <si>
    <t>F493</t>
  </si>
  <si>
    <t>MONTEFALCONE APPENNINO</t>
  </si>
  <si>
    <t>179542930525133101</t>
  </si>
  <si>
    <t>H289</t>
  </si>
  <si>
    <t>RIGOLATO</t>
  </si>
  <si>
    <t>897242930547626402</t>
  </si>
  <si>
    <t>I464</t>
  </si>
  <si>
    <t>SAURIS</t>
  </si>
  <si>
    <t>371542930453662501</t>
  </si>
  <si>
    <t>M179</t>
  </si>
  <si>
    <t>ZIMONE</t>
  </si>
  <si>
    <t>202542930519452201</t>
  </si>
  <si>
    <t>G079</t>
  </si>
  <si>
    <t>OPI</t>
  </si>
  <si>
    <t>217342930474375302</t>
  </si>
  <si>
    <t>F689</t>
  </si>
  <si>
    <t>MONTORIO NEI FRENTANI</t>
  </si>
  <si>
    <t>521442930550695802</t>
  </si>
  <si>
    <t>L517</t>
  </si>
  <si>
    <t>USSITA</t>
  </si>
  <si>
    <t>542442930459874901</t>
  </si>
  <si>
    <t>C253</t>
  </si>
  <si>
    <t>CASTEL ROCCHERO</t>
  </si>
  <si>
    <t>253842930462375002</t>
  </si>
  <si>
    <t>B540</t>
  </si>
  <si>
    <t>CHAMPORCHER</t>
  </si>
  <si>
    <t>264642930550565001</t>
  </si>
  <si>
    <t>I429</t>
  </si>
  <si>
    <t>SARDIGLIANO</t>
  </si>
  <si>
    <t>712342930544714301</t>
  </si>
  <si>
    <t>C772</t>
  </si>
  <si>
    <t>DURONIA</t>
  </si>
  <si>
    <t>684142930516547701</t>
  </si>
  <si>
    <t>E402</t>
  </si>
  <si>
    <t>LAGANADI</t>
  </si>
  <si>
    <t>602642930517270801</t>
  </si>
  <si>
    <t>B364</t>
  </si>
  <si>
    <t>CAINES</t>
  </si>
  <si>
    <t>858842930455930602</t>
  </si>
  <si>
    <t>H343</t>
  </si>
  <si>
    <t>RIVARONE</t>
  </si>
  <si>
    <t>656542928592761601</t>
  </si>
  <si>
    <t>B595</t>
  </si>
  <si>
    <t>ORVINIO</t>
  </si>
  <si>
    <t>166942930446842501</t>
  </si>
  <si>
    <t>D109</t>
  </si>
  <si>
    <t>COSTA DE' NOBILI</t>
  </si>
  <si>
    <t>322742930530703601</t>
  </si>
  <si>
    <t>G583</t>
  </si>
  <si>
    <t>PIAZZATORRE</t>
  </si>
  <si>
    <t>398942928695745901</t>
  </si>
  <si>
    <t>B685</t>
  </si>
  <si>
    <t>CAPRAIA ISOLA</t>
  </si>
  <si>
    <t>345342930466643601</t>
  </si>
  <si>
    <t>M166</t>
  </si>
  <si>
    <t>ZERBO</t>
  </si>
  <si>
    <t>422642930533379302</t>
  </si>
  <si>
    <t>I063</t>
  </si>
  <si>
    <t>SAN NICOLÒ DI COMELICO</t>
  </si>
  <si>
    <t>615642928791241702</t>
  </si>
  <si>
    <t>C841</t>
  </si>
  <si>
    <t>COLLALTO SABINO</t>
  </si>
  <si>
    <t>187742930459631002</t>
  </si>
  <si>
    <t>C364</t>
  </si>
  <si>
    <t>CAVAGLIETTO</t>
  </si>
  <si>
    <t>367742928043720302</t>
  </si>
  <si>
    <t>C716</t>
  </si>
  <si>
    <t>CIORLANO</t>
  </si>
  <si>
    <t>659942929259428501</t>
  </si>
  <si>
    <t>C791</t>
  </si>
  <si>
    <t>CLAUZETTO</t>
  </si>
  <si>
    <t>255342929021009101</t>
  </si>
  <si>
    <t>A916</t>
  </si>
  <si>
    <t>BOCENAGO</t>
  </si>
  <si>
    <t>381342930545549801</t>
  </si>
  <si>
    <t>A533</t>
  </si>
  <si>
    <t>AZZONE</t>
  </si>
  <si>
    <t>196942929885937002</t>
  </si>
  <si>
    <t>E706</t>
  </si>
  <si>
    <t>LOZIO</t>
  </si>
  <si>
    <t>401642930471936801</t>
  </si>
  <si>
    <t>L666</t>
  </si>
  <si>
    <t>VANZONE CON SAN CARLO</t>
  </si>
  <si>
    <t>942342930518833601</t>
  </si>
  <si>
    <t>C679</t>
  </si>
  <si>
    <t>CICONIO</t>
  </si>
  <si>
    <t>699142928159330601</t>
  </si>
  <si>
    <t>A183</t>
  </si>
  <si>
    <t>ALESSANDRIA DEL CARRETTO</t>
  </si>
  <si>
    <t>727142930454666401</t>
  </si>
  <si>
    <t>G037</t>
  </si>
  <si>
    <t>OLIVETO LUCANO</t>
  </si>
  <si>
    <t>452342930540695301</t>
  </si>
  <si>
    <t>M019</t>
  </si>
  <si>
    <t>VILLA SAN SECONDO</t>
  </si>
  <si>
    <t>759442930475081701</t>
  </si>
  <si>
    <t>F430</t>
  </si>
  <si>
    <t>MONTASOLA</t>
  </si>
  <si>
    <t>408342930477095702</t>
  </si>
  <si>
    <t>E944</t>
  </si>
  <si>
    <t>MARETTO</t>
  </si>
  <si>
    <t>352642930531604201</t>
  </si>
  <si>
    <t>C080</t>
  </si>
  <si>
    <t>CASTELDELCI</t>
  </si>
  <si>
    <t>983042930466731102</t>
  </si>
  <si>
    <t>L693</t>
  </si>
  <si>
    <t>VASIA</t>
  </si>
  <si>
    <t>402742930538104702</t>
  </si>
  <si>
    <t>I190</t>
  </si>
  <si>
    <t>SANT'AGATA FOSSILI</t>
  </si>
  <si>
    <t>965242930545341502</t>
  </si>
  <si>
    <t>A527</t>
  </si>
  <si>
    <t>AZZANO D'ASTI</t>
  </si>
  <si>
    <t>933542929696803401</t>
  </si>
  <si>
    <t>D465</t>
  </si>
  <si>
    <t>FAGNANO ALTO</t>
  </si>
  <si>
    <t>881942930458473002</t>
  </si>
  <si>
    <t>H670</t>
  </si>
  <si>
    <t>SAINT-DENIS</t>
  </si>
  <si>
    <t>426242930541919002</t>
  </si>
  <si>
    <t>E821</t>
  </si>
  <si>
    <t>MAGNANO</t>
  </si>
  <si>
    <t>676242930469479001</t>
  </si>
  <si>
    <t>L846</t>
  </si>
  <si>
    <t>VICOLI</t>
  </si>
  <si>
    <t>932942930550179502</t>
  </si>
  <si>
    <t>H451</t>
  </si>
  <si>
    <t>ROCCAVERANO</t>
  </si>
  <si>
    <t>254242930466965302</t>
  </si>
  <si>
    <t>I336</t>
  </si>
  <si>
    <t>SANT'EUSANIO FORCONESE</t>
  </si>
  <si>
    <t>569242930448533202</t>
  </si>
  <si>
    <t>F315</t>
  </si>
  <si>
    <t>MOMBELLO DI TORINO</t>
  </si>
  <si>
    <t>468042930518820101</t>
  </si>
  <si>
    <t>D441</t>
  </si>
  <si>
    <t>ESPORLATU</t>
  </si>
  <si>
    <t>376842929303779501</t>
  </si>
  <si>
    <t>E345</t>
  </si>
  <si>
    <t>ISOLABELLA</t>
  </si>
  <si>
    <t>415642930459931101</t>
  </si>
  <si>
    <t>C672</t>
  </si>
  <si>
    <t>CIBIANA DI CADORE</t>
  </si>
  <si>
    <t>572642930456622302</t>
  </si>
  <si>
    <t>L459</t>
  </si>
  <si>
    <t>TUFILLO</t>
  </si>
  <si>
    <t>638742930527718701</t>
  </si>
  <si>
    <t>F639</t>
  </si>
  <si>
    <t>MONTESCHENO</t>
  </si>
  <si>
    <t>728542930522298301</t>
  </si>
  <si>
    <t>B018</t>
  </si>
  <si>
    <t>BORGOMALE</t>
  </si>
  <si>
    <t>513142930464625601</t>
  </si>
  <si>
    <t>I714</t>
  </si>
  <si>
    <t>SFRUZ</t>
  </si>
  <si>
    <t>349942930453287002</t>
  </si>
  <si>
    <t>H107</t>
  </si>
  <si>
    <t>QUARNA SOTTO</t>
  </si>
  <si>
    <t>465042930548323001</t>
  </si>
  <si>
    <t>L784</t>
  </si>
  <si>
    <t>VERRETTO</t>
  </si>
  <si>
    <t>184442930455796202</t>
  </si>
  <si>
    <t>F397</t>
  </si>
  <si>
    <t>MONTAGUTO</t>
  </si>
  <si>
    <t>135442930542827201</t>
  </si>
  <si>
    <t>I544</t>
  </si>
  <si>
    <t>SCOPA</t>
  </si>
  <si>
    <t>797242930519193302</t>
  </si>
  <si>
    <t>G913</t>
  </si>
  <si>
    <t>PORTOFINO</t>
  </si>
  <si>
    <t>372042930465107002</t>
  </si>
  <si>
    <t>B882</t>
  </si>
  <si>
    <t>CASALEGGIO BOIRO</t>
  </si>
  <si>
    <t>247042930471770102</t>
  </si>
  <si>
    <t>M105</t>
  </si>
  <si>
    <t>VOBBIA</t>
  </si>
  <si>
    <t>112242929589459502</t>
  </si>
  <si>
    <t>H503</t>
  </si>
  <si>
    <t>ROMAGNANO AL MONTE</t>
  </si>
  <si>
    <t>981342928887221701</t>
  </si>
  <si>
    <t>D133</t>
  </si>
  <si>
    <t>CRAVANZANA</t>
  </si>
  <si>
    <t>768742930546262102</t>
  </si>
  <si>
    <t>E947</t>
  </si>
  <si>
    <t>MARGNO</t>
  </si>
  <si>
    <t>569342930546613702</t>
  </si>
  <si>
    <t>H366</t>
  </si>
  <si>
    <t>ROATTO</t>
  </si>
  <si>
    <t>766442930461358101</t>
  </si>
  <si>
    <t>M255</t>
  </si>
  <si>
    <t>MOLINA ATERNO</t>
  </si>
  <si>
    <t>163342930473979502</t>
  </si>
  <si>
    <t>I545</t>
  </si>
  <si>
    <t>SCOPELLO</t>
  </si>
  <si>
    <t>399842930477787802</t>
  </si>
  <si>
    <t>H132</t>
  </si>
  <si>
    <t>QUINTO VERCELLESE</t>
  </si>
  <si>
    <t>525942929013002102</t>
  </si>
  <si>
    <t>C472</t>
  </si>
  <si>
    <t>CENTRACHE</t>
  </si>
  <si>
    <t>238442930451793002</t>
  </si>
  <si>
    <t>G064</t>
  </si>
  <si>
    <t>ONANÌ</t>
  </si>
  <si>
    <t>195742929476628902</t>
  </si>
  <si>
    <t>D426</t>
  </si>
  <si>
    <t>ERTO E CASSO</t>
  </si>
  <si>
    <t>962142930530993302</t>
  </si>
  <si>
    <t>B555</t>
  </si>
  <si>
    <t>CAMPORA</t>
  </si>
  <si>
    <t>738742930544018201</t>
  </si>
  <si>
    <t>F536</t>
  </si>
  <si>
    <t>MONTELEONE DI FERMO</t>
  </si>
  <si>
    <t>456342930536247302</t>
  </si>
  <si>
    <t>M063</t>
  </si>
  <si>
    <t>VIOLA</t>
  </si>
  <si>
    <t>999842930529623202</t>
  </si>
  <si>
    <t>C583</t>
  </si>
  <si>
    <t>CESSOLE</t>
  </si>
  <si>
    <t>591742930528396801</t>
  </si>
  <si>
    <t>I876</t>
  </si>
  <si>
    <t>SOVERZENE</t>
  </si>
  <si>
    <t>527942930509473501</t>
  </si>
  <si>
    <t>D127</t>
  </si>
  <si>
    <t>COZZO</t>
  </si>
  <si>
    <t>416142930454167201</t>
  </si>
  <si>
    <t>F192</t>
  </si>
  <si>
    <t>MIAZZINA</t>
  </si>
  <si>
    <t>545142927968949301</t>
  </si>
  <si>
    <t>B443</t>
  </si>
  <si>
    <t>CALVERA</t>
  </si>
  <si>
    <t>744942930472424402</t>
  </si>
  <si>
    <t>F883</t>
  </si>
  <si>
    <t>NEVIGLIE</t>
  </si>
  <si>
    <t>921642928078039601</t>
  </si>
  <si>
    <t>A008</t>
  </si>
  <si>
    <t>ABBATEGGIO</t>
  </si>
  <si>
    <t>533042930464310102</t>
  </si>
  <si>
    <t>A245</t>
  </si>
  <si>
    <t>ALZANO SCRIVIA</t>
  </si>
  <si>
    <t>808342930542401702</t>
  </si>
  <si>
    <t>F894</t>
  </si>
  <si>
    <t>NIELLA BELBO</t>
  </si>
  <si>
    <t>352642930478847701</t>
  </si>
  <si>
    <t>L730</t>
  </si>
  <si>
    <t>VENDONE</t>
  </si>
  <si>
    <t>137142930542063202</t>
  </si>
  <si>
    <t>E393</t>
  </si>
  <si>
    <t>LABRO</t>
  </si>
  <si>
    <t>503642930453436801</t>
  </si>
  <si>
    <t>I478</t>
  </si>
  <si>
    <t>SAVOGNA</t>
  </si>
  <si>
    <t>133042930530349202</t>
  </si>
  <si>
    <t>A538</t>
  </si>
  <si>
    <t>BADIA PAVESE</t>
  </si>
  <si>
    <t>345242930475998202</t>
  </si>
  <si>
    <t>I282</t>
  </si>
  <si>
    <t>SANT'ANGELO DEL PESCO</t>
  </si>
  <si>
    <t>605842929488900701</t>
  </si>
  <si>
    <t>E297</t>
  </si>
  <si>
    <t>INCUDINE</t>
  </si>
  <si>
    <t>531342930534825402</t>
  </si>
  <si>
    <t>G350</t>
  </si>
  <si>
    <t>PARZANICA</t>
  </si>
  <si>
    <t>598542930461791302</t>
  </si>
  <si>
    <t>B048</t>
  </si>
  <si>
    <t>BORMIDA</t>
  </si>
  <si>
    <t>341442930546207101</t>
  </si>
  <si>
    <t>E439</t>
  </si>
  <si>
    <t>LANGOSCO</t>
  </si>
  <si>
    <t>949642930475075602</t>
  </si>
  <si>
    <t>D732</t>
  </si>
  <si>
    <t>FORTUNAGO</t>
  </si>
  <si>
    <t>667042930450950202</t>
  </si>
  <si>
    <t>L627</t>
  </si>
  <si>
    <t>VALLO DI NERA</t>
  </si>
  <si>
    <t>812142930460560902</t>
  </si>
  <si>
    <t>C604</t>
  </si>
  <si>
    <t>CHIALAMBERTO</t>
  </si>
  <si>
    <t>246642929820806302</t>
  </si>
  <si>
    <t>F122</t>
  </si>
  <si>
    <t>MENCONICO</t>
  </si>
  <si>
    <t>359942930524706101</t>
  </si>
  <si>
    <t>I861</t>
  </si>
  <si>
    <t>SORRADILE</t>
  </si>
  <si>
    <t>748542930454194802</t>
  </si>
  <si>
    <t>G442</t>
  </si>
  <si>
    <t>PERAROLO DI CADORE</t>
  </si>
  <si>
    <t>423842930008236502</t>
  </si>
  <si>
    <t>C699</t>
  </si>
  <si>
    <t>CIMOLAIS</t>
  </si>
  <si>
    <t>995942930477593501</t>
  </si>
  <si>
    <t>A477</t>
  </si>
  <si>
    <t>ASSOLO</t>
  </si>
  <si>
    <t>849142930453075102</t>
  </si>
  <si>
    <t>H120</t>
  </si>
  <si>
    <t>QUASSOLO</t>
  </si>
  <si>
    <t>244342929341449002</t>
  </si>
  <si>
    <t>C857</t>
  </si>
  <si>
    <t>COLLE DI TORA</t>
  </si>
  <si>
    <t>601942930477296302</t>
  </si>
  <si>
    <t>H633</t>
  </si>
  <si>
    <t>RUFFIA</t>
  </si>
  <si>
    <t>669442930474293901</t>
  </si>
  <si>
    <t>H401</t>
  </si>
  <si>
    <t>ROCCA DI CAVE</t>
  </si>
  <si>
    <t>151342930508974301</t>
  </si>
  <si>
    <t>C712</t>
  </si>
  <si>
    <t>CINTE TESINO</t>
  </si>
  <si>
    <t>972142930534486401</t>
  </si>
  <si>
    <t>C872</t>
  </si>
  <si>
    <t>COLLE SANTA LUCIA</t>
  </si>
  <si>
    <t>554242930543050701</t>
  </si>
  <si>
    <t>I911</t>
  </si>
  <si>
    <t>SPINETO SCRIVIA</t>
  </si>
  <si>
    <t>921642930446965202</t>
  </si>
  <si>
    <t>H868</t>
  </si>
  <si>
    <t>SAN GIACOMO FILIPPO</t>
  </si>
  <si>
    <t>141542927945008302</t>
  </si>
  <si>
    <t>A774</t>
  </si>
  <si>
    <t>BELVEDERE LANGHE</t>
  </si>
  <si>
    <t>475442930472575302</t>
  </si>
  <si>
    <t>F746</t>
  </si>
  <si>
    <t>MORRO REATINO</t>
  </si>
  <si>
    <t>151842930463750102</t>
  </si>
  <si>
    <t>A204</t>
  </si>
  <si>
    <t>ALLAI</t>
  </si>
  <si>
    <t>604042930533456501</t>
  </si>
  <si>
    <t>F907</t>
  </si>
  <si>
    <t>NOCARA</t>
  </si>
  <si>
    <t>263442930466846301</t>
  </si>
  <si>
    <t>L047</t>
  </si>
  <si>
    <t>TARANTA PELIGNA</t>
  </si>
  <si>
    <t>882842930517036602</t>
  </si>
  <si>
    <t>B676</t>
  </si>
  <si>
    <t>CAPOVALLE</t>
  </si>
  <si>
    <t>381542930511082102</t>
  </si>
  <si>
    <t>A111</t>
  </si>
  <si>
    <t>AIROLE</t>
  </si>
  <si>
    <t>208442930533643502</t>
  </si>
  <si>
    <t>H466</t>
  </si>
  <si>
    <t>ROCCHETTA PALAFEA</t>
  </si>
  <si>
    <t>364442930550625301</t>
  </si>
  <si>
    <t>I721</t>
  </si>
  <si>
    <t>SIAPICCIA</t>
  </si>
  <si>
    <t>398642930464486202</t>
  </si>
  <si>
    <t>L430</t>
  </si>
  <si>
    <t>TRIORA</t>
  </si>
  <si>
    <t>736742930546638901</t>
  </si>
  <si>
    <t>E163</t>
  </si>
  <si>
    <t>GREGGIO</t>
  </si>
  <si>
    <t>534142930464536002</t>
  </si>
  <si>
    <t>L325</t>
  </si>
  <si>
    <t>TRAMONTI DI SOTTO</t>
  </si>
  <si>
    <t>495042930461272602</t>
  </si>
  <si>
    <t>C123</t>
  </si>
  <si>
    <t>CASTELGUIDONE</t>
  </si>
  <si>
    <t>379142930462597802</t>
  </si>
  <si>
    <t>D894</t>
  </si>
  <si>
    <t>GAMBASCA</t>
  </si>
  <si>
    <t>389942930454321801</t>
  </si>
  <si>
    <t>E481</t>
  </si>
  <si>
    <t>LAUREGNO</t>
  </si>
  <si>
    <t>244342930459751502</t>
  </si>
  <si>
    <t>C709</t>
  </si>
  <si>
    <t>CINO</t>
  </si>
  <si>
    <t>638142930455866601</t>
  </si>
  <si>
    <t>D775</t>
  </si>
  <si>
    <t>FRASSILONGO</t>
  </si>
  <si>
    <t>322742930519716202</t>
  </si>
  <si>
    <t>E382</t>
  </si>
  <si>
    <t>JENNE</t>
  </si>
  <si>
    <t>796742930548112102</t>
  </si>
  <si>
    <t>I298</t>
  </si>
  <si>
    <t>VILLA SANT'ANTONIO</t>
  </si>
  <si>
    <t>878742930461545401</t>
  </si>
  <si>
    <t>B635</t>
  </si>
  <si>
    <t>CANTERANO</t>
  </si>
  <si>
    <t>696642930541606002</t>
  </si>
  <si>
    <t>D885</t>
  </si>
  <si>
    <t>GALLODORO</t>
  </si>
  <si>
    <t>233742930548685602</t>
  </si>
  <si>
    <t>H804</t>
  </si>
  <si>
    <t>SAN COLOMBANO BELMONTE</t>
  </si>
  <si>
    <t>278842930516981202</t>
  </si>
  <si>
    <t>C764</t>
  </si>
  <si>
    <t>CIVITACAMPOMARANO</t>
  </si>
  <si>
    <t>308542930477019402</t>
  </si>
  <si>
    <t>E237</t>
  </si>
  <si>
    <t>GUARDABOSONE</t>
  </si>
  <si>
    <t>546642930527206702</t>
  </si>
  <si>
    <t>M127</t>
  </si>
  <si>
    <t>VOLTIDO</t>
  </si>
  <si>
    <t>574942930517405201</t>
  </si>
  <si>
    <t>F599</t>
  </si>
  <si>
    <t>MONTE RINALDO</t>
  </si>
  <si>
    <t>337942929800508901</t>
  </si>
  <si>
    <t>F985</t>
  </si>
  <si>
    <t>NURECI</t>
  </si>
  <si>
    <t>275242930464028901</t>
  </si>
  <si>
    <t>G807</t>
  </si>
  <si>
    <t>POMARO MONFERRATO</t>
  </si>
  <si>
    <t>497242930524416802</t>
  </si>
  <si>
    <t>G241</t>
  </si>
  <si>
    <t>PAGNONA</t>
  </si>
  <si>
    <t>118742930461810902</t>
  </si>
  <si>
    <t>A581</t>
  </si>
  <si>
    <t>BAJARDO</t>
  </si>
  <si>
    <t>166042930524047202</t>
  </si>
  <si>
    <t>I289</t>
  </si>
  <si>
    <t>SANT'ANGELO LIMOSANO</t>
  </si>
  <si>
    <t>136642930529001601</t>
  </si>
  <si>
    <t>F327</t>
  </si>
  <si>
    <t>MONASTERO DI LANZO</t>
  </si>
  <si>
    <t>514342928021819501</t>
  </si>
  <si>
    <t>A499</t>
  </si>
  <si>
    <t>AURIGO</t>
  </si>
  <si>
    <t>994142930447787902</t>
  </si>
  <si>
    <t>F548</t>
  </si>
  <si>
    <t>MONTELONGO</t>
  </si>
  <si>
    <t>654642930454790701</t>
  </si>
  <si>
    <t>I774</t>
  </si>
  <si>
    <t>SMERILLO</t>
  </si>
  <si>
    <t>817342930517381702</t>
  </si>
  <si>
    <t>E559</t>
  </si>
  <si>
    <t>LETTOPALENA</t>
  </si>
  <si>
    <t>808242930453213402</t>
  </si>
  <si>
    <t>H100</t>
  </si>
  <si>
    <t>QUAGLIUZZO</t>
  </si>
  <si>
    <t>903942930475834401</t>
  </si>
  <si>
    <t>G872</t>
  </si>
  <si>
    <t>PONZANO MONFERRATO</t>
  </si>
  <si>
    <t>258842930524132401</t>
  </si>
  <si>
    <t>H675</t>
  </si>
  <si>
    <t>SAINT-RHÉMY-EN-BOSSES</t>
  </si>
  <si>
    <t>701742930526811201</t>
  </si>
  <si>
    <t>D321</t>
  </si>
  <si>
    <t>DOLEGNA DEL COLLIO</t>
  </si>
  <si>
    <t>813342930538496902</t>
  </si>
  <si>
    <t>I558</t>
  </si>
  <si>
    <t>SECINARO</t>
  </si>
  <si>
    <t>573842929155647901</t>
  </si>
  <si>
    <t>B172</t>
  </si>
  <si>
    <t>BRIENNO</t>
  </si>
  <si>
    <t>968542930529489202</t>
  </si>
  <si>
    <t>I974</t>
  </si>
  <si>
    <t>STREGNA</t>
  </si>
  <si>
    <t>466542930519226202</t>
  </si>
  <si>
    <t>F569</t>
  </si>
  <si>
    <t>MONTEMITRO</t>
  </si>
  <si>
    <t>825442930525679301</t>
  </si>
  <si>
    <t>L933</t>
  </si>
  <si>
    <t>VILLA DEL BOSCO</t>
  </si>
  <si>
    <t>581942930529283101</t>
  </si>
  <si>
    <t>G532</t>
  </si>
  <si>
    <t>PEZZOLO VALLE UZZONE</t>
  </si>
  <si>
    <t>173342930511232501</t>
  </si>
  <si>
    <t>A778</t>
  </si>
  <si>
    <t>BENE LARIO</t>
  </si>
  <si>
    <t>807842929494157501</t>
  </si>
  <si>
    <t>A770</t>
  </si>
  <si>
    <t>BELVEGLIO</t>
  </si>
  <si>
    <t>491142930509202201</t>
  </si>
  <si>
    <t>C715</t>
  </si>
  <si>
    <t>CINZANO</t>
  </si>
  <si>
    <t>208342930460922602</t>
  </si>
  <si>
    <t>B109</t>
  </si>
  <si>
    <t>BOZZOLE</t>
  </si>
  <si>
    <t>727742930458207302</t>
  </si>
  <si>
    <t>L105</t>
  </si>
  <si>
    <t>TERELLE</t>
  </si>
  <si>
    <t>446542930454596401</t>
  </si>
  <si>
    <t>D315</t>
  </si>
  <si>
    <t>DOGLIOLA</t>
  </si>
  <si>
    <t>935642930452402301</t>
  </si>
  <si>
    <t>I817</t>
  </si>
  <si>
    <t>SOMANO</t>
  </si>
  <si>
    <t>554542928560706302</t>
  </si>
  <si>
    <t>A107</t>
  </si>
  <si>
    <t>AILOCHE</t>
  </si>
  <si>
    <t>278042930509677102</t>
  </si>
  <si>
    <t>A318</t>
  </si>
  <si>
    <t>ANVERSA DEGLI ABRUZZI</t>
  </si>
  <si>
    <t>748942930524024102</t>
  </si>
  <si>
    <t>H677</t>
  </si>
  <si>
    <t>SALA MONFERRATO</t>
  </si>
  <si>
    <t>807242930524016601</t>
  </si>
  <si>
    <t>D102</t>
  </si>
  <si>
    <t>COSTA VESCOVATO</t>
  </si>
  <si>
    <t>485142930531284002</t>
  </si>
  <si>
    <t>L345</t>
  </si>
  <si>
    <t>TRAVERSELLA</t>
  </si>
  <si>
    <t>976842930528358801</t>
  </si>
  <si>
    <t>E649</t>
  </si>
  <si>
    <t>LODINE</t>
  </si>
  <si>
    <t>523242930476453102</t>
  </si>
  <si>
    <t>I214</t>
  </si>
  <si>
    <t>SANT'ALESSIO IN ASPROMONTE</t>
  </si>
  <si>
    <t>116442930516457902</t>
  </si>
  <si>
    <t>B057</t>
  </si>
  <si>
    <t>BORRELLO</t>
  </si>
  <si>
    <t>911442930475919801</t>
  </si>
  <si>
    <t>E633</t>
  </si>
  <si>
    <t>LOAZZOLO</t>
  </si>
  <si>
    <t>997642930458651301</t>
  </si>
  <si>
    <t>H672</t>
  </si>
  <si>
    <t>SAINT-NICOLAS</t>
  </si>
  <si>
    <t>317242930541173401</t>
  </si>
  <si>
    <t>F386</t>
  </si>
  <si>
    <t>MONTABONE</t>
  </si>
  <si>
    <t>807842929456879002</t>
  </si>
  <si>
    <t>C063</t>
  </si>
  <si>
    <t>CASTELBIANCO</t>
  </si>
  <si>
    <t>309142929118744101</t>
  </si>
  <si>
    <t>C149</t>
  </si>
  <si>
    <t>CASTELLAZZO NOVARESE</t>
  </si>
  <si>
    <t>717642929528798602</t>
  </si>
  <si>
    <t>A480</t>
  </si>
  <si>
    <t>ASUNI</t>
  </si>
  <si>
    <t>112942930520095401</t>
  </si>
  <si>
    <t>E167</t>
  </si>
  <si>
    <t>GRESSONEY-LA-TRINITÉ</t>
  </si>
  <si>
    <t>523442930464798501</t>
  </si>
  <si>
    <t>B457</t>
  </si>
  <si>
    <t>CAMANDONA</t>
  </si>
  <si>
    <t>554442929583904102</t>
  </si>
  <si>
    <t>C167</t>
  </si>
  <si>
    <t>CASTELLETTO UZZONE</t>
  </si>
  <si>
    <t>692342930530025502</t>
  </si>
  <si>
    <t>B707</t>
  </si>
  <si>
    <t>CAPRIGLIO</t>
  </si>
  <si>
    <t>855442930454874201</t>
  </si>
  <si>
    <t>L262</t>
  </si>
  <si>
    <t>TORRE DE' NEGRI</t>
  </si>
  <si>
    <t>687342930521812002</t>
  </si>
  <si>
    <t>F002</t>
  </si>
  <si>
    <t>MARZIO</t>
  </si>
  <si>
    <t>594642930531581601</t>
  </si>
  <si>
    <t>C082</t>
  </si>
  <si>
    <t>CASTEL DEL GIUDICE</t>
  </si>
  <si>
    <t>963442928683947202</t>
  </si>
  <si>
    <t>B687</t>
  </si>
  <si>
    <t>CAPRANICA PRENESTINA</t>
  </si>
  <si>
    <t>383642930541252702</t>
  </si>
  <si>
    <t>G951</t>
  </si>
  <si>
    <t>POZZAGLIA SABINA</t>
  </si>
  <si>
    <t>982642930544558602</t>
  </si>
  <si>
    <t>E179</t>
  </si>
  <si>
    <t>GRIMACCO</t>
  </si>
  <si>
    <t>263442930521798901</t>
  </si>
  <si>
    <t>D559</t>
  </si>
  <si>
    <t>FRACONALTO</t>
  </si>
  <si>
    <t>298542930528293701</t>
  </si>
  <si>
    <t>L410</t>
  </si>
  <si>
    <t>TREZZO TINELLA</t>
  </si>
  <si>
    <t>965542930519327801</t>
  </si>
  <si>
    <t>G307</t>
  </si>
  <si>
    <t>PANETTIERI</t>
  </si>
  <si>
    <t>615842930540550801</t>
  </si>
  <si>
    <t>H257</t>
  </si>
  <si>
    <t>REZZO</t>
  </si>
  <si>
    <t>327342930519145801</t>
  </si>
  <si>
    <t>D681</t>
  </si>
  <si>
    <t>FONTECCHIO</t>
  </si>
  <si>
    <t>113242929989809401</t>
  </si>
  <si>
    <t>C723</t>
  </si>
  <si>
    <t>CIRIGLIANO</t>
  </si>
  <si>
    <t>455142930517384102</t>
  </si>
  <si>
    <t>C727</t>
  </si>
  <si>
    <t>CIS</t>
  </si>
  <si>
    <t>686142928159082502</t>
  </si>
  <si>
    <t>A018</t>
  </si>
  <si>
    <t>ACCIANO</t>
  </si>
  <si>
    <t>117042930548083602</t>
  </si>
  <si>
    <t>G727</t>
  </si>
  <si>
    <t>PIZZONE</t>
  </si>
  <si>
    <t>205842928288536202</t>
  </si>
  <si>
    <t>B221</t>
  </si>
  <si>
    <t>BRUNO</t>
  </si>
  <si>
    <t>167342930476156602</t>
  </si>
  <si>
    <t>H779</t>
  </si>
  <si>
    <t>SAN BIAGIO SARACINISCO</t>
  </si>
  <si>
    <t>798342929194635601</t>
  </si>
  <si>
    <t>C768</t>
  </si>
  <si>
    <t>CIVITALUPARELLA</t>
  </si>
  <si>
    <t>789842929761637902</t>
  </si>
  <si>
    <t>D970</t>
  </si>
  <si>
    <t>GENURI</t>
  </si>
  <si>
    <t>357842929626479301</t>
  </si>
  <si>
    <t>G304</t>
  </si>
  <si>
    <t>PANCARANA</t>
  </si>
  <si>
    <t>798642930517286101</t>
  </si>
  <si>
    <t>D050</t>
  </si>
  <si>
    <t>CORTANDONE</t>
  </si>
  <si>
    <t>724242928955424601</t>
  </si>
  <si>
    <t>D346</t>
  </si>
  <si>
    <t>DORIO</t>
  </si>
  <si>
    <t>247842930531104201</t>
  </si>
  <si>
    <t>B765</t>
  </si>
  <si>
    <t>CARENTINO</t>
  </si>
  <si>
    <t>952442930522661301</t>
  </si>
  <si>
    <t>F455</t>
  </si>
  <si>
    <t>MONTECASTELLO</t>
  </si>
  <si>
    <t>998542930473876202</t>
  </si>
  <si>
    <t>I742</t>
  </si>
  <si>
    <t>SIMALA</t>
  </si>
  <si>
    <t>446042930461902202</t>
  </si>
  <si>
    <t>C290</t>
  </si>
  <si>
    <t>CASTELVISCONTI</t>
  </si>
  <si>
    <t>788842930457949001</t>
  </si>
  <si>
    <t>L150</t>
  </si>
  <si>
    <t>TESSENNANO</t>
  </si>
  <si>
    <t>264542929991113002</t>
  </si>
  <si>
    <t>A521</t>
  </si>
  <si>
    <t>AVISE</t>
  </si>
  <si>
    <t>313442930533729502</t>
  </si>
  <si>
    <t>A130</t>
  </si>
  <si>
    <t>ALBANO VERCELLESE</t>
  </si>
  <si>
    <t>185642930527158702</t>
  </si>
  <si>
    <t>M083</t>
  </si>
  <si>
    <t>VITICUSO</t>
  </si>
  <si>
    <t>457742930540380202</t>
  </si>
  <si>
    <t>H255</t>
  </si>
  <si>
    <t>REZZAGO</t>
  </si>
  <si>
    <t>994342929861219802</t>
  </si>
  <si>
    <t>C154</t>
  </si>
  <si>
    <t>CASTELLERO</t>
  </si>
  <si>
    <t>751242930462920302</t>
  </si>
  <si>
    <t>E255</t>
  </si>
  <si>
    <t>GUAZZORA</t>
  </si>
  <si>
    <t>144042930518784002</t>
  </si>
  <si>
    <t>C090</t>
  </si>
  <si>
    <t>CASTEL DI IERI</t>
  </si>
  <si>
    <t>689242930533588202</t>
  </si>
  <si>
    <t>D278</t>
  </si>
  <si>
    <t>DEROVERE</t>
  </si>
  <si>
    <t>609342930519980402</t>
  </si>
  <si>
    <t>E164</t>
  </si>
  <si>
    <t>GREMIASCO</t>
  </si>
  <si>
    <t>499242930548738301</t>
  </si>
  <si>
    <t>I659</t>
  </si>
  <si>
    <t>SERRAVALLE LANGHE</t>
  </si>
  <si>
    <t>498742930476930701</t>
  </si>
  <si>
    <t>D523</t>
  </si>
  <si>
    <t>FEISOGLIO</t>
  </si>
  <si>
    <t>951345501345900001</t>
  </si>
  <si>
    <t>M370</t>
  </si>
  <si>
    <t>BORGOMEZZAVALLE</t>
  </si>
  <si>
    <t>394442930510586502</t>
  </si>
  <si>
    <t>C507</t>
  </si>
  <si>
    <t>CERRETO GRUE</t>
  </si>
  <si>
    <t>602042930533617202</t>
  </si>
  <si>
    <t>C867</t>
  </si>
  <si>
    <t>COLLERETTO CASTELNUOVO</t>
  </si>
  <si>
    <t>742142927988856202</t>
  </si>
  <si>
    <t>B803</t>
  </si>
  <si>
    <t>CARONA</t>
  </si>
  <si>
    <t>133942930517455202</t>
  </si>
  <si>
    <t>B167</t>
  </si>
  <si>
    <t>BRIAGLIA</t>
  </si>
  <si>
    <t>476142930527268702</t>
  </si>
  <si>
    <t>D214</t>
  </si>
  <si>
    <t>CURCURIS</t>
  </si>
  <si>
    <t>961542929346340301</t>
  </si>
  <si>
    <t>B367</t>
  </si>
  <si>
    <t>CAIRANO</t>
  </si>
  <si>
    <t>853442930200179101</t>
  </si>
  <si>
    <t>F007</t>
  </si>
  <si>
    <t>MASCIAGO PRIMO</t>
  </si>
  <si>
    <t>662142930529150601</t>
  </si>
  <si>
    <t>L970</t>
  </si>
  <si>
    <t>VILLAMIROGLIO</t>
  </si>
  <si>
    <t>918742930460371302</t>
  </si>
  <si>
    <t>H539</t>
  </si>
  <si>
    <t>RONCO CANAVESE</t>
  </si>
  <si>
    <t>708242930532709102</t>
  </si>
  <si>
    <t>D016</t>
  </si>
  <si>
    <t>CORNALBA</t>
  </si>
  <si>
    <t>646142930516997802</t>
  </si>
  <si>
    <t>C478</t>
  </si>
  <si>
    <t>CEPPO MORELLI</t>
  </si>
  <si>
    <t>624142930451687501</t>
  </si>
  <si>
    <t>M197</t>
  </si>
  <si>
    <t>ZUCCARELLO</t>
  </si>
  <si>
    <t>396842928607154801</t>
  </si>
  <si>
    <t>A609</t>
  </si>
  <si>
    <t>VILLA VERDE</t>
  </si>
  <si>
    <t>275542930545852601</t>
  </si>
  <si>
    <t>G379</t>
  </si>
  <si>
    <t>PAU</t>
  </si>
  <si>
    <t>543442930541462601</t>
  </si>
  <si>
    <t>G960</t>
  </si>
  <si>
    <t>POZZOL GROPPO</t>
  </si>
  <si>
    <t>254642929249216101</t>
  </si>
  <si>
    <t>C176</t>
  </si>
  <si>
    <t>CASTELLINO TANARO</t>
  </si>
  <si>
    <t>186342930457277601</t>
  </si>
  <si>
    <t>F927</t>
  </si>
  <si>
    <t>NOMAGLIO</t>
  </si>
  <si>
    <t>516942930536217702</t>
  </si>
  <si>
    <t>L991</t>
  </si>
  <si>
    <t>VILLANOVA TRUSCHEDU</t>
  </si>
  <si>
    <t>681742930510597001</t>
  </si>
  <si>
    <t>A146</t>
  </si>
  <si>
    <t>ALBERA LIGURE</t>
  </si>
  <si>
    <t>184542930521086801</t>
  </si>
  <si>
    <t>C804</t>
  </si>
  <si>
    <t>COAZZOLO</t>
  </si>
  <si>
    <t>671242930455919502</t>
  </si>
  <si>
    <t>F933</t>
  </si>
  <si>
    <t>NORAGUGUME</t>
  </si>
  <si>
    <t>191942930462739701</t>
  </si>
  <si>
    <t>D898</t>
  </si>
  <si>
    <t>GAMBERALE</t>
  </si>
  <si>
    <t>234042930476811801</t>
  </si>
  <si>
    <t>F518</t>
  </si>
  <si>
    <t>MONTEGIOCO</t>
  </si>
  <si>
    <t>748342930464625102</t>
  </si>
  <si>
    <t>B466</t>
  </si>
  <si>
    <t>SANT'ELENA SANNITA</t>
  </si>
  <si>
    <t>134342930541890202</t>
  </si>
  <si>
    <t>D757</t>
  </si>
  <si>
    <t>FRAINE</t>
  </si>
  <si>
    <t>418442930528735301</t>
  </si>
  <si>
    <t>F562</t>
  </si>
  <si>
    <t>MONTEMARZINO</t>
  </si>
  <si>
    <t>763742930549198901</t>
  </si>
  <si>
    <t>I648</t>
  </si>
  <si>
    <t>SERRAMEZZANA</t>
  </si>
  <si>
    <t>216142930529762501</t>
  </si>
  <si>
    <t>B952</t>
  </si>
  <si>
    <t>SAN GIACOMO VERCELLESE</t>
  </si>
  <si>
    <t>231542930531937402</t>
  </si>
  <si>
    <t>H192</t>
  </si>
  <si>
    <t>RASURA</t>
  </si>
  <si>
    <t>238742930547727901</t>
  </si>
  <si>
    <t>L625</t>
  </si>
  <si>
    <t>VALLINFREDA</t>
  </si>
  <si>
    <t>215842930474952702</t>
  </si>
  <si>
    <t>D807</t>
  </si>
  <si>
    <t>FRONTINO</t>
  </si>
  <si>
    <t>241242930534408101</t>
  </si>
  <si>
    <t>L324</t>
  </si>
  <si>
    <t>TRAMONTI DI SOPRA</t>
  </si>
  <si>
    <t>197142928135571602</t>
  </si>
  <si>
    <t>A135</t>
  </si>
  <si>
    <t>ALBAREDO PER SAN MARCO</t>
  </si>
  <si>
    <t>899542930479072802</t>
  </si>
  <si>
    <t>L173</t>
  </si>
  <si>
    <t>TIONE DEGLI ABRUZZI</t>
  </si>
  <si>
    <t>283542930519666102</t>
  </si>
  <si>
    <t>F114</t>
  </si>
  <si>
    <t>MELLE</t>
  </si>
  <si>
    <t>845442929613374502</t>
  </si>
  <si>
    <t>G519</t>
  </si>
  <si>
    <t>PETRURO IRPINO</t>
  </si>
  <si>
    <t>514142930543922802</t>
  </si>
  <si>
    <t>A904</t>
  </si>
  <si>
    <t>BLESSAGNO</t>
  </si>
  <si>
    <t>977042929761804101</t>
  </si>
  <si>
    <t>G302</t>
  </si>
  <si>
    <t>PAMPARATO</t>
  </si>
  <si>
    <t>358142930544582002</t>
  </si>
  <si>
    <t>C778</t>
  </si>
  <si>
    <t>CIVITELLA ALFEDENA</t>
  </si>
  <si>
    <t>111742930546032201</t>
  </si>
  <si>
    <t>I051</t>
  </si>
  <si>
    <t>SAN NAZZARO VAL CAVARGNA</t>
  </si>
  <si>
    <t>167442930473715802</t>
  </si>
  <si>
    <t>F891</t>
  </si>
  <si>
    <t>NICORVO</t>
  </si>
  <si>
    <t>769742930524787902</t>
  </si>
  <si>
    <t>H244</t>
  </si>
  <si>
    <t>RESIUTTA</t>
  </si>
  <si>
    <t>426842930531351102</t>
  </si>
  <si>
    <t>H715</t>
  </si>
  <si>
    <t>SALLE</t>
  </si>
  <si>
    <t>797642930457443801</t>
  </si>
  <si>
    <t>H460</t>
  </si>
  <si>
    <t>ROCCHETTA NERVINA</t>
  </si>
  <si>
    <t>918442930455977001</t>
  </si>
  <si>
    <t>G471</t>
  </si>
  <si>
    <t>PERTENGO</t>
  </si>
  <si>
    <t>284142930469310702</t>
  </si>
  <si>
    <t>I556</t>
  </si>
  <si>
    <t>SEBORGA</t>
  </si>
  <si>
    <t>472142930468182101</t>
  </si>
  <si>
    <t>L531</t>
  </si>
  <si>
    <t>VAGLIO SERRA</t>
  </si>
  <si>
    <t>973242930523546102</t>
  </si>
  <si>
    <t>E719</t>
  </si>
  <si>
    <t>LUCINASCO</t>
  </si>
  <si>
    <t>918742930508026202</t>
  </si>
  <si>
    <t>B200</t>
  </si>
  <si>
    <t>BRONDELLO</t>
  </si>
  <si>
    <t>988542930526469502</t>
  </si>
  <si>
    <t>F579</t>
  </si>
  <si>
    <t>MONTENERO SABINO</t>
  </si>
  <si>
    <t>329142930476959202</t>
  </si>
  <si>
    <t>C995</t>
  </si>
  <si>
    <t>COREGLIA LIGURE</t>
  </si>
  <si>
    <t>843942930509736802</t>
  </si>
  <si>
    <t>A004</t>
  </si>
  <si>
    <t>ABBADIA CERRETO</t>
  </si>
  <si>
    <t>139242929091334801</t>
  </si>
  <si>
    <t>D051</t>
  </si>
  <si>
    <t>CORTANZE</t>
  </si>
  <si>
    <t>989542930533468702</t>
  </si>
  <si>
    <t>B605</t>
  </si>
  <si>
    <t>CANISCHIO</t>
  </si>
  <si>
    <t>366842930476474902</t>
  </si>
  <si>
    <t>L403</t>
  </si>
  <si>
    <t>TREVILLE</t>
  </si>
  <si>
    <t>233142930519507601</t>
  </si>
  <si>
    <t>D489</t>
  </si>
  <si>
    <t>FANO ADRIANO</t>
  </si>
  <si>
    <t>216542930527751801</t>
  </si>
  <si>
    <t>F644</t>
  </si>
  <si>
    <t>MONTESEGALE</t>
  </si>
  <si>
    <t>987542930462842201</t>
  </si>
  <si>
    <t>C946</t>
  </si>
  <si>
    <t>CONCERVIANO</t>
  </si>
  <si>
    <t>857242930524371102</t>
  </si>
  <si>
    <t>L116</t>
  </si>
  <si>
    <t>TERNENGO</t>
  </si>
  <si>
    <t>975242930453297801</t>
  </si>
  <si>
    <t>D782</t>
  </si>
  <si>
    <t>FRASSINO</t>
  </si>
  <si>
    <t>455242930508988402</t>
  </si>
  <si>
    <t>B064</t>
  </si>
  <si>
    <t>BORUTTA</t>
  </si>
  <si>
    <t>775342930515885902</t>
  </si>
  <si>
    <t>C110</t>
  </si>
  <si>
    <t>CASTEL VITTORIO</t>
  </si>
  <si>
    <t>558842930447952101</t>
  </si>
  <si>
    <t>I969</t>
  </si>
  <si>
    <t>STRAMBINELLO</t>
  </si>
  <si>
    <t>233442930543210202</t>
  </si>
  <si>
    <t>G457</t>
  </si>
  <si>
    <t>PERLETTO</t>
  </si>
  <si>
    <t>278342928932688301</t>
  </si>
  <si>
    <t>C098</t>
  </si>
  <si>
    <t>CASTEL DI TORA</t>
  </si>
  <si>
    <t>891642928099619102</t>
  </si>
  <si>
    <t>C578</t>
  </si>
  <si>
    <t>CESIO</t>
  </si>
  <si>
    <t>915542930465206901</t>
  </si>
  <si>
    <t>C066</t>
  </si>
  <si>
    <t>CASTELBOTTACCIO</t>
  </si>
  <si>
    <t>117742930508207301</t>
  </si>
  <si>
    <t>B193</t>
  </si>
  <si>
    <t>BRITTOLI</t>
  </si>
  <si>
    <t>588842930526032001</t>
  </si>
  <si>
    <t>E111</t>
  </si>
  <si>
    <t>GORZEGNO</t>
  </si>
  <si>
    <t>997042930525912602</t>
  </si>
  <si>
    <t>D781</t>
  </si>
  <si>
    <t>FRASSINETTO</t>
  </si>
  <si>
    <t>804342928210622202</t>
  </si>
  <si>
    <t>A032</t>
  </si>
  <si>
    <t>ACQUAFONDATA</t>
  </si>
  <si>
    <t>144642930473806401</t>
  </si>
  <si>
    <t>G169</t>
  </si>
  <si>
    <t>OSPITALE DI CADORE</t>
  </si>
  <si>
    <t>883142928108880501</t>
  </si>
  <si>
    <t>C387</t>
  </si>
  <si>
    <t>CAVATORE</t>
  </si>
  <si>
    <t>963842930531766301</t>
  </si>
  <si>
    <t>B734</t>
  </si>
  <si>
    <t>CARAVONICA</t>
  </si>
  <si>
    <t>675642930451386202</t>
  </si>
  <si>
    <t>I126</t>
  </si>
  <si>
    <t>SAN PONSO</t>
  </si>
  <si>
    <t>398342930477370602</t>
  </si>
  <si>
    <t>E757</t>
  </si>
  <si>
    <t>LUSERNA</t>
  </si>
  <si>
    <t>891842930536029501</t>
  </si>
  <si>
    <t>M042</t>
  </si>
  <si>
    <t>VILLETTE</t>
  </si>
  <si>
    <t>372842930518254302</t>
  </si>
  <si>
    <t>A523</t>
  </si>
  <si>
    <t>AVOLASCA</t>
  </si>
  <si>
    <t>657242928887312101</t>
  </si>
  <si>
    <t>D131</t>
  </si>
  <si>
    <t>CRANDOLA VALSASSINA</t>
  </si>
  <si>
    <t>695242930446942902</t>
  </si>
  <si>
    <t>L655</t>
  </si>
  <si>
    <t>VALTORTA</t>
  </si>
  <si>
    <t>185342930542156801</t>
  </si>
  <si>
    <t>F309</t>
  </si>
  <si>
    <t>MOMBARCARO</t>
  </si>
  <si>
    <t>678142930479964501</t>
  </si>
  <si>
    <t>H081</t>
  </si>
  <si>
    <t>PROVES</t>
  </si>
  <si>
    <t>172742930527843301</t>
  </si>
  <si>
    <t>G497</t>
  </si>
  <si>
    <t>PESCOPENNATARO</t>
  </si>
  <si>
    <t>554542928683902002</t>
  </si>
  <si>
    <t>B158</t>
  </si>
  <si>
    <t>BRESIMO</t>
  </si>
  <si>
    <t>122342930478315301</t>
  </si>
  <si>
    <t>L611</t>
  </si>
  <si>
    <t>VALLEPIETRA</t>
  </si>
  <si>
    <t>127942930476460801</t>
  </si>
  <si>
    <t>H411</t>
  </si>
  <si>
    <t>ROCCAGIOVINE</t>
  </si>
  <si>
    <t>969842930524830001</t>
  </si>
  <si>
    <t>I332</t>
  </si>
  <si>
    <t>SANT'EUFEMIA A MAIELLA</t>
  </si>
  <si>
    <t>777442930516602301</t>
  </si>
  <si>
    <t>D132</t>
  </si>
  <si>
    <t>CRAVAGLIANA</t>
  </si>
  <si>
    <t>133942930519424601</t>
  </si>
  <si>
    <t>D677</t>
  </si>
  <si>
    <t>FONTANIGORDA</t>
  </si>
  <si>
    <t>503042929331684901</t>
  </si>
  <si>
    <t>C757</t>
  </si>
  <si>
    <t>CIVIASCO</t>
  </si>
  <si>
    <t>444442930521385601</t>
  </si>
  <si>
    <t>C348</t>
  </si>
  <si>
    <t>CASTROREGIO</t>
  </si>
  <si>
    <t>208042930528313102</t>
  </si>
  <si>
    <t>H038</t>
  </si>
  <si>
    <t>PREONE</t>
  </si>
  <si>
    <t>554242930542090802</t>
  </si>
  <si>
    <t>G978</t>
  </si>
  <si>
    <t>PRALI</t>
  </si>
  <si>
    <t>642542930456223802</t>
  </si>
  <si>
    <t>F387</t>
  </si>
  <si>
    <t>MONTACUTO</t>
  </si>
  <si>
    <t>475342930533480402</t>
  </si>
  <si>
    <t>A126</t>
  </si>
  <si>
    <t>ALBAGIARA</t>
  </si>
  <si>
    <t>959042930526136701</t>
  </si>
  <si>
    <t>H106</t>
  </si>
  <si>
    <t>QUARNA SOPRA</t>
  </si>
  <si>
    <t>457842930539063701</t>
  </si>
  <si>
    <t>I678</t>
  </si>
  <si>
    <t>SESSAME</t>
  </si>
  <si>
    <t>299642930472921601</t>
  </si>
  <si>
    <t>D549</t>
  </si>
  <si>
    <t>FERRARA DI MONTE BALDO</t>
  </si>
  <si>
    <t>309942930545580002</t>
  </si>
  <si>
    <t>C267</t>
  </si>
  <si>
    <t>CASTELSANTANGELO SUL NERA</t>
  </si>
  <si>
    <t>187742930550585902</t>
  </si>
  <si>
    <t>L204</t>
  </si>
  <si>
    <t>TONENGO</t>
  </si>
  <si>
    <t>381642930462800901</t>
  </si>
  <si>
    <t>A221</t>
  </si>
  <si>
    <t>ALPETTE</t>
  </si>
  <si>
    <t>613842930474030501</t>
  </si>
  <si>
    <t>D850</t>
  </si>
  <si>
    <t>GAGLIANO ATERNO</t>
  </si>
  <si>
    <t>488642930527052801</t>
  </si>
  <si>
    <t>L830</t>
  </si>
  <si>
    <t>VIALFRÈ</t>
  </si>
  <si>
    <t>271642930462452902</t>
  </si>
  <si>
    <t>A283</t>
  </si>
  <si>
    <t>ANDREIS</t>
  </si>
  <si>
    <t>564042930467698902</t>
  </si>
  <si>
    <t>L809</t>
  </si>
  <si>
    <t>VESSALICO</t>
  </si>
  <si>
    <t>231442930518389502</t>
  </si>
  <si>
    <t>A640</t>
  </si>
  <si>
    <t>BARCIS</t>
  </si>
  <si>
    <t>727642930524987001</t>
  </si>
  <si>
    <t>G608</t>
  </si>
  <si>
    <t>PIETRACAMELA</t>
  </si>
  <si>
    <t>151542930475519001</t>
  </si>
  <si>
    <t>E188</t>
  </si>
  <si>
    <t>GROGNARDO</t>
  </si>
  <si>
    <t>558442930509513301</t>
  </si>
  <si>
    <t>B624</t>
  </si>
  <si>
    <t>CANSANO</t>
  </si>
  <si>
    <t>691142930459899401</t>
  </si>
  <si>
    <t>C711</t>
  </si>
  <si>
    <t>CINTANO</t>
  </si>
  <si>
    <t>262842930541577902</t>
  </si>
  <si>
    <t>I465</t>
  </si>
  <si>
    <t>SAUZE DI CESANA</t>
  </si>
  <si>
    <t>978042930477375602</t>
  </si>
  <si>
    <t>E917</t>
  </si>
  <si>
    <t>MARANZANA</t>
  </si>
  <si>
    <t>241942930548691901</t>
  </si>
  <si>
    <t>L172</t>
  </si>
  <si>
    <t>TINNURA</t>
  </si>
  <si>
    <t>216742930464117801</t>
  </si>
  <si>
    <t>A134</t>
  </si>
  <si>
    <t>ALBAREDO ARNABOLDI</t>
  </si>
  <si>
    <t>441542930528341302</t>
  </si>
  <si>
    <t>F998</t>
  </si>
  <si>
    <t>ODALENGO PICCOLO</t>
  </si>
  <si>
    <t>534142930462567801</t>
  </si>
  <si>
    <t>D433</t>
  </si>
  <si>
    <t>EXILLES</t>
  </si>
  <si>
    <t>933642930454959501</t>
  </si>
  <si>
    <t>L829</t>
  </si>
  <si>
    <t>VIALE</t>
  </si>
  <si>
    <t>188442930457576502</t>
  </si>
  <si>
    <t>F403</t>
  </si>
  <si>
    <t>MONTALDEO</t>
  </si>
  <si>
    <t>858742929493932302</t>
  </si>
  <si>
    <t>G665</t>
  </si>
  <si>
    <t>PIGRA</t>
  </si>
  <si>
    <t>182242930537956102</t>
  </si>
  <si>
    <t>G817</t>
  </si>
  <si>
    <t>POMPU</t>
  </si>
  <si>
    <t>807942930476863901</t>
  </si>
  <si>
    <t>G970</t>
  </si>
  <si>
    <t>PRADLEVES</t>
  </si>
  <si>
    <t>408342930534809402</t>
  </si>
  <si>
    <t>D355</t>
  </si>
  <si>
    <t>DOSSO DEL LIRO</t>
  </si>
  <si>
    <t>965642930507931901</t>
  </si>
  <si>
    <t>A427</t>
  </si>
  <si>
    <t>AROLA</t>
  </si>
  <si>
    <t>882742928832350602</t>
  </si>
  <si>
    <t>C400</t>
  </si>
  <si>
    <t>CAVIZZANA</t>
  </si>
  <si>
    <t>999342930468853301</t>
  </si>
  <si>
    <t>G821</t>
  </si>
  <si>
    <t>PONNA</t>
  </si>
  <si>
    <t>993142930528831101</t>
  </si>
  <si>
    <t>L146</t>
  </si>
  <si>
    <t>TERZORIO</t>
  </si>
  <si>
    <t>686442930474073202</t>
  </si>
  <si>
    <t>L413</t>
  </si>
  <si>
    <t>TREZZONE</t>
  </si>
  <si>
    <t>235042928235935102</t>
  </si>
  <si>
    <t>A139</t>
  </si>
  <si>
    <t>ALBARETTO DELLA TORRE</t>
  </si>
  <si>
    <t>566842930521696602</t>
  </si>
  <si>
    <t>D566</t>
  </si>
  <si>
    <t>POGGIO SAN VICINO</t>
  </si>
  <si>
    <t>675742930528981401</t>
  </si>
  <si>
    <t>H554</t>
  </si>
  <si>
    <t>RORÀ</t>
  </si>
  <si>
    <t>244742928663965702</t>
  </si>
  <si>
    <t>B505</t>
  </si>
  <si>
    <t>CAMPERTOGNO</t>
  </si>
  <si>
    <t>847342930461386002</t>
  </si>
  <si>
    <t>C658</t>
  </si>
  <si>
    <t>CHIUSANO D'ASTI</t>
  </si>
  <si>
    <t>715842930453973101</t>
  </si>
  <si>
    <t>F666</t>
  </si>
  <si>
    <t>MONTEZEMOLO</t>
  </si>
  <si>
    <t>352342930460748201</t>
  </si>
  <si>
    <t>B906</t>
  </si>
  <si>
    <t>SAN PAOLO ALBANESE</t>
  </si>
  <si>
    <t>739842930528586602</t>
  </si>
  <si>
    <t>F558</t>
  </si>
  <si>
    <t>MONTEMALE DI CUNEO</t>
  </si>
  <si>
    <t>641742930516236501</t>
  </si>
  <si>
    <t>C414</t>
  </si>
  <si>
    <t>CECIMA</t>
  </si>
  <si>
    <t>413342930468101401</t>
  </si>
  <si>
    <t>L525</t>
  </si>
  <si>
    <t>VACONE</t>
  </si>
  <si>
    <t>659942930461469101</t>
  </si>
  <si>
    <t>D233</t>
  </si>
  <si>
    <t>CUSIO</t>
  </si>
  <si>
    <t>129242930521771901</t>
  </si>
  <si>
    <t>D078</t>
  </si>
  <si>
    <t>CORVARA</t>
  </si>
  <si>
    <t>621842928305365001</t>
  </si>
  <si>
    <t>A877</t>
  </si>
  <si>
    <t>BIONAZ</t>
  </si>
  <si>
    <t>347342930541527202</t>
  </si>
  <si>
    <t>E685</t>
  </si>
  <si>
    <t>LOREGLIA</t>
  </si>
  <si>
    <t>236642930530457701</t>
  </si>
  <si>
    <t>B813</t>
  </si>
  <si>
    <t>CARPANZANO</t>
  </si>
  <si>
    <t>319942930521968101</t>
  </si>
  <si>
    <t>F445</t>
  </si>
  <si>
    <t>MONTEBRUNO</t>
  </si>
  <si>
    <t>749042930535188201</t>
  </si>
  <si>
    <t>G540</t>
  </si>
  <si>
    <t>VALLE DELL'ANGELO</t>
  </si>
  <si>
    <t>121342930532867601</t>
  </si>
  <si>
    <t>C183</t>
  </si>
  <si>
    <t>CASTEL CONDINO</t>
  </si>
  <si>
    <t>876042930516405702</t>
  </si>
  <si>
    <t>D402</t>
  </si>
  <si>
    <t>EMARÈSE</t>
  </si>
  <si>
    <t>953042930474364501</t>
  </si>
  <si>
    <t>G790</t>
  </si>
  <si>
    <t>POLINO</t>
  </si>
  <si>
    <t>115042930473371901</t>
  </si>
  <si>
    <t>E880</t>
  </si>
  <si>
    <t>MANDELLO VITTA</t>
  </si>
  <si>
    <t>652542930454752501</t>
  </si>
  <si>
    <t>I757</t>
  </si>
  <si>
    <t>SIRIS</t>
  </si>
  <si>
    <t>369042930528159301</t>
  </si>
  <si>
    <t>G507</t>
  </si>
  <si>
    <t>TURANIA</t>
  </si>
  <si>
    <t>642042930525103802</t>
  </si>
  <si>
    <t>F279</t>
  </si>
  <si>
    <t>MOIOLA</t>
  </si>
  <si>
    <t>547042930474978302</t>
  </si>
  <si>
    <t>E973</t>
  </si>
  <si>
    <t>MARSAGLIA</t>
  </si>
  <si>
    <t>605042930463498402</t>
  </si>
  <si>
    <t>F564</t>
  </si>
  <si>
    <t>MONTEMEZZO</t>
  </si>
  <si>
    <t>849442930515789602</t>
  </si>
  <si>
    <t>A716</t>
  </si>
  <si>
    <t>BATTIFOLLO</t>
  </si>
  <si>
    <t>123042930475944402</t>
  </si>
  <si>
    <t>C528</t>
  </si>
  <si>
    <t>CERRETO D'ASTI</t>
  </si>
  <si>
    <t>735442930475264201</t>
  </si>
  <si>
    <t>E464</t>
  </si>
  <si>
    <t>LAS PLASSAS</t>
  </si>
  <si>
    <t>448942930460387202</t>
  </si>
  <si>
    <t>H566</t>
  </si>
  <si>
    <t>ROSELLO</t>
  </si>
  <si>
    <t>489142930460620301</t>
  </si>
  <si>
    <t>A705</t>
  </si>
  <si>
    <t>TRONZANO LAGO MAGGIORE</t>
  </si>
  <si>
    <t>592542930473120501</t>
  </si>
  <si>
    <t>G154</t>
  </si>
  <si>
    <t>OSIDDA</t>
  </si>
  <si>
    <t>582942930527405202</t>
  </si>
  <si>
    <t>G610</t>
  </si>
  <si>
    <t>PIETRACUPA</t>
  </si>
  <si>
    <t>849942930541466401</t>
  </si>
  <si>
    <t>G434</t>
  </si>
  <si>
    <t>PENNADOMO</t>
  </si>
  <si>
    <t>459842930477617001</t>
  </si>
  <si>
    <t>G982</t>
  </si>
  <si>
    <t>PRAMOLLO</t>
  </si>
  <si>
    <t>852742930511203801</t>
  </si>
  <si>
    <t>A113</t>
  </si>
  <si>
    <t>AISONE</t>
  </si>
  <si>
    <t>165842930518748802</t>
  </si>
  <si>
    <t>D424</t>
  </si>
  <si>
    <t>ERLI</t>
  </si>
  <si>
    <t>935742930520382601</t>
  </si>
  <si>
    <t>C629</t>
  </si>
  <si>
    <t>CHIESANUOVA</t>
  </si>
  <si>
    <t>756242930458599801</t>
  </si>
  <si>
    <t>H690</t>
  </si>
  <si>
    <t>SALASCO</t>
  </si>
  <si>
    <t>434342928577579702</t>
  </si>
  <si>
    <t>C866</t>
  </si>
  <si>
    <t>COLLEPIETRO</t>
  </si>
  <si>
    <t>587742930472337201</t>
  </si>
  <si>
    <t>G012</t>
  </si>
  <si>
    <t>OYACE</t>
  </si>
  <si>
    <t>438542930528147302</t>
  </si>
  <si>
    <t>G076</t>
  </si>
  <si>
    <t>ONZO</t>
  </si>
  <si>
    <t>527542930530669502</t>
  </si>
  <si>
    <t>A464</t>
  </si>
  <si>
    <t>ASCREA</t>
  </si>
  <si>
    <t>782942930550273902</t>
  </si>
  <si>
    <t>G676</t>
  </si>
  <si>
    <t>PINO D'ASTI</t>
  </si>
  <si>
    <t>505642930531559201</t>
  </si>
  <si>
    <t>D232</t>
  </si>
  <si>
    <t>CUSINO</t>
  </si>
  <si>
    <t>295542930480599701</t>
  </si>
  <si>
    <t>L799</t>
  </si>
  <si>
    <t>VERVIO</t>
  </si>
  <si>
    <t>782242930463891102</t>
  </si>
  <si>
    <t>H465</t>
  </si>
  <si>
    <t>ROCCHETTA LIGURE</t>
  </si>
  <si>
    <t>992542930480099201</t>
  </si>
  <si>
    <t>L642</t>
  </si>
  <si>
    <t>VALNEGRA</t>
  </si>
  <si>
    <t>953542930454383101</t>
  </si>
  <si>
    <t>G444</t>
  </si>
  <si>
    <t>PERCILE</t>
  </si>
  <si>
    <t>698642930518661301</t>
  </si>
  <si>
    <t>C811</t>
  </si>
  <si>
    <t>COCULLO</t>
  </si>
  <si>
    <t>465742930536585001</t>
  </si>
  <si>
    <t>I936</t>
  </si>
  <si>
    <t>STAITI</t>
  </si>
  <si>
    <t>764642930543133502</t>
  </si>
  <si>
    <t>G018</t>
  </si>
  <si>
    <t>OLDENICO</t>
  </si>
  <si>
    <t>374142930516963102</t>
  </si>
  <si>
    <t>A601</t>
  </si>
  <si>
    <t>BALOCCO</t>
  </si>
  <si>
    <t>118742930533556102</t>
  </si>
  <si>
    <t>A205</t>
  </si>
  <si>
    <t>ALLEIN</t>
  </si>
  <si>
    <t>327242930480443201</t>
  </si>
  <si>
    <t>H450</t>
  </si>
  <si>
    <t>ROCCA SUSELLA</t>
  </si>
  <si>
    <t>415042930470615302</t>
  </si>
  <si>
    <t>L568</t>
  </si>
  <si>
    <t>VALEGGIO</t>
  </si>
  <si>
    <t>616842929189316902</t>
  </si>
  <si>
    <t>B928</t>
  </si>
  <si>
    <t>CASANOVA ELVO</t>
  </si>
  <si>
    <t>735642928015149902</t>
  </si>
  <si>
    <t>A884</t>
  </si>
  <si>
    <t>BISEGNA</t>
  </si>
  <si>
    <t>209142930342804001</t>
  </si>
  <si>
    <t>B672</t>
  </si>
  <si>
    <t>CAPORCIANO</t>
  </si>
  <si>
    <t>518942930456292602</t>
  </si>
  <si>
    <t>D817</t>
  </si>
  <si>
    <t>FUIPIANO VALLE IMAGNA</t>
  </si>
  <si>
    <t>817342929417378502</t>
  </si>
  <si>
    <t>D029</t>
  </si>
  <si>
    <t>CORNOVECCHIO</t>
  </si>
  <si>
    <t>878642930541630601</t>
  </si>
  <si>
    <t>D892</t>
  </si>
  <si>
    <t>GAMBARANA</t>
  </si>
  <si>
    <t>852542930473401302</t>
  </si>
  <si>
    <t>F276</t>
  </si>
  <si>
    <t>MOIO DE' CALVI</t>
  </si>
  <si>
    <t>808342930526709602</t>
  </si>
  <si>
    <t>G339</t>
  </si>
  <si>
    <t>PAROLDO</t>
  </si>
  <si>
    <t>726742930446891001</t>
  </si>
  <si>
    <t>C620</t>
  </si>
  <si>
    <t>CHIAUCI</t>
  </si>
  <si>
    <t>735742930524567701</t>
  </si>
  <si>
    <t>F320</t>
  </si>
  <si>
    <t>MOMPERONE</t>
  </si>
  <si>
    <t>547742930538261001</t>
  </si>
  <si>
    <t>I599</t>
  </si>
  <si>
    <t>SEMIANA</t>
  </si>
  <si>
    <t>363242930533930601</t>
  </si>
  <si>
    <t>D046</t>
  </si>
  <si>
    <t>CORSIONE</t>
  </si>
  <si>
    <t>612742930473475701</t>
  </si>
  <si>
    <t>F308</t>
  </si>
  <si>
    <t>MOMBALDONE</t>
  </si>
  <si>
    <t>548942930468881502</t>
  </si>
  <si>
    <t>L239</t>
  </si>
  <si>
    <t>TORRAZZO</t>
  </si>
  <si>
    <t>545242930452170201</t>
  </si>
  <si>
    <t>L586</t>
  </si>
  <si>
    <t>VALLANZENGO</t>
  </si>
  <si>
    <t>497942930474576401</t>
  </si>
  <si>
    <t>I808</t>
  </si>
  <si>
    <t>SOLONGHELLO</t>
  </si>
  <si>
    <t>512042930474491802</t>
  </si>
  <si>
    <t>G215</t>
  </si>
  <si>
    <t>PADERNA</t>
  </si>
  <si>
    <t>446042930480613802</t>
  </si>
  <si>
    <t>L516</t>
  </si>
  <si>
    <t>USSEGLIO</t>
  </si>
  <si>
    <t>829742930529086402</t>
  </si>
  <si>
    <t>H673</t>
  </si>
  <si>
    <t>SAINT-OYEN</t>
  </si>
  <si>
    <t>593342930550723402</t>
  </si>
  <si>
    <t>L715</t>
  </si>
  <si>
    <t>VELESO</t>
  </si>
  <si>
    <t>134042929268266502</t>
  </si>
  <si>
    <t>C793</t>
  </si>
  <si>
    <t>CLAVIERE</t>
  </si>
  <si>
    <t>571142930478703301</t>
  </si>
  <si>
    <t>M189</t>
  </si>
  <si>
    <t>ZOPPÈ DI CADORE</t>
  </si>
  <si>
    <t>504942930544768102</t>
  </si>
  <si>
    <t>E199</t>
  </si>
  <si>
    <t>GROSCAVALLO</t>
  </si>
  <si>
    <t>581542930464865602</t>
  </si>
  <si>
    <t>F876</t>
  </si>
  <si>
    <t>NESPOLO</t>
  </si>
  <si>
    <t>951242930522972602</t>
  </si>
  <si>
    <t>A396</t>
  </si>
  <si>
    <t>ARGUELLO</t>
  </si>
  <si>
    <t>425442930517412402</t>
  </si>
  <si>
    <t>E564</t>
  </si>
  <si>
    <t>LEVICE</t>
  </si>
  <si>
    <t>985642930550518002</t>
  </si>
  <si>
    <t>H661</t>
  </si>
  <si>
    <t>SAGAMA</t>
  </si>
  <si>
    <t>504942930451255101</t>
  </si>
  <si>
    <t>L582</t>
  </si>
  <si>
    <t>VALGRISENCHE</t>
  </si>
  <si>
    <t>237142930537923602</t>
  </si>
  <si>
    <t>M156</t>
  </si>
  <si>
    <t>ZELBIO</t>
  </si>
  <si>
    <t>643242929821047101</t>
  </si>
  <si>
    <t>L056</t>
  </si>
  <si>
    <t>TARTANO</t>
  </si>
  <si>
    <t>701642928043515102</t>
  </si>
  <si>
    <t>C381</t>
  </si>
  <si>
    <t>CAVARGNA</t>
  </si>
  <si>
    <t>625742930470569001</t>
  </si>
  <si>
    <t>G830</t>
  </si>
  <si>
    <t>PONTE GARDENA</t>
  </si>
  <si>
    <t>765542930544129601</t>
  </si>
  <si>
    <t>E465</t>
  </si>
  <si>
    <t>LASTEBASSE</t>
  </si>
  <si>
    <t>361342930462349102</t>
  </si>
  <si>
    <t>L707</t>
  </si>
  <si>
    <t>VEDESETA</t>
  </si>
  <si>
    <t>937542930526897101</t>
  </si>
  <si>
    <t>G041</t>
  </si>
  <si>
    <t>OLIVETTA SAN MICHELE</t>
  </si>
  <si>
    <t>691242930471865101</t>
  </si>
  <si>
    <t>L978</t>
  </si>
  <si>
    <t>VILLANOVA BIELLESE</t>
  </si>
  <si>
    <t>135742930519956701</t>
  </si>
  <si>
    <t>E615</t>
  </si>
  <si>
    <t>LISIO</t>
  </si>
  <si>
    <t>191242928823204201</t>
  </si>
  <si>
    <t>E269</t>
  </si>
  <si>
    <t>GURRO</t>
  </si>
  <si>
    <t>408242930522563502</t>
  </si>
  <si>
    <t>F337</t>
  </si>
  <si>
    <t>MONCESTINO</t>
  </si>
  <si>
    <t>998642930550792801</t>
  </si>
  <si>
    <t>L515</t>
  </si>
  <si>
    <t>USSEAUX</t>
  </si>
  <si>
    <t>636742928865301501</t>
  </si>
  <si>
    <t>E081</t>
  </si>
  <si>
    <t>GOLFERENZO</t>
  </si>
  <si>
    <t>267442930519167501</t>
  </si>
  <si>
    <t>D688</t>
  </si>
  <si>
    <t>FOPPOLO</t>
  </si>
  <si>
    <t>593742930521614202</t>
  </si>
  <si>
    <t>D087</t>
  </si>
  <si>
    <t>COSIO D'ARROSCIA</t>
  </si>
  <si>
    <t>738542930474153702</t>
  </si>
  <si>
    <t>H405</t>
  </si>
  <si>
    <t>ROCCAFIORITA</t>
  </si>
  <si>
    <t>907842929230221302</t>
  </si>
  <si>
    <t>D641</t>
  </si>
  <si>
    <t>FOBELLO</t>
  </si>
  <si>
    <t>613342930527812301</t>
  </si>
  <si>
    <t>F847</t>
  </si>
  <si>
    <t>NASINO</t>
  </si>
  <si>
    <t>978642930543178601</t>
  </si>
  <si>
    <t>F709</t>
  </si>
  <si>
    <t>MORANSENGO</t>
  </si>
  <si>
    <t>994942930459951601</t>
  </si>
  <si>
    <t>B708</t>
  </si>
  <si>
    <t>CAPRILE</t>
  </si>
  <si>
    <t>937342930480526801</t>
  </si>
  <si>
    <t>G685</t>
  </si>
  <si>
    <t>PIODE</t>
  </si>
  <si>
    <t>783242930435923402</t>
  </si>
  <si>
    <t>D984</t>
  </si>
  <si>
    <t>GERMAGNO</t>
  </si>
  <si>
    <t>853842928633866502</t>
  </si>
  <si>
    <t>A925</t>
  </si>
  <si>
    <t>BOGNANCO</t>
  </si>
  <si>
    <t>822442930464350402</t>
  </si>
  <si>
    <t>D277</t>
  </si>
  <si>
    <t>DERNICE</t>
  </si>
  <si>
    <t>801942930454879602</t>
  </si>
  <si>
    <t>I484</t>
  </si>
  <si>
    <t>SCAGNELLO</t>
  </si>
  <si>
    <t>693642930542975801</t>
  </si>
  <si>
    <t>H387</t>
  </si>
  <si>
    <t>ROCCA CANTERANO</t>
  </si>
  <si>
    <t>188742928316187402</t>
  </si>
  <si>
    <t>A511</t>
  </si>
  <si>
    <t>AVERARA</t>
  </si>
  <si>
    <t>746142930524520202</t>
  </si>
  <si>
    <t>F131</t>
  </si>
  <si>
    <t>MERANA</t>
  </si>
  <si>
    <t>306442930517138902</t>
  </si>
  <si>
    <t>C681</t>
  </si>
  <si>
    <t>CIGLIÈ</t>
  </si>
  <si>
    <t>974742930550060201</t>
  </si>
  <si>
    <t>H666</t>
  </si>
  <si>
    <t>SAGRON MIS</t>
  </si>
  <si>
    <t>817942929493986702</t>
  </si>
  <si>
    <t>D873</t>
  </si>
  <si>
    <t>GALLIAVOLA</t>
  </si>
  <si>
    <t>457142930456083901</t>
  </si>
  <si>
    <t>G415</t>
  </si>
  <si>
    <t>605242928247165901</t>
  </si>
  <si>
    <t>C508</t>
  </si>
  <si>
    <t>CERETTO LOMELLINA</t>
  </si>
  <si>
    <t>137842930529236702</t>
  </si>
  <si>
    <t>H429</t>
  </si>
  <si>
    <t>ROCCA PIA</t>
  </si>
  <si>
    <t>333342930544586401</t>
  </si>
  <si>
    <t>G594</t>
  </si>
  <si>
    <t>PIEDICAVALLO</t>
  </si>
  <si>
    <t>655342930543181102</t>
  </si>
  <si>
    <t>L468</t>
  </si>
  <si>
    <t>VALVESTINO</t>
  </si>
  <si>
    <t>386142929047985301</t>
  </si>
  <si>
    <t>B845</t>
  </si>
  <si>
    <t>CARTIGNANO</t>
  </si>
  <si>
    <t>597542930525509602</t>
  </si>
  <si>
    <t>H577</t>
  </si>
  <si>
    <t>ROSSA</t>
  </si>
  <si>
    <t>785842930446725402</t>
  </si>
  <si>
    <t>G247</t>
  </si>
  <si>
    <t>PAISCO LOVENO</t>
  </si>
  <si>
    <t>333542930452004602</t>
  </si>
  <si>
    <t>L647</t>
  </si>
  <si>
    <t>VALSAVARENCHE</t>
  </si>
  <si>
    <t>647042930457784202</t>
  </si>
  <si>
    <t>L886</t>
  </si>
  <si>
    <t>VIGNOLA-FALESINA</t>
  </si>
  <si>
    <t>533242930464522301</t>
  </si>
  <si>
    <t>D272</t>
  </si>
  <si>
    <t>DENICE</t>
  </si>
  <si>
    <t>837942930464892901</t>
  </si>
  <si>
    <t>B079</t>
  </si>
  <si>
    <t>BOSIA</t>
  </si>
  <si>
    <t>469742930524778402</t>
  </si>
  <si>
    <t>H263</t>
  </si>
  <si>
    <t>RHÊMES-SAINT-GEORGES</t>
  </si>
  <si>
    <t>691942930544112801</t>
  </si>
  <si>
    <t>E520</t>
  </si>
  <si>
    <t>LEMIE</t>
  </si>
  <si>
    <t>318442930472979202</t>
  </si>
  <si>
    <t>H011</t>
  </si>
  <si>
    <t>PRAZZO</t>
  </si>
  <si>
    <t>704942930550367501</t>
  </si>
  <si>
    <t>G545</t>
  </si>
  <si>
    <t>PONTBOSET</t>
  </si>
  <si>
    <t>746742929372946401</t>
  </si>
  <si>
    <t>E353</t>
  </si>
  <si>
    <t>ISOLA DI FONDRA</t>
  </si>
  <si>
    <t>151842930448135701</t>
  </si>
  <si>
    <t>L336</t>
  </si>
  <si>
    <t>TRASQUERA</t>
  </si>
  <si>
    <t>624342930532757901</t>
  </si>
  <si>
    <t>C941</t>
  </si>
  <si>
    <t>CONCA CASALE</t>
  </si>
  <si>
    <t>481542930531340702</t>
  </si>
  <si>
    <t>L676</t>
  </si>
  <si>
    <t>VARCO SABINO</t>
  </si>
  <si>
    <t>916942930453882902</t>
  </si>
  <si>
    <t>G289</t>
  </si>
  <si>
    <t>PALMIANO</t>
  </si>
  <si>
    <t>149642930464155901</t>
  </si>
  <si>
    <t>B694</t>
  </si>
  <si>
    <t>CAPREZZO</t>
  </si>
  <si>
    <t>946042930519863902</t>
  </si>
  <si>
    <t>F123</t>
  </si>
  <si>
    <t>MENDATICA</t>
  </si>
  <si>
    <t>944642929346227102</t>
  </si>
  <si>
    <t>C855</t>
  </si>
  <si>
    <t>COLLEDIMACINE</t>
  </si>
  <si>
    <t>693842930526783301</t>
  </si>
  <si>
    <t>L152</t>
  </si>
  <si>
    <t>TESTICO</t>
  </si>
  <si>
    <t>712142930547855301</t>
  </si>
  <si>
    <t>I424</t>
  </si>
  <si>
    <t>SARACINESCO</t>
  </si>
  <si>
    <t>611942930516991901</t>
  </si>
  <si>
    <t>A914</t>
  </si>
  <si>
    <t>BOCCIOLETO</t>
  </si>
  <si>
    <t>316842930524674801</t>
  </si>
  <si>
    <t>G837</t>
  </si>
  <si>
    <t>PONTECHIANALE</t>
  </si>
  <si>
    <t>172342930453413201</t>
  </si>
  <si>
    <t>H102</t>
  </si>
  <si>
    <t>QUARANTI</t>
  </si>
  <si>
    <t>433642930456624001</t>
  </si>
  <si>
    <t>G032</t>
  </si>
  <si>
    <t>OLIVA GESSI</t>
  </si>
  <si>
    <t>636442930520175701</t>
  </si>
  <si>
    <t>E623</t>
  </si>
  <si>
    <t>718242930547462902</t>
  </si>
  <si>
    <t>L252</t>
  </si>
  <si>
    <t>TORRE BORMIDA</t>
  </si>
  <si>
    <t>765642929456721202</t>
  </si>
  <si>
    <t>D217</t>
  </si>
  <si>
    <t>CURIGLIA CON MONTEVIASCO</t>
  </si>
  <si>
    <t>961242930455161301</t>
  </si>
  <si>
    <t>G045</t>
  </si>
  <si>
    <t>OLLOMONT</t>
  </si>
  <si>
    <t>676242930542299602</t>
  </si>
  <si>
    <t>G296</t>
  </si>
  <si>
    <t>PALÙ DEL FERSINA</t>
  </si>
  <si>
    <t>537042930475994501</t>
  </si>
  <si>
    <t>C442</t>
  </si>
  <si>
    <t>CELLE DI SAN VITO</t>
  </si>
  <si>
    <t>148642930479971702</t>
  </si>
  <si>
    <t>I613</t>
  </si>
  <si>
    <t>SENNARIOLO</t>
  </si>
  <si>
    <t>126542930458708001</t>
  </si>
  <si>
    <t>H770</t>
  </si>
  <si>
    <t>SAN BENEDETTO BELBO</t>
  </si>
  <si>
    <t>142042928242898502</t>
  </si>
  <si>
    <t>C505</t>
  </si>
  <si>
    <t>CERESOLE REALE</t>
  </si>
  <si>
    <t>114742930453726801</t>
  </si>
  <si>
    <t>H704</t>
  </si>
  <si>
    <t>SALE SAN GIOVANNI</t>
  </si>
  <si>
    <t>175342930454055602</t>
  </si>
  <si>
    <t>F186</t>
  </si>
  <si>
    <t>MEZZOLDO</t>
  </si>
  <si>
    <t>794742930479829901</t>
  </si>
  <si>
    <t>H259</t>
  </si>
  <si>
    <t>VAL REZZO</t>
  </si>
  <si>
    <t>987442930540724001</t>
  </si>
  <si>
    <t>M106</t>
  </si>
  <si>
    <t>VOCCA</t>
  </si>
  <si>
    <t>874842928176254401</t>
  </si>
  <si>
    <t>A016</t>
  </si>
  <si>
    <t>ACCEGLIO</t>
  </si>
  <si>
    <t>607642930463621501</t>
  </si>
  <si>
    <t>F294</t>
  </si>
  <si>
    <t>391742930516466402</t>
  </si>
  <si>
    <t>D990</t>
  </si>
  <si>
    <t>GEROLA ALTA</t>
  </si>
  <si>
    <t>648442930526664902</t>
  </si>
  <si>
    <t>D316</t>
  </si>
  <si>
    <t>DOGNA</t>
  </si>
  <si>
    <t>205242930533677402</t>
  </si>
  <si>
    <t>H462</t>
  </si>
  <si>
    <t>ROCCHETTA BELBO</t>
  </si>
  <si>
    <t>252442930465818002</t>
  </si>
  <si>
    <t>M095</t>
  </si>
  <si>
    <t>VIVARO ROMANO</t>
  </si>
  <si>
    <t>366842930544745901</t>
  </si>
  <si>
    <t>D172</t>
  </si>
  <si>
    <t>CRISSOLO</t>
  </si>
  <si>
    <t>785742930184537101</t>
  </si>
  <si>
    <t>C247</t>
  </si>
  <si>
    <t>CASTELPIZZUTO</t>
  </si>
  <si>
    <t>457842930454640301</t>
  </si>
  <si>
    <t>F261</t>
  </si>
  <si>
    <t>MODOLO</t>
  </si>
  <si>
    <t>165442928043802902</t>
  </si>
  <si>
    <t>A813</t>
  </si>
  <si>
    <t>BERZANO DI TORTONA</t>
  </si>
  <si>
    <t>878542930093539401</t>
  </si>
  <si>
    <t>A344</t>
  </si>
  <si>
    <t>AQUILA D'ARROSCIA</t>
  </si>
  <si>
    <t>828442930476132101</t>
  </si>
  <si>
    <t>G232</t>
  </si>
  <si>
    <t>PAGANICO SABINO</t>
  </si>
  <si>
    <t>252742930549312001</t>
  </si>
  <si>
    <t>I994</t>
  </si>
  <si>
    <t>SUEGLIO</t>
  </si>
  <si>
    <t>128242930533241301</t>
  </si>
  <si>
    <t>B055</t>
  </si>
  <si>
    <t>BORONEDDU</t>
  </si>
  <si>
    <t>153142930542972702</t>
  </si>
  <si>
    <t>H782</t>
  </si>
  <si>
    <t>SAN BIASE</t>
  </si>
  <si>
    <t>233042930530581602</t>
  </si>
  <si>
    <t>I781</t>
  </si>
  <si>
    <t>SOGLIO</t>
  </si>
  <si>
    <t>551942930461508601</t>
  </si>
  <si>
    <t>C081</t>
  </si>
  <si>
    <t>CASTELDELFINO</t>
  </si>
  <si>
    <t>336251514914559001</t>
  </si>
  <si>
    <t>M389</t>
  </si>
  <si>
    <t>ALTO SERMENZA</t>
  </si>
  <si>
    <t>319242930541495002</t>
  </si>
  <si>
    <t>F365</t>
  </si>
  <si>
    <t>MONGIARDINO LIGURE</t>
  </si>
  <si>
    <t>838642930477805401</t>
  </si>
  <si>
    <t>H923</t>
  </si>
  <si>
    <t>SAN GIOVANNI LIPIONI</t>
  </si>
  <si>
    <t>878642930453062702</t>
  </si>
  <si>
    <t>L023</t>
  </si>
  <si>
    <t>TADASUNI</t>
  </si>
  <si>
    <t>257642930474949601</t>
  </si>
  <si>
    <t>G118</t>
  </si>
  <si>
    <t>ORNICA</t>
  </si>
  <si>
    <t>983242930451643002</t>
  </si>
  <si>
    <t>G054</t>
  </si>
  <si>
    <t>OLTRESSENDA ALTA</t>
  </si>
  <si>
    <t>525542929991226701</t>
  </si>
  <si>
    <t>C276</t>
  </si>
  <si>
    <t>CASTELVECCHIO DI ROCCA BARBENA</t>
  </si>
  <si>
    <t>672142928726429701</t>
  </si>
  <si>
    <t>A947</t>
  </si>
  <si>
    <t>BOLOGNOLA</t>
  </si>
  <si>
    <t>593442930515371502</t>
  </si>
  <si>
    <t>C859</t>
  </si>
  <si>
    <t>COLLEGIOVE</t>
  </si>
  <si>
    <t>266542930469002501</t>
  </si>
  <si>
    <t>I598</t>
  </si>
  <si>
    <t>SEMESTENE</t>
  </si>
  <si>
    <t>977042930453187802</t>
  </si>
  <si>
    <t>C156</t>
  </si>
  <si>
    <t>CASTELLETTO D'ERRO</t>
  </si>
  <si>
    <t>875442930534879301</t>
  </si>
  <si>
    <t>B417</t>
  </si>
  <si>
    <t>CALLABIANA</t>
  </si>
  <si>
    <t>687242930525582202</t>
  </si>
  <si>
    <t>F045</t>
  </si>
  <si>
    <t>MASSIMENO</t>
  </si>
  <si>
    <t>903742929488676902</t>
  </si>
  <si>
    <t>C161</t>
  </si>
  <si>
    <t>CASTELLETTO MOLINA</t>
  </si>
  <si>
    <t>993142930522642001</t>
  </si>
  <si>
    <t>G666</t>
  </si>
  <si>
    <t>PILA</t>
  </si>
  <si>
    <t>992642930459466402</t>
  </si>
  <si>
    <t>A856</t>
  </si>
  <si>
    <t>BIDONÌ</t>
  </si>
  <si>
    <t>669242930529373802</t>
  </si>
  <si>
    <t>I705</t>
  </si>
  <si>
    <t>SETZU</t>
  </si>
  <si>
    <t>817742928196979602</t>
  </si>
  <si>
    <t>A238</t>
  </si>
  <si>
    <t>ALTO</t>
  </si>
  <si>
    <t>593442930549666501</t>
  </si>
  <si>
    <t>H073</t>
  </si>
  <si>
    <t>PROPATA</t>
  </si>
  <si>
    <t>251342928108622702</t>
  </si>
  <si>
    <t>B382</t>
  </si>
  <si>
    <t>CALASCIO</t>
  </si>
  <si>
    <t>232742930531694702</t>
  </si>
  <si>
    <t>G336</t>
  </si>
  <si>
    <t>PARLASCO</t>
  </si>
  <si>
    <t>328842930458449401</t>
  </si>
  <si>
    <t>H293</t>
  </si>
  <si>
    <t>RIMELLA</t>
  </si>
  <si>
    <t>335842930547547102</t>
  </si>
  <si>
    <t>L623</t>
  </si>
  <si>
    <t>VALLEVE</t>
  </si>
  <si>
    <t>675642930524949302</t>
  </si>
  <si>
    <t>G613</t>
  </si>
  <si>
    <t>PIETRAFERRAZZANA</t>
  </si>
  <si>
    <t>244742930523922102</t>
  </si>
  <si>
    <t>H391</t>
  </si>
  <si>
    <t>ROCCA CIGLIÈ</t>
  </si>
  <si>
    <t>397042930476226001</t>
  </si>
  <si>
    <t>E115</t>
  </si>
  <si>
    <t>GOTTASECCA</t>
  </si>
  <si>
    <t>205442930526065202</t>
  </si>
  <si>
    <t>M121</t>
  </si>
  <si>
    <t>VOLPEGLINO</t>
  </si>
  <si>
    <t>964342930516445401</t>
  </si>
  <si>
    <t>E325</t>
  </si>
  <si>
    <t>IRMA</t>
  </si>
  <si>
    <t>493242928890484801</t>
  </si>
  <si>
    <t>E403</t>
  </si>
  <si>
    <t>LAGHI</t>
  </si>
  <si>
    <t>536942930521186501</t>
  </si>
  <si>
    <t>C278</t>
  </si>
  <si>
    <t>CASTELVECCHIO CALVISIO</t>
  </si>
  <si>
    <t>756742930543284001</t>
  </si>
  <si>
    <t>H406</t>
  </si>
  <si>
    <t>ROCCAFORTE LIGURE</t>
  </si>
  <si>
    <t>743542930524091302</t>
  </si>
  <si>
    <t>E608</t>
  </si>
  <si>
    <t>LIRIO</t>
  </si>
  <si>
    <t>372042929493873702</t>
  </si>
  <si>
    <t>D385</t>
  </si>
  <si>
    <t>DUNO</t>
  </si>
  <si>
    <t>339242930220743401</t>
  </si>
  <si>
    <t>F048</t>
  </si>
  <si>
    <t>MASSIOLA</t>
  </si>
  <si>
    <t>168342929385464201</t>
  </si>
  <si>
    <t>A643</t>
  </si>
  <si>
    <t>BARD</t>
  </si>
  <si>
    <t>468942930529548902</t>
  </si>
  <si>
    <t>M119</t>
  </si>
  <si>
    <t>VOLPARA</t>
  </si>
  <si>
    <t>565742930510705701</t>
  </si>
  <si>
    <t>C513</t>
  </si>
  <si>
    <t>CERIGNALE</t>
  </si>
  <si>
    <t>665942929400362701</t>
  </si>
  <si>
    <t>D480</t>
  </si>
  <si>
    <t>FALLO</t>
  </si>
  <si>
    <t>118842930455593301</t>
  </si>
  <si>
    <t>I778</t>
  </si>
  <si>
    <t>SODDÌ</t>
  </si>
  <si>
    <t>723442930454249601</t>
  </si>
  <si>
    <t>F498</t>
  </si>
  <si>
    <t>MONTEFERRANTE</t>
  </si>
  <si>
    <t>205042930531009601</t>
  </si>
  <si>
    <t>B941</t>
  </si>
  <si>
    <t>CASASCO</t>
  </si>
  <si>
    <t>719142930508420101</t>
  </si>
  <si>
    <t>A418</t>
  </si>
  <si>
    <t>ARMO</t>
  </si>
  <si>
    <t>667142927966337801</t>
  </si>
  <si>
    <t>A777</t>
  </si>
  <si>
    <t>BEMA</t>
  </si>
  <si>
    <t>499142930456531901</t>
  </si>
  <si>
    <t>G042</t>
  </si>
  <si>
    <t>OLIVOLA</t>
  </si>
  <si>
    <t>185242930475044302</t>
  </si>
  <si>
    <t>F528</t>
  </si>
  <si>
    <t>MONTEGROSSO PIAN LATTE</t>
  </si>
  <si>
    <t>602442930543862902</t>
  </si>
  <si>
    <t>I360</t>
  </si>
  <si>
    <t>SANTO STEFANO DI SESSANIO</t>
  </si>
  <si>
    <t>813042930517057001</t>
  </si>
  <si>
    <t>A599</t>
  </si>
  <si>
    <t>BALME</t>
  </si>
  <si>
    <t>259242930526590001</t>
  </si>
  <si>
    <t>F193</t>
  </si>
  <si>
    <t>MICIGLIANO</t>
  </si>
  <si>
    <t>918142929012861401</t>
  </si>
  <si>
    <t>A600</t>
  </si>
  <si>
    <t>BALMUCCIA</t>
  </si>
  <si>
    <t>543242930461378502</t>
  </si>
  <si>
    <t>B217</t>
  </si>
  <si>
    <t>BRUMANO</t>
  </si>
  <si>
    <t>883842928634028901</t>
  </si>
  <si>
    <t>C007</t>
  </si>
  <si>
    <t>CASSIGLIO</t>
  </si>
  <si>
    <t>817642930474595001</t>
  </si>
  <si>
    <t>G458</t>
  </si>
  <si>
    <t>PERLO</t>
  </si>
  <si>
    <t>144942930519506501</t>
  </si>
  <si>
    <t>F460</t>
  </si>
  <si>
    <t>MONTE CAVALLO</t>
  </si>
  <si>
    <t>961142930517747501</t>
  </si>
  <si>
    <t>E304</t>
  </si>
  <si>
    <t>INTRAGNA</t>
  </si>
  <si>
    <t>114442930473232502</t>
  </si>
  <si>
    <t>F906</t>
  </si>
  <si>
    <t>NOASCA</t>
  </si>
  <si>
    <t>373242930529193902</t>
  </si>
  <si>
    <t>H326</t>
  </si>
  <si>
    <t>RITTANA</t>
  </si>
  <si>
    <t>517542930543913501</t>
  </si>
  <si>
    <t>E800</t>
  </si>
  <si>
    <t>MAGASA</t>
  </si>
  <si>
    <t>501942928159244701</t>
  </si>
  <si>
    <t>A308</t>
  </si>
  <si>
    <t>LA MAGDELEINE</t>
  </si>
  <si>
    <t>557842930459073502</t>
  </si>
  <si>
    <t>I637</t>
  </si>
  <si>
    <t>SEROLE</t>
  </si>
  <si>
    <t>154342930544862901</t>
  </si>
  <si>
    <t>E024</t>
  </si>
  <si>
    <t>GIFFLENGA</t>
  </si>
  <si>
    <t>539242930452638301</t>
  </si>
  <si>
    <t>F046</t>
  </si>
  <si>
    <t>MASSIMINO</t>
  </si>
  <si>
    <t>283442930510207402</t>
  </si>
  <si>
    <t>C214</t>
  </si>
  <si>
    <t>CASTELNUOVO DI CEVA</t>
  </si>
  <si>
    <t>641342930545059402</t>
  </si>
  <si>
    <t>F542</t>
  </si>
  <si>
    <t>MONTELEONE ROCCA DORIA</t>
  </si>
  <si>
    <t>133842928067730402</t>
  </si>
  <si>
    <t>B447</t>
  </si>
  <si>
    <t>CALVIGNANO</t>
  </si>
  <si>
    <t>484542929606003201</t>
  </si>
  <si>
    <t>H899</t>
  </si>
  <si>
    <t>SAN GIORGIO SCARAMPI</t>
  </si>
  <si>
    <t>667442930549503402</t>
  </si>
  <si>
    <t>H083</t>
  </si>
  <si>
    <t>PROVVIDENTI</t>
  </si>
  <si>
    <t>644142930446451802</t>
  </si>
  <si>
    <t>L631</t>
  </si>
  <si>
    <t>VALLORIATE</t>
  </si>
  <si>
    <t>689042929230287301</t>
  </si>
  <si>
    <t>C200</t>
  </si>
  <si>
    <t>CASTELVERRINO</t>
  </si>
  <si>
    <t>219942930526327501</t>
  </si>
  <si>
    <t>H707</t>
  </si>
  <si>
    <t>SALI VERCELLESE</t>
  </si>
  <si>
    <t>762242929309570201</t>
  </si>
  <si>
    <t>D366</t>
  </si>
  <si>
    <t>DRENCHIA</t>
  </si>
  <si>
    <t>143542930508193002</t>
  </si>
  <si>
    <t>A750</t>
  </si>
  <si>
    <t>BELLINO</t>
  </si>
  <si>
    <t>171642930548872901</t>
  </si>
  <si>
    <t>I985</t>
  </si>
  <si>
    <t>STROPPO</t>
  </si>
  <si>
    <t>496642930459468201</t>
  </si>
  <si>
    <t>A979</t>
  </si>
  <si>
    <t>BONVICINO</t>
  </si>
  <si>
    <t>728942930508830501</t>
  </si>
  <si>
    <t>A497</t>
  </si>
  <si>
    <t>AURANO</t>
  </si>
  <si>
    <t>924042930457907601</t>
  </si>
  <si>
    <t>H362</t>
  </si>
  <si>
    <t>ROASCHIA</t>
  </si>
  <si>
    <t>176742930477931002</t>
  </si>
  <si>
    <t>L716</t>
  </si>
  <si>
    <t>VELEZZO LOMELLINA</t>
  </si>
  <si>
    <t>188742930515997302</t>
  </si>
  <si>
    <t>B491</t>
  </si>
  <si>
    <t>CHAMOIS</t>
  </si>
  <si>
    <t>991542930463664001</t>
  </si>
  <si>
    <t>F297</t>
  </si>
  <si>
    <t>MOLLIA</t>
  </si>
  <si>
    <t>988842930464065702</t>
  </si>
  <si>
    <t>B510</t>
  </si>
  <si>
    <t>VALPRATO SOANA</t>
  </si>
  <si>
    <t>946842930476230701</t>
  </si>
  <si>
    <t>G758</t>
  </si>
  <si>
    <t>POGGIODOMO</t>
  </si>
  <si>
    <t>112442930547500901</t>
  </si>
  <si>
    <t>H773</t>
  </si>
  <si>
    <t>SAN BENEDETTO IN PERILLIS</t>
  </si>
  <si>
    <t>283342930528881501</t>
  </si>
  <si>
    <t>H363</t>
  </si>
  <si>
    <t>ROASCIO</t>
  </si>
  <si>
    <t>881242930450290802</t>
  </si>
  <si>
    <t>H495</t>
  </si>
  <si>
    <t>ROIO DEL SANGRO</t>
  </si>
  <si>
    <t>192642930466614901</t>
  </si>
  <si>
    <t>M021</t>
  </si>
  <si>
    <t>VILLA SANTA LUCIA DEGLI ABRUZZI</t>
  </si>
  <si>
    <t>181642930464002802</t>
  </si>
  <si>
    <t>B692</t>
  </si>
  <si>
    <t>CAPRAUNA</t>
  </si>
  <si>
    <t>539342930460514101</t>
  </si>
  <si>
    <t>H561</t>
  </si>
  <si>
    <t>ROSAZZA</t>
  </si>
  <si>
    <t>706342930476820301</t>
  </si>
  <si>
    <t>G183</t>
  </si>
  <si>
    <t>OSTANA</t>
  </si>
  <si>
    <t>829042930475597601</t>
  </si>
  <si>
    <t>G588</t>
  </si>
  <si>
    <t>PIAZZOLO</t>
  </si>
  <si>
    <t>439942928197140001</t>
  </si>
  <si>
    <t>C137</t>
  </si>
  <si>
    <t>CASTELLANIA COPPI</t>
  </si>
  <si>
    <t>226142930510564702</t>
  </si>
  <si>
    <t>C884</t>
  </si>
  <si>
    <t>COLLOBIANO</t>
  </si>
  <si>
    <t>501442928865230702</t>
  </si>
  <si>
    <t>D401</t>
  </si>
  <si>
    <t>ELVA</t>
  </si>
  <si>
    <t>129642930544823502</t>
  </si>
  <si>
    <t>C441</t>
  </si>
  <si>
    <t>CELLE DI MACRA</t>
  </si>
  <si>
    <t>386342930509658701</t>
  </si>
  <si>
    <t>C738</t>
  </si>
  <si>
    <t>CISSONE</t>
  </si>
  <si>
    <t>128642930516861302</t>
  </si>
  <si>
    <t>B836</t>
  </si>
  <si>
    <t>CARREGA LIGURE</t>
  </si>
  <si>
    <t>437642930542057902</t>
  </si>
  <si>
    <t>H746</t>
  </si>
  <si>
    <t>SAMBUCO</t>
  </si>
  <si>
    <t>536642928030238702</t>
  </si>
  <si>
    <t>B725</t>
  </si>
  <si>
    <t>CARAPELLE CALVISIO</t>
  </si>
  <si>
    <t>377042930452844201</t>
  </si>
  <si>
    <t>E109</t>
  </si>
  <si>
    <t>GORRETO</t>
  </si>
  <si>
    <t>252742930449925801</t>
  </si>
  <si>
    <t>H262</t>
  </si>
  <si>
    <t>RHÊMES-NOTRE-DAME</t>
  </si>
  <si>
    <t>319342930472134402</t>
  </si>
  <si>
    <t>F329</t>
  </si>
  <si>
    <t>MONASTEROLO CASOTTO</t>
  </si>
  <si>
    <t>764942930451690902</t>
  </si>
  <si>
    <t>G066</t>
  </si>
  <si>
    <t>ONCINO</t>
  </si>
  <si>
    <t>459842930475160701</t>
  </si>
  <si>
    <t>F535</t>
  </si>
  <si>
    <t>MONTELAPIANO</t>
  </si>
  <si>
    <t>817142928663921402</t>
  </si>
  <si>
    <t>B268</t>
  </si>
  <si>
    <t>MONTEBELLO SUL SANGRO</t>
  </si>
  <si>
    <t>653542930529153902</t>
  </si>
  <si>
    <t>H396</t>
  </si>
  <si>
    <t>ROCCA DE' GIORGI</t>
  </si>
  <si>
    <t>643742930454947202</t>
  </si>
  <si>
    <t>I928</t>
  </si>
  <si>
    <t>SPRIANA</t>
  </si>
  <si>
    <t>604942930455731001</t>
  </si>
  <si>
    <t>E870</t>
  </si>
  <si>
    <t>MALVICINO</t>
  </si>
  <si>
    <t>203942928119349601</t>
  </si>
  <si>
    <t>B621</t>
  </si>
  <si>
    <t>CANOSIO</t>
  </si>
  <si>
    <t>926642929118794501</t>
  </si>
  <si>
    <t>E327</t>
  </si>
  <si>
    <t>ISASCA</t>
  </si>
  <si>
    <t>129942930517119002</t>
  </si>
  <si>
    <t>A614</t>
  </si>
  <si>
    <t>BARADILI</t>
  </si>
  <si>
    <t>764142930542767902</t>
  </si>
  <si>
    <t>G625</t>
  </si>
  <si>
    <t>PIETRAPORZIO</t>
  </si>
  <si>
    <t>609242930475241401</t>
  </si>
  <si>
    <t>A903</t>
  </si>
  <si>
    <t>BLELLO</t>
  </si>
  <si>
    <t>624242930455754701</t>
  </si>
  <si>
    <t>H734</t>
  </si>
  <si>
    <t>SALZA DI PINEROLO</t>
  </si>
  <si>
    <t>204842930342747201</t>
  </si>
  <si>
    <t>A394</t>
  </si>
  <si>
    <t>ARGENTERA</t>
  </si>
  <si>
    <t>994442929341356902</t>
  </si>
  <si>
    <t>B752</t>
  </si>
  <si>
    <t>CARCOFORO</t>
  </si>
  <si>
    <t>688342930454573002</t>
  </si>
  <si>
    <t>G048</t>
  </si>
  <si>
    <t>OLMO GENTILE</t>
  </si>
  <si>
    <t>139342930536041402</t>
  </si>
  <si>
    <t>M165</t>
  </si>
  <si>
    <t>ZERBA</t>
  </si>
  <si>
    <t>318042930473003702</t>
  </si>
  <si>
    <t>E927</t>
  </si>
  <si>
    <t>MARCETELLI</t>
  </si>
  <si>
    <t>296342930517781701</t>
  </si>
  <si>
    <t>E282</t>
  </si>
  <si>
    <t>IGLIANO</t>
  </si>
  <si>
    <t>678742930222068601</t>
  </si>
  <si>
    <t>D509</t>
  </si>
  <si>
    <t>FASCIA</t>
  </si>
  <si>
    <t>829342930536253801</t>
  </si>
  <si>
    <t>L917</t>
  </si>
  <si>
    <t>VILLA BISCOSSI</t>
  </si>
  <si>
    <t>447142930477449802</t>
  </si>
  <si>
    <t>E777</t>
  </si>
  <si>
    <t>MACCASTORNA</t>
  </si>
  <si>
    <t>633142930480181601</t>
  </si>
  <si>
    <t>H188</t>
  </si>
  <si>
    <t>RASSA</t>
  </si>
  <si>
    <t>353742930449690102</t>
  </si>
  <si>
    <t>H546</t>
  </si>
  <si>
    <t>RONDANINA</t>
  </si>
  <si>
    <t>605542930518208001</t>
  </si>
  <si>
    <t>C205</t>
  </si>
  <si>
    <t>CASTELMAGNO</t>
  </si>
  <si>
    <t>478742930520008402</t>
  </si>
  <si>
    <t>E963</t>
  </si>
  <si>
    <t>MARMORA</t>
  </si>
  <si>
    <t>327442930518731202</t>
  </si>
  <si>
    <t>C548</t>
  </si>
  <si>
    <t>CERVATTO</t>
  </si>
  <si>
    <t>799142930508440501</t>
  </si>
  <si>
    <t>A798</t>
  </si>
  <si>
    <t>BERGOLO</t>
  </si>
  <si>
    <t>872942930518030701</t>
  </si>
  <si>
    <t>F041</t>
  </si>
  <si>
    <t>MASSELLO</t>
  </si>
  <si>
    <t>858842930477463802</t>
  </si>
  <si>
    <t>E789</t>
  </si>
  <si>
    <t>MACRA</t>
  </si>
  <si>
    <t>387542930524891601</t>
  </si>
  <si>
    <t>H270</t>
  </si>
  <si>
    <t>RIBORDONE</t>
  </si>
  <si>
    <t>482642930450734601</t>
  </si>
  <si>
    <t>L281</t>
  </si>
  <si>
    <t>TORRESINA</t>
  </si>
  <si>
    <t>473642929189480701</t>
  </si>
  <si>
    <t>E301</t>
  </si>
  <si>
    <t>INGRIA</t>
  </si>
  <si>
    <t>267342929197690602</t>
  </si>
  <si>
    <t>B175</t>
  </si>
  <si>
    <t>BRIGA ALTA</t>
  </si>
  <si>
    <t>701742930453720802</t>
  </si>
  <si>
    <t>G410</t>
  </si>
  <si>
    <t>PEDESINA</t>
  </si>
  <si>
    <t>119042929528989701</t>
  </si>
  <si>
    <t>D553</t>
  </si>
  <si>
    <t>MONCENISIO</t>
  </si>
  <si>
    <t>908742930473883801</t>
  </si>
  <si>
    <t>F758</t>
  </si>
  <si>
    <t>MORTERONE</t>
  </si>
  <si>
    <t>Energia - Fondo art. 27, co 2, dl 17/2022 - Acconto - già assegnato, in erogazione</t>
  </si>
  <si>
    <t>Energia - Fondo art. 27, co 2, dl 17/2022 - Saldo - già assegnato, in erogazione</t>
  </si>
  <si>
    <t>Fondo Energia 3a tranche - dl 50/2022 - CSC 15 settembre,  in assegnazione</t>
  </si>
  <si>
    <t>Totale nazionale</t>
  </si>
  <si>
    <t>Totale selezione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</si>
</sst>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-* #,##0_-;\-* #,##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sz val="8"/>
      <color theme="1"/>
      <name val="Arial Narrow"/>
      <family val="2"/>
    </font>
    <font>
      <i/>
      <sz val="8"/>
      <color theme="1"/>
      <name val="Arial Narrow"/>
      <family val="2"/>
    </font>
    <font>
      <b/>
      <sz val="11"/>
      <color theme="1"/>
      <name val="Arial Narrow"/>
      <family val="2"/>
    </font>
    <font>
      <i/>
      <sz val="11"/>
      <color theme="1"/>
      <name val="Calibri"/>
      <family val="2"/>
      <scheme val="minor"/>
    </font>
    <font>
      <b/>
      <sz val="9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8" tint="0.59999389629810485"/>
        <bgColor theme="8" tint="0.59999389629810485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6">
    <xf numFmtId="0" fontId="0" fillId="0" borderId="0" xfId="0"/>
    <xf numFmtId="0" fontId="3" fillId="3" borderId="1" xfId="0" applyFont="1" applyFill="1" applyBorder="1"/>
    <xf numFmtId="3" fontId="3" fillId="3" borderId="1" xfId="0" applyNumberFormat="1" applyFont="1" applyFill="1" applyBorder="1"/>
    <xf numFmtId="0" fontId="3" fillId="4" borderId="1" xfId="0" applyFont="1" applyFill="1" applyBorder="1"/>
    <xf numFmtId="3" fontId="3" fillId="4" borderId="1" xfId="0" applyNumberFormat="1" applyFont="1" applyFill="1" applyBorder="1"/>
    <xf numFmtId="3" fontId="4" fillId="4" borderId="1" xfId="0" applyNumberFormat="1" applyFont="1" applyFill="1" applyBorder="1"/>
    <xf numFmtId="0" fontId="3" fillId="5" borderId="1" xfId="0" applyFont="1" applyFill="1" applyBorder="1"/>
    <xf numFmtId="3" fontId="3" fillId="5" borderId="1" xfId="0" applyNumberFormat="1" applyFont="1" applyFill="1" applyBorder="1"/>
    <xf numFmtId="0" fontId="6" fillId="3" borderId="1" xfId="0" applyFont="1" applyFill="1" applyBorder="1"/>
    <xf numFmtId="0" fontId="6" fillId="4" borderId="1" xfId="0" applyFont="1" applyFill="1" applyBorder="1"/>
    <xf numFmtId="0" fontId="6" fillId="5" borderId="1" xfId="0" applyFont="1" applyFill="1" applyBorder="1"/>
    <xf numFmtId="0" fontId="7" fillId="3" borderId="1" xfId="0" applyFont="1" applyFill="1" applyBorder="1"/>
    <xf numFmtId="0" fontId="7" fillId="4" borderId="1" xfId="0" applyFont="1" applyFill="1" applyBorder="1"/>
    <xf numFmtId="0" fontId="7" fillId="5" borderId="1" xfId="0" applyFont="1" applyFill="1" applyBorder="1"/>
    <xf numFmtId="3" fontId="8" fillId="3" borderId="2" xfId="0" applyNumberFormat="1" applyFont="1" applyFill="1" applyBorder="1"/>
    <xf numFmtId="3" fontId="8" fillId="4" borderId="2" xfId="0" applyNumberFormat="1" applyFont="1" applyFill="1" applyBorder="1"/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9" fillId="0" borderId="0" xfId="0" applyFont="1"/>
    <xf numFmtId="0" fontId="2" fillId="0" borderId="0" xfId="0" applyFont="1"/>
    <xf numFmtId="164" fontId="9" fillId="0" borderId="0" xfId="1" applyNumberFormat="1" applyFont="1"/>
    <xf numFmtId="164" fontId="2" fillId="0" borderId="0" xfId="1" applyNumberFormat="1" applyFont="1"/>
    <xf numFmtId="0" fontId="10" fillId="2" borderId="3" xfId="0" applyFont="1" applyFill="1" applyBorder="1" applyAlignment="1">
      <alignment horizontal="center" vertical="center" wrapText="1"/>
    </xf>
  </cellXfs>
  <cellStyles count="2">
    <cellStyle name="Migliaia" xfId="1" builtinId="3"/>
    <cellStyle name="Normale" xfId="0" builtinId="0"/>
  </cellStyles>
  <dxfs count="18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3" formatCode="#,##0"/>
      <fill>
        <patternFill patternType="solid">
          <fgColor theme="8" tint="0.79998168889431442"/>
          <bgColor theme="8" tint="0.79998168889431442"/>
        </patternFill>
      </fill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scheme val="none"/>
      </font>
      <numFmt numFmtId="3" formatCode="#,##0"/>
      <fill>
        <patternFill patternType="solid">
          <fgColor theme="8" tint="0.79998168889431442"/>
          <bgColor theme="8" tint="0.79998168889431442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scheme val="none"/>
      </font>
      <numFmt numFmtId="3" formatCode="#,##0"/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scheme val="none"/>
      </font>
      <numFmt numFmtId="3" formatCode="#,##0"/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0" formatCode="General"/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theme="8" tint="0.79998168889431442"/>
          <bgColor theme="8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rgb="FFFFFFFF"/>
        </top>
      </border>
    </dxf>
    <dxf>
      <border outline="0">
        <left style="thin">
          <color auto="1"/>
        </left>
        <right style="thin">
          <color rgb="FFFFFFFF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 Narrow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theme="8"/>
          <bgColor theme="8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1" defaultTableStyle="TableStyleMedium2" defaultPivotStyle="PivotStyleLight16">
    <tableStyle name="Invisible" pivot="0" table="0" count="0" xr9:uid="{32888858-F667-43E5-91B7-F2EF4D3331C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fel365-my.sharepoint.com/personal/andrea_ferri_fondazioneifel_it/Documents/Copia%20di%2020210608_TRASFERIMENTI_STRAORDINARI_aggOtt2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erri\Downloads\2022_02_22_Energia_Allegato_B_Comun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"/>
      <sheetName val="riepilogo totali"/>
      <sheetName val="legenda-totali"/>
      <sheetName val="Tab_riep_generale"/>
      <sheetName val="Tab_riep_aree"/>
      <sheetName val="Foglio1"/>
      <sheetName val="Riepilogo"/>
      <sheetName val="variabili"/>
      <sheetName val="CRUSCOTTO SPETTANZE"/>
      <sheetName val="dbxPIVOT giu2021"/>
      <sheetName val="PIVOT2020"/>
      <sheetName val="PIVOT2021"/>
      <sheetName val="PIVOT2021 (2)"/>
      <sheetName val="Foglio6"/>
      <sheetName val="Table001 (Page 1-4)"/>
      <sheetName val="Foglio8"/>
      <sheetName val="Foglio3"/>
      <sheetName val="Foglio9"/>
      <sheetName val="Foglio2"/>
      <sheetName val="Copia di 20210608_TRASFERIMEN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f"/>
      <sheetName val="Costi energetici_comuni"/>
      <sheetName val="Allegato"/>
      <sheetName val="dati grafico"/>
      <sheetName val="2022_02_22_Energia_Allegato_B_C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87389A0-5CCE-4D28-8369-519244FE9EE7}" name="Tabella13" displayName="Tabella13" ref="B6:N7910" totalsRowShown="0" headerRowDxfId="17" dataDxfId="15" headerRowBorderDxfId="16" tableBorderDxfId="14" totalsRowBorderDxfId="13">
  <autoFilter ref="B6:N7910" xr:uid="{5E6109FB-4FF4-4896-9DA6-B739D7B9F787}"/>
  <tableColumns count="13">
    <tableColumn id="2" xr3:uid="{D0EC7AB5-EC01-4056-AB33-C8BA64D504CD}" name="codINT" dataDxfId="12"/>
    <tableColumn id="3" xr3:uid="{88241CDB-873F-4E3F-B45F-9EB486A0AAC0}" name="codBDAP" dataDxfId="11"/>
    <tableColumn id="4" xr3:uid="{7211257F-B70E-4FD5-8731-9B576F471E77}" name="codFIN" dataDxfId="10"/>
    <tableColumn id="7" xr3:uid="{02C9B182-F4DE-4770-AB80-E25A692E4A2B}" name="AREA" dataDxfId="9"/>
    <tableColumn id="8" xr3:uid="{DD00C46A-15BB-48BB-A197-8F58CE5045AF}" name="codREG" dataDxfId="8"/>
    <tableColumn id="9" xr3:uid="{F434633F-94A6-4C61-957C-FA1A41754484}" name="REGIONE" dataDxfId="7"/>
    <tableColumn id="11" xr3:uid="{A9FD97C8-5A3F-4D41-9D61-0831B979E147}" name="PROVINCIA" dataDxfId="6"/>
    <tableColumn id="12" xr3:uid="{967A7A27-5B45-43EF-B85C-3141958953AA}" name="ENTE" dataDxfId="5"/>
    <tableColumn id="14" xr3:uid="{84570439-122D-4889-86BF-7C4D87EA07D4}" name="DEM" dataDxfId="4"/>
    <tableColumn id="15" xr3:uid="{769B9A35-6793-459E-ADFE-FBE777661897}" name="POP" dataDxfId="3"/>
    <tableColumn id="16" xr3:uid="{39262903-2D01-4852-AF05-302A740EEAED}" name="Energia - Fondo art. 27, co 2, dl 17/2022 - Acconto - già assegnato, in erogazione" dataDxfId="2">
      <calculatedColumnFormula>IFERROR(VLOOKUP([1]!DB[[#This Row],[codFIN]],[2]!DBrev[[codFIN]:[Contributo definitivo]],26,0),0)</calculatedColumnFormula>
    </tableColumn>
    <tableColumn id="17" xr3:uid="{C6AF8850-04CF-4664-99B8-98D8C326FB34}" name="Energia - Fondo art. 27, co 2, dl 17/2022 - Saldo - già assegnato, in erogazione" dataDxfId="1"/>
    <tableColumn id="18" xr3:uid="{23AD1AD2-5FEA-40A6-841D-3A9BB6BD79B8}" name="Fondo Energia 3a tranche - dl 50/2022 - CSC 15 settembre,  in assegnazion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44316-0FD0-41B6-8829-E4FA8AEDBAF3}">
  <sheetPr>
    <tabColor rgb="FFFFFF00"/>
  </sheetPr>
  <dimension ref="B3:N7910"/>
  <sheetViews>
    <sheetView tabSelected="1" workbookViewId="0">
      <selection activeCell="D7" sqref="D7"/>
    </sheetView>
  </sheetViews>
  <sheetFormatPr defaultRowHeight="15" x14ac:dyDescent="0.25"/>
  <cols>
    <col min="1" max="1" width="3.140625" customWidth="1"/>
    <col min="2" max="2" width="8.7109375" bestFit="1" customWidth="1"/>
    <col min="3" max="3" width="14.5703125" bestFit="1" customWidth="1"/>
    <col min="4" max="4" width="8.85546875" bestFit="1" customWidth="1"/>
    <col min="5" max="5" width="9.7109375" bestFit="1" customWidth="1"/>
    <col min="6" max="6" width="6.28515625" customWidth="1"/>
    <col min="7" max="7" width="16.140625" bestFit="1" customWidth="1"/>
    <col min="8" max="8" width="18" bestFit="1" customWidth="1"/>
    <col min="9" max="9" width="33.42578125" bestFit="1" customWidth="1"/>
    <col min="10" max="10" width="12.85546875" bestFit="1" customWidth="1"/>
    <col min="11" max="11" width="12.140625" bestFit="1" customWidth="1"/>
    <col min="12" max="14" width="16" customWidth="1"/>
  </cols>
  <sheetData>
    <row r="3" spans="2:14" x14ac:dyDescent="0.25">
      <c r="I3" s="21" t="s">
        <v>23777</v>
      </c>
      <c r="K3" s="23">
        <v>59236213</v>
      </c>
      <c r="L3" s="23">
        <v>200000000.00000149</v>
      </c>
      <c r="M3" s="23">
        <v>149999999.99999997</v>
      </c>
      <c r="N3" s="23">
        <v>350000000.00000125</v>
      </c>
    </row>
    <row r="4" spans="2:14" x14ac:dyDescent="0.25">
      <c r="I4" s="22" t="s">
        <v>23778</v>
      </c>
      <c r="K4" s="24">
        <f>_xlfn.AGGREGATE(9,5,Tabella13[POP])</f>
        <v>59236213</v>
      </c>
      <c r="L4" s="24">
        <f>_xlfn.AGGREGATE(9,5,Tabella13[Energia - Fondo art. 27, co 2, dl 17/2022 - Acconto - già assegnato, in erogazione])</f>
        <v>200000000.00000149</v>
      </c>
      <c r="M4" s="24">
        <f>_xlfn.AGGREGATE(9,5,Tabella13[Energia - Fondo art. 27, co 2, dl 17/2022 - Saldo - già assegnato, in erogazione])</f>
        <v>149999999.99999997</v>
      </c>
      <c r="N4" s="24">
        <f>_xlfn.AGGREGATE(9,5,Tabella13[Fondo Energia 3a tranche - dl 50/2022 - CSC 15 settembre,  in assegnazione])</f>
        <v>350000000.00000125</v>
      </c>
    </row>
    <row r="6" spans="2:14" ht="64.5" thickBot="1" x14ac:dyDescent="0.3">
      <c r="B6" s="25" t="s">
        <v>0</v>
      </c>
      <c r="C6" s="25" t="s">
        <v>1</v>
      </c>
      <c r="D6" s="25" t="s">
        <v>2</v>
      </c>
      <c r="E6" s="25" t="s">
        <v>3</v>
      </c>
      <c r="F6" s="25" t="s">
        <v>4</v>
      </c>
      <c r="G6" s="25" t="s">
        <v>5</v>
      </c>
      <c r="H6" s="25" t="s">
        <v>6</v>
      </c>
      <c r="I6" s="16" t="s">
        <v>7</v>
      </c>
      <c r="J6" s="16" t="s">
        <v>8</v>
      </c>
      <c r="K6" s="16" t="s">
        <v>9</v>
      </c>
      <c r="L6" s="16" t="s">
        <v>23774</v>
      </c>
      <c r="M6" s="16" t="s">
        <v>23775</v>
      </c>
      <c r="N6" s="17" t="s">
        <v>23776</v>
      </c>
    </row>
    <row r="7" spans="2:14" ht="17.25" thickTop="1" x14ac:dyDescent="0.3">
      <c r="B7" s="11">
        <v>3120700900</v>
      </c>
      <c r="C7" s="11" t="s">
        <v>10</v>
      </c>
      <c r="D7" s="11" t="s">
        <v>11</v>
      </c>
      <c r="E7" s="8" t="s">
        <v>14</v>
      </c>
      <c r="F7" s="18" t="s">
        <v>15</v>
      </c>
      <c r="G7" s="8" t="s">
        <v>16</v>
      </c>
      <c r="H7" s="8" t="s">
        <v>17</v>
      </c>
      <c r="I7" s="1" t="s">
        <v>17</v>
      </c>
      <c r="J7" s="8" t="s">
        <v>18</v>
      </c>
      <c r="K7" s="2">
        <v>2770226</v>
      </c>
      <c r="L7" s="2">
        <v>7090663.2067323318</v>
      </c>
      <c r="M7" s="2">
        <v>5317844.1689386452</v>
      </c>
      <c r="N7" s="14">
        <v>12408400.984189421</v>
      </c>
    </row>
    <row r="8" spans="2:14" ht="16.5" x14ac:dyDescent="0.3">
      <c r="B8" s="12">
        <v>1030491450</v>
      </c>
      <c r="C8" s="12" t="s">
        <v>19</v>
      </c>
      <c r="D8" s="12" t="s">
        <v>20</v>
      </c>
      <c r="E8" s="9" t="s">
        <v>21</v>
      </c>
      <c r="F8" s="19" t="s">
        <v>22</v>
      </c>
      <c r="G8" s="9" t="s">
        <v>23</v>
      </c>
      <c r="H8" s="9" t="s">
        <v>25</v>
      </c>
      <c r="I8" s="3" t="s">
        <v>25</v>
      </c>
      <c r="J8" s="9" t="s">
        <v>18</v>
      </c>
      <c r="K8" s="4">
        <v>1374582</v>
      </c>
      <c r="L8" s="4">
        <v>5493634.3631398557</v>
      </c>
      <c r="M8" s="4">
        <v>4120105.3414221867</v>
      </c>
      <c r="N8" s="15">
        <v>9613656.1123275328</v>
      </c>
    </row>
    <row r="9" spans="2:14" ht="16.5" x14ac:dyDescent="0.3">
      <c r="B9" s="11">
        <v>4150510490</v>
      </c>
      <c r="C9" s="11" t="s">
        <v>26</v>
      </c>
      <c r="D9" s="11" t="s">
        <v>27</v>
      </c>
      <c r="E9" s="8" t="s">
        <v>28</v>
      </c>
      <c r="F9" s="18" t="s">
        <v>24</v>
      </c>
      <c r="G9" s="8" t="s">
        <v>29</v>
      </c>
      <c r="H9" s="8" t="s">
        <v>30</v>
      </c>
      <c r="I9" s="1" t="s">
        <v>30</v>
      </c>
      <c r="J9" s="8" t="s">
        <v>18</v>
      </c>
      <c r="K9" s="2">
        <v>922094</v>
      </c>
      <c r="L9" s="2">
        <v>2647619.4012955027</v>
      </c>
      <c r="M9" s="2">
        <v>1985657.0847839864</v>
      </c>
      <c r="N9" s="14">
        <v>4633236.5907379789</v>
      </c>
    </row>
    <row r="10" spans="2:14" ht="16.5" x14ac:dyDescent="0.3">
      <c r="B10" s="12">
        <v>1010812620</v>
      </c>
      <c r="C10" s="12" t="s">
        <v>31</v>
      </c>
      <c r="D10" s="12" t="s">
        <v>32</v>
      </c>
      <c r="E10" s="9" t="s">
        <v>21</v>
      </c>
      <c r="F10" s="19" t="s">
        <v>12</v>
      </c>
      <c r="G10" s="9" t="s">
        <v>33</v>
      </c>
      <c r="H10" s="9" t="s">
        <v>34</v>
      </c>
      <c r="I10" s="3" t="s">
        <v>34</v>
      </c>
      <c r="J10" s="9" t="s">
        <v>18</v>
      </c>
      <c r="K10" s="4">
        <v>858205</v>
      </c>
      <c r="L10" s="4">
        <v>3631186.4226105982</v>
      </c>
      <c r="M10" s="4">
        <v>2723310.1029454563</v>
      </c>
      <c r="N10" s="15">
        <v>6354441.1967756376</v>
      </c>
    </row>
    <row r="11" spans="2:14" ht="16.5" x14ac:dyDescent="0.3">
      <c r="B11" s="11">
        <v>5190550510</v>
      </c>
      <c r="C11" s="11" t="s">
        <v>35</v>
      </c>
      <c r="D11" s="11" t="s">
        <v>36</v>
      </c>
      <c r="E11" s="8" t="s">
        <v>28</v>
      </c>
      <c r="F11" s="18" t="s">
        <v>37</v>
      </c>
      <c r="G11" s="8" t="s">
        <v>38</v>
      </c>
      <c r="H11" s="8" t="s">
        <v>39</v>
      </c>
      <c r="I11" s="1" t="s">
        <v>39</v>
      </c>
      <c r="J11" s="8" t="s">
        <v>18</v>
      </c>
      <c r="K11" s="2">
        <v>637885</v>
      </c>
      <c r="L11" s="2">
        <v>1573807.2168768174</v>
      </c>
      <c r="M11" s="2">
        <v>1180321.4521111136</v>
      </c>
      <c r="N11" s="14">
        <v>2754105.0895813238</v>
      </c>
    </row>
    <row r="12" spans="2:14" ht="16.5" x14ac:dyDescent="0.3">
      <c r="B12" s="12">
        <v>1070340250</v>
      </c>
      <c r="C12" s="12" t="s">
        <v>40</v>
      </c>
      <c r="D12" s="12" t="s">
        <v>41</v>
      </c>
      <c r="E12" s="9" t="s">
        <v>21</v>
      </c>
      <c r="F12" s="19" t="s">
        <v>42</v>
      </c>
      <c r="G12" s="9" t="s">
        <v>43</v>
      </c>
      <c r="H12" s="9" t="s">
        <v>45</v>
      </c>
      <c r="I12" s="3" t="s">
        <v>45</v>
      </c>
      <c r="J12" s="9" t="s">
        <v>18</v>
      </c>
      <c r="K12" s="4">
        <v>566410</v>
      </c>
      <c r="L12" s="4">
        <v>1397462.1533837575</v>
      </c>
      <c r="M12" s="4">
        <v>1048066.4597697953</v>
      </c>
      <c r="N12" s="15">
        <v>2445507.6758189294</v>
      </c>
    </row>
    <row r="13" spans="2:14" ht="16.5" x14ac:dyDescent="0.3">
      <c r="B13" s="11">
        <v>2080130060</v>
      </c>
      <c r="C13" s="11" t="s">
        <v>46</v>
      </c>
      <c r="D13" s="11" t="s">
        <v>47</v>
      </c>
      <c r="E13" s="8" t="s">
        <v>21</v>
      </c>
      <c r="F13" s="18" t="s">
        <v>48</v>
      </c>
      <c r="G13" s="8" t="s">
        <v>49</v>
      </c>
      <c r="H13" s="8" t="s">
        <v>50</v>
      </c>
      <c r="I13" s="1" t="s">
        <v>50</v>
      </c>
      <c r="J13" s="8" t="s">
        <v>18</v>
      </c>
      <c r="K13" s="2">
        <v>391686</v>
      </c>
      <c r="L13" s="2">
        <v>1275470.5605765944</v>
      </c>
      <c r="M13" s="2">
        <v>956575.12026719598</v>
      </c>
      <c r="N13" s="14">
        <v>2232026.3823871133</v>
      </c>
    </row>
    <row r="14" spans="2:14" ht="16.5" x14ac:dyDescent="0.3">
      <c r="B14" s="12">
        <v>3090300170</v>
      </c>
      <c r="C14" s="12" t="s">
        <v>51</v>
      </c>
      <c r="D14" s="12" t="s">
        <v>52</v>
      </c>
      <c r="E14" s="9" t="s">
        <v>14</v>
      </c>
      <c r="F14" s="19" t="s">
        <v>53</v>
      </c>
      <c r="G14" s="9" t="s">
        <v>54</v>
      </c>
      <c r="H14" s="9" t="s">
        <v>55</v>
      </c>
      <c r="I14" s="3" t="s">
        <v>55</v>
      </c>
      <c r="J14" s="9" t="s">
        <v>18</v>
      </c>
      <c r="K14" s="4">
        <v>368419</v>
      </c>
      <c r="L14" s="4">
        <v>1055434.0118059679</v>
      </c>
      <c r="M14" s="4">
        <v>791552.60267456796</v>
      </c>
      <c r="N14" s="15">
        <v>1846970.7120634695</v>
      </c>
    </row>
    <row r="15" spans="2:14" ht="16.5" x14ac:dyDescent="0.3">
      <c r="B15" s="11">
        <v>4160090060</v>
      </c>
      <c r="C15" s="11" t="s">
        <v>56</v>
      </c>
      <c r="D15" s="11" t="s">
        <v>57</v>
      </c>
      <c r="E15" s="8" t="s">
        <v>28</v>
      </c>
      <c r="F15" s="18" t="s">
        <v>58</v>
      </c>
      <c r="G15" s="8" t="s">
        <v>59</v>
      </c>
      <c r="H15" s="8" t="s">
        <v>60</v>
      </c>
      <c r="I15" s="1" t="s">
        <v>60</v>
      </c>
      <c r="J15" s="8" t="s">
        <v>18</v>
      </c>
      <c r="K15" s="2">
        <v>317205</v>
      </c>
      <c r="L15" s="2">
        <v>782616.80119364895</v>
      </c>
      <c r="M15" s="2">
        <v>586945.7131252588</v>
      </c>
      <c r="N15" s="14">
        <v>1369550.788842258</v>
      </c>
    </row>
    <row r="16" spans="2:14" ht="16.5" x14ac:dyDescent="0.3">
      <c r="B16" s="12">
        <v>5190210150</v>
      </c>
      <c r="C16" s="12" t="s">
        <v>61</v>
      </c>
      <c r="D16" s="12" t="s">
        <v>62</v>
      </c>
      <c r="E16" s="9" t="s">
        <v>28</v>
      </c>
      <c r="F16" s="19" t="s">
        <v>37</v>
      </c>
      <c r="G16" s="9" t="s">
        <v>38</v>
      </c>
      <c r="H16" s="9" t="s">
        <v>63</v>
      </c>
      <c r="I16" s="3" t="s">
        <v>63</v>
      </c>
      <c r="J16" s="9" t="s">
        <v>18</v>
      </c>
      <c r="K16" s="4">
        <v>300356</v>
      </c>
      <c r="L16" s="4">
        <v>741046.49024863937</v>
      </c>
      <c r="M16" s="4">
        <v>555768.8769453516</v>
      </c>
      <c r="N16" s="15">
        <v>1296804.2645402984</v>
      </c>
    </row>
    <row r="17" spans="2:14" ht="16.5" x14ac:dyDescent="0.3">
      <c r="B17" s="11">
        <v>2050890900</v>
      </c>
      <c r="C17" s="11" t="s">
        <v>64</v>
      </c>
      <c r="D17" s="11" t="s">
        <v>65</v>
      </c>
      <c r="E17" s="8" t="s">
        <v>21</v>
      </c>
      <c r="F17" s="18" t="s">
        <v>66</v>
      </c>
      <c r="G17" s="8" t="s">
        <v>67</v>
      </c>
      <c r="H17" s="8" t="s">
        <v>68</v>
      </c>
      <c r="I17" s="1" t="s">
        <v>68</v>
      </c>
      <c r="J17" s="8" t="s">
        <v>18</v>
      </c>
      <c r="K17" s="2">
        <v>258031</v>
      </c>
      <c r="L17" s="2">
        <v>1213574.3323277535</v>
      </c>
      <c r="M17" s="2">
        <v>910154.04440073343</v>
      </c>
      <c r="N17" s="14">
        <v>2123709.8419684353</v>
      </c>
    </row>
    <row r="18" spans="2:14" ht="16.5" x14ac:dyDescent="0.3">
      <c r="B18" s="12">
        <v>2050870420</v>
      </c>
      <c r="C18" s="12" t="s">
        <v>69</v>
      </c>
      <c r="D18" s="12" t="s">
        <v>70</v>
      </c>
      <c r="E18" s="9" t="s">
        <v>21</v>
      </c>
      <c r="F18" s="19" t="s">
        <v>66</v>
      </c>
      <c r="G18" s="9" t="s">
        <v>67</v>
      </c>
      <c r="H18" s="9" t="s">
        <v>71</v>
      </c>
      <c r="I18" s="3" t="s">
        <v>71</v>
      </c>
      <c r="J18" s="9" t="s">
        <v>18</v>
      </c>
      <c r="K18" s="4">
        <v>256083</v>
      </c>
      <c r="L18" s="4">
        <v>1273821.3778350987</v>
      </c>
      <c r="M18" s="4">
        <v>955337.97012178763</v>
      </c>
      <c r="N18" s="15">
        <v>2229139.8708054936</v>
      </c>
    </row>
    <row r="19" spans="2:14" ht="16.5" x14ac:dyDescent="0.3">
      <c r="B19" s="11">
        <v>5190480470</v>
      </c>
      <c r="C19" s="11" t="s">
        <v>72</v>
      </c>
      <c r="D19" s="11" t="s">
        <v>73</v>
      </c>
      <c r="E19" s="8" t="s">
        <v>28</v>
      </c>
      <c r="F19" s="18" t="s">
        <v>37</v>
      </c>
      <c r="G19" s="8" t="s">
        <v>38</v>
      </c>
      <c r="H19" s="8" t="s">
        <v>74</v>
      </c>
      <c r="I19" s="1" t="s">
        <v>74</v>
      </c>
      <c r="J19" s="8" t="s">
        <v>75</v>
      </c>
      <c r="K19" s="2">
        <v>222329</v>
      </c>
      <c r="L19" s="2">
        <v>517231.54384571925</v>
      </c>
      <c r="M19" s="2">
        <v>387912.52484010509</v>
      </c>
      <c r="N19" s="14">
        <v>905136.33844325261</v>
      </c>
    </row>
    <row r="20" spans="2:14" ht="16.5" x14ac:dyDescent="0.3">
      <c r="B20" s="12">
        <v>2050540600</v>
      </c>
      <c r="C20" s="12" t="s">
        <v>76</v>
      </c>
      <c r="D20" s="12" t="s">
        <v>77</v>
      </c>
      <c r="E20" s="9" t="s">
        <v>21</v>
      </c>
      <c r="F20" s="19" t="s">
        <v>66</v>
      </c>
      <c r="G20" s="9" t="s">
        <v>67</v>
      </c>
      <c r="H20" s="9" t="s">
        <v>78</v>
      </c>
      <c r="I20" s="3" t="s">
        <v>78</v>
      </c>
      <c r="J20" s="9" t="s">
        <v>75</v>
      </c>
      <c r="K20" s="4">
        <v>209730</v>
      </c>
      <c r="L20" s="4">
        <v>1034604.4423459453</v>
      </c>
      <c r="M20" s="4">
        <v>775930.54248322081</v>
      </c>
      <c r="N20" s="15">
        <v>1810519.1680040208</v>
      </c>
    </row>
    <row r="21" spans="2:14" ht="16.5" x14ac:dyDescent="0.3">
      <c r="B21" s="11">
        <v>2060920060</v>
      </c>
      <c r="C21" s="11" t="s">
        <v>79</v>
      </c>
      <c r="D21" s="11" t="s">
        <v>80</v>
      </c>
      <c r="E21" s="8" t="s">
        <v>21</v>
      </c>
      <c r="F21" s="18" t="s">
        <v>81</v>
      </c>
      <c r="G21" s="8" t="s">
        <v>82</v>
      </c>
      <c r="H21" s="8" t="s">
        <v>83</v>
      </c>
      <c r="I21" s="1" t="s">
        <v>83</v>
      </c>
      <c r="J21" s="8" t="s">
        <v>75</v>
      </c>
      <c r="K21" s="2">
        <v>200609</v>
      </c>
      <c r="L21" s="2">
        <v>878425.61167696805</v>
      </c>
      <c r="M21" s="2">
        <v>658799.90952870855</v>
      </c>
      <c r="N21" s="14">
        <v>1537212.1259866843</v>
      </c>
    </row>
    <row r="22" spans="2:14" ht="16.5" x14ac:dyDescent="0.3">
      <c r="B22" s="12">
        <v>2080560270</v>
      </c>
      <c r="C22" s="12" t="s">
        <v>84</v>
      </c>
      <c r="D22" s="12" t="s">
        <v>85</v>
      </c>
      <c r="E22" s="9" t="s">
        <v>21</v>
      </c>
      <c r="F22" s="19" t="s">
        <v>48</v>
      </c>
      <c r="G22" s="9" t="s">
        <v>49</v>
      </c>
      <c r="H22" s="9" t="s">
        <v>86</v>
      </c>
      <c r="I22" s="3" t="s">
        <v>86</v>
      </c>
      <c r="J22" s="9" t="s">
        <v>75</v>
      </c>
      <c r="K22" s="4">
        <v>195998</v>
      </c>
      <c r="L22" s="4">
        <v>552102.68831470574</v>
      </c>
      <c r="M22" s="4">
        <v>414065.04115328536</v>
      </c>
      <c r="N22" s="15">
        <v>966159.41577457637</v>
      </c>
    </row>
    <row r="23" spans="2:14" ht="16.5" x14ac:dyDescent="0.3">
      <c r="B23" s="11">
        <v>1030150260</v>
      </c>
      <c r="C23" s="11" t="s">
        <v>87</v>
      </c>
      <c r="D23" s="11" t="s">
        <v>88</v>
      </c>
      <c r="E23" s="8" t="s">
        <v>21</v>
      </c>
      <c r="F23" s="18" t="s">
        <v>22</v>
      </c>
      <c r="G23" s="8" t="s">
        <v>23</v>
      </c>
      <c r="H23" s="8" t="s">
        <v>90</v>
      </c>
      <c r="I23" s="1" t="s">
        <v>90</v>
      </c>
      <c r="J23" s="8" t="s">
        <v>75</v>
      </c>
      <c r="K23" s="2">
        <v>197304</v>
      </c>
      <c r="L23" s="2">
        <v>1093323.6477156151</v>
      </c>
      <c r="M23" s="2">
        <v>819968.59924742242</v>
      </c>
      <c r="N23" s="14">
        <v>1913275.4957759627</v>
      </c>
    </row>
    <row r="24" spans="2:14" ht="16.5" x14ac:dyDescent="0.3">
      <c r="B24" s="12">
        <v>3091000050</v>
      </c>
      <c r="C24" s="12" t="s">
        <v>91</v>
      </c>
      <c r="D24" s="12" t="s">
        <v>92</v>
      </c>
      <c r="E24" s="9" t="s">
        <v>14</v>
      </c>
      <c r="F24" s="19" t="s">
        <v>53</v>
      </c>
      <c r="G24" s="9" t="s">
        <v>54</v>
      </c>
      <c r="H24" s="9" t="s">
        <v>93</v>
      </c>
      <c r="I24" s="3" t="s">
        <v>93</v>
      </c>
      <c r="J24" s="9" t="s">
        <v>75</v>
      </c>
      <c r="K24" s="4">
        <v>201410</v>
      </c>
      <c r="L24" s="4">
        <v>406387.07915811869</v>
      </c>
      <c r="M24" s="4">
        <v>304781.62133295991</v>
      </c>
      <c r="N24" s="15">
        <v>711162.66715423542</v>
      </c>
    </row>
    <row r="25" spans="2:14" ht="16.5" x14ac:dyDescent="0.3">
      <c r="B25" s="11">
        <v>4160780270</v>
      </c>
      <c r="C25" s="11" t="s">
        <v>94</v>
      </c>
      <c r="D25" s="11" t="s">
        <v>95</v>
      </c>
      <c r="E25" s="8" t="s">
        <v>28</v>
      </c>
      <c r="F25" s="18" t="s">
        <v>58</v>
      </c>
      <c r="G25" s="8" t="s">
        <v>59</v>
      </c>
      <c r="H25" s="8" t="s">
        <v>96</v>
      </c>
      <c r="I25" s="1" t="s">
        <v>96</v>
      </c>
      <c r="J25" s="8" t="s">
        <v>75</v>
      </c>
      <c r="K25" s="2">
        <v>190717</v>
      </c>
      <c r="L25" s="2">
        <v>414894.97505129309</v>
      </c>
      <c r="M25" s="2">
        <v>311162.32836264314</v>
      </c>
      <c r="N25" s="14">
        <v>726051.12129139539</v>
      </c>
    </row>
    <row r="26" spans="2:14" ht="16.5" x14ac:dyDescent="0.3">
      <c r="B26" s="12">
        <v>2080500230</v>
      </c>
      <c r="C26" s="12" t="s">
        <v>97</v>
      </c>
      <c r="D26" s="12" t="s">
        <v>98</v>
      </c>
      <c r="E26" s="9" t="s">
        <v>21</v>
      </c>
      <c r="F26" s="19" t="s">
        <v>48</v>
      </c>
      <c r="G26" s="9" t="s">
        <v>49</v>
      </c>
      <c r="H26" s="9" t="s">
        <v>99</v>
      </c>
      <c r="I26" s="3" t="s">
        <v>99</v>
      </c>
      <c r="J26" s="9" t="s">
        <v>75</v>
      </c>
      <c r="K26" s="4">
        <v>186414</v>
      </c>
      <c r="L26" s="4">
        <v>738375.80270541727</v>
      </c>
      <c r="M26" s="4">
        <v>553765.66910414607</v>
      </c>
      <c r="N26" s="15">
        <v>1292130.239042148</v>
      </c>
    </row>
    <row r="27" spans="2:14" ht="16.5" x14ac:dyDescent="0.3">
      <c r="B27" s="11">
        <v>4180670630</v>
      </c>
      <c r="C27" s="11" t="s">
        <v>100</v>
      </c>
      <c r="D27" s="11" t="s">
        <v>101</v>
      </c>
      <c r="E27" s="8" t="s">
        <v>28</v>
      </c>
      <c r="F27" s="18" t="s">
        <v>102</v>
      </c>
      <c r="G27" s="8" t="s">
        <v>103</v>
      </c>
      <c r="H27" s="8" t="s">
        <v>104</v>
      </c>
      <c r="I27" s="1" t="s">
        <v>105</v>
      </c>
      <c r="J27" s="8" t="s">
        <v>75</v>
      </c>
      <c r="K27" s="2">
        <v>173026</v>
      </c>
      <c r="L27" s="2">
        <v>664831.26228089852</v>
      </c>
      <c r="M27" s="2">
        <v>498608.88712030731</v>
      </c>
      <c r="N27" s="14">
        <v>1163430.0432601457</v>
      </c>
    </row>
    <row r="28" spans="2:14" ht="16.5" x14ac:dyDescent="0.3">
      <c r="B28" s="12">
        <v>2080680330</v>
      </c>
      <c r="C28" s="12" t="s">
        <v>106</v>
      </c>
      <c r="D28" s="12" t="s">
        <v>107</v>
      </c>
      <c r="E28" s="9" t="s">
        <v>21</v>
      </c>
      <c r="F28" s="19" t="s">
        <v>48</v>
      </c>
      <c r="G28" s="9" t="s">
        <v>49</v>
      </c>
      <c r="H28" s="9" t="s">
        <v>108</v>
      </c>
      <c r="I28" s="3" t="s">
        <v>108</v>
      </c>
      <c r="J28" s="9" t="s">
        <v>75</v>
      </c>
      <c r="K28" s="4">
        <v>170601</v>
      </c>
      <c r="L28" s="4">
        <v>480562.40741832642</v>
      </c>
      <c r="M28" s="4">
        <v>360411.38218651031</v>
      </c>
      <c r="N28" s="15">
        <v>840966.55318196362</v>
      </c>
    </row>
    <row r="29" spans="2:14" ht="16.5" x14ac:dyDescent="0.3">
      <c r="B29" s="11">
        <v>3100580390</v>
      </c>
      <c r="C29" s="11" t="s">
        <v>109</v>
      </c>
      <c r="D29" s="11" t="s">
        <v>110</v>
      </c>
      <c r="E29" s="8" t="s">
        <v>14</v>
      </c>
      <c r="F29" s="18" t="s">
        <v>44</v>
      </c>
      <c r="G29" s="8" t="s">
        <v>111</v>
      </c>
      <c r="H29" s="8" t="s">
        <v>112</v>
      </c>
      <c r="I29" s="1" t="s">
        <v>112</v>
      </c>
      <c r="J29" s="8" t="s">
        <v>75</v>
      </c>
      <c r="K29" s="2">
        <v>164721</v>
      </c>
      <c r="L29" s="2">
        <v>452556.53503428027</v>
      </c>
      <c r="M29" s="2">
        <v>339407.59433615959</v>
      </c>
      <c r="N29" s="14">
        <v>791957.32079004205</v>
      </c>
    </row>
    <row r="30" spans="2:14" ht="16.5" x14ac:dyDescent="0.3">
      <c r="B30" s="12">
        <v>2080660140</v>
      </c>
      <c r="C30" s="12" t="s">
        <v>113</v>
      </c>
      <c r="D30" s="12" t="s">
        <v>114</v>
      </c>
      <c r="E30" s="9" t="s">
        <v>21</v>
      </c>
      <c r="F30" s="19" t="s">
        <v>48</v>
      </c>
      <c r="G30" s="9" t="s">
        <v>49</v>
      </c>
      <c r="H30" s="9" t="s">
        <v>115</v>
      </c>
      <c r="I30" s="3" t="s">
        <v>115</v>
      </c>
      <c r="J30" s="9" t="s">
        <v>75</v>
      </c>
      <c r="K30" s="4">
        <v>156463</v>
      </c>
      <c r="L30" s="4">
        <v>619625.37561256415</v>
      </c>
      <c r="M30" s="4">
        <v>464705.45149325836</v>
      </c>
      <c r="N30" s="15">
        <v>1084321.4009097447</v>
      </c>
    </row>
    <row r="31" spans="2:14" ht="16.5" x14ac:dyDescent="0.3">
      <c r="B31" s="11">
        <v>3090420090</v>
      </c>
      <c r="C31" s="11" t="s">
        <v>116</v>
      </c>
      <c r="D31" s="11" t="s">
        <v>117</v>
      </c>
      <c r="E31" s="8" t="s">
        <v>14</v>
      </c>
      <c r="F31" s="18" t="s">
        <v>53</v>
      </c>
      <c r="G31" s="8" t="s">
        <v>54</v>
      </c>
      <c r="H31" s="8" t="s">
        <v>118</v>
      </c>
      <c r="I31" s="1" t="s">
        <v>118</v>
      </c>
      <c r="J31" s="8" t="s">
        <v>75</v>
      </c>
      <c r="K31" s="2">
        <v>155370</v>
      </c>
      <c r="L31" s="2">
        <v>310740</v>
      </c>
      <c r="M31" s="2">
        <v>233055</v>
      </c>
      <c r="N31" s="14">
        <v>543795</v>
      </c>
    </row>
    <row r="32" spans="2:14" ht="16.5" x14ac:dyDescent="0.3">
      <c r="B32" s="12">
        <v>5200170090</v>
      </c>
      <c r="C32" s="12" t="s">
        <v>119</v>
      </c>
      <c r="D32" s="12" t="s">
        <v>120</v>
      </c>
      <c r="E32" s="9" t="s">
        <v>28</v>
      </c>
      <c r="F32" s="19" t="s">
        <v>121</v>
      </c>
      <c r="G32" s="9" t="s">
        <v>122</v>
      </c>
      <c r="H32" s="9" t="s">
        <v>123</v>
      </c>
      <c r="I32" s="3" t="s">
        <v>123</v>
      </c>
      <c r="J32" s="9" t="s">
        <v>75</v>
      </c>
      <c r="K32" s="4">
        <v>149572</v>
      </c>
      <c r="L32" s="4">
        <v>325386.15439825505</v>
      </c>
      <c r="M32" s="4">
        <v>244032.63357675122</v>
      </c>
      <c r="N32" s="15">
        <v>569413.93957432522</v>
      </c>
    </row>
    <row r="33" spans="2:14" ht="16.5" x14ac:dyDescent="0.3">
      <c r="B33" s="11">
        <v>4160310230</v>
      </c>
      <c r="C33" s="11" t="s">
        <v>124</v>
      </c>
      <c r="D33" s="11" t="s">
        <v>125</v>
      </c>
      <c r="E33" s="8" t="s">
        <v>28</v>
      </c>
      <c r="F33" s="18" t="s">
        <v>58</v>
      </c>
      <c r="G33" s="8" t="s">
        <v>59</v>
      </c>
      <c r="H33" s="8" t="s">
        <v>126</v>
      </c>
      <c r="I33" s="1" t="s">
        <v>126</v>
      </c>
      <c r="J33" s="8" t="s">
        <v>75</v>
      </c>
      <c r="K33" s="2">
        <v>147467</v>
      </c>
      <c r="L33" s="2">
        <v>455090.79153976141</v>
      </c>
      <c r="M33" s="2">
        <v>341308.19156439375</v>
      </c>
      <c r="N33" s="14">
        <v>796392.10899706907</v>
      </c>
    </row>
    <row r="34" spans="2:14" ht="16.5" x14ac:dyDescent="0.3">
      <c r="B34" s="12">
        <v>2081010140</v>
      </c>
      <c r="C34" s="12" t="s">
        <v>127</v>
      </c>
      <c r="D34" s="12" t="s">
        <v>128</v>
      </c>
      <c r="E34" s="9" t="s">
        <v>21</v>
      </c>
      <c r="F34" s="19" t="s">
        <v>48</v>
      </c>
      <c r="G34" s="9" t="s">
        <v>49</v>
      </c>
      <c r="H34" s="9" t="s">
        <v>129</v>
      </c>
      <c r="I34" s="3" t="s">
        <v>129</v>
      </c>
      <c r="J34" s="9" t="s">
        <v>75</v>
      </c>
      <c r="K34" s="4">
        <v>150240</v>
      </c>
      <c r="L34" s="4">
        <v>501817.15870654327</v>
      </c>
      <c r="M34" s="4">
        <v>376351.92286730837</v>
      </c>
      <c r="N34" s="15">
        <v>878161.48302499892</v>
      </c>
    </row>
    <row r="35" spans="2:14" ht="16.5" x14ac:dyDescent="0.3">
      <c r="B35" s="11">
        <v>2080290080</v>
      </c>
      <c r="C35" s="11" t="s">
        <v>130</v>
      </c>
      <c r="D35" s="11" t="s">
        <v>131</v>
      </c>
      <c r="E35" s="8" t="s">
        <v>21</v>
      </c>
      <c r="F35" s="18" t="s">
        <v>48</v>
      </c>
      <c r="G35" s="8" t="s">
        <v>49</v>
      </c>
      <c r="H35" s="8" t="s">
        <v>132</v>
      </c>
      <c r="I35" s="1" t="s">
        <v>132</v>
      </c>
      <c r="J35" s="8" t="s">
        <v>75</v>
      </c>
      <c r="K35" s="2">
        <v>131669</v>
      </c>
      <c r="L35" s="2">
        <v>491001.72129158338</v>
      </c>
      <c r="M35" s="2">
        <v>368240.54678443767</v>
      </c>
      <c r="N35" s="14">
        <v>859234.8101820118</v>
      </c>
    </row>
    <row r="36" spans="2:14" ht="16.5" x14ac:dyDescent="0.3">
      <c r="B36" s="12">
        <v>4150721160</v>
      </c>
      <c r="C36" s="12" t="s">
        <v>133</v>
      </c>
      <c r="D36" s="12" t="s">
        <v>134</v>
      </c>
      <c r="E36" s="9" t="s">
        <v>28</v>
      </c>
      <c r="F36" s="19" t="s">
        <v>24</v>
      </c>
      <c r="G36" s="9" t="s">
        <v>29</v>
      </c>
      <c r="H36" s="9" t="s">
        <v>135</v>
      </c>
      <c r="I36" s="3" t="s">
        <v>135</v>
      </c>
      <c r="J36" s="9" t="s">
        <v>75</v>
      </c>
      <c r="K36" s="4">
        <v>129206</v>
      </c>
      <c r="L36" s="4">
        <v>484072.08889133309</v>
      </c>
      <c r="M36" s="4">
        <v>363043.47278111405</v>
      </c>
      <c r="N36" s="15">
        <v>847108.20812202489</v>
      </c>
    </row>
    <row r="37" spans="2:14" ht="16.5" x14ac:dyDescent="0.3">
      <c r="B37" s="11">
        <v>3120400110</v>
      </c>
      <c r="C37" s="11" t="s">
        <v>136</v>
      </c>
      <c r="D37" s="11" t="s">
        <v>137</v>
      </c>
      <c r="E37" s="8" t="s">
        <v>14</v>
      </c>
      <c r="F37" s="18" t="s">
        <v>15</v>
      </c>
      <c r="G37" s="8" t="s">
        <v>16</v>
      </c>
      <c r="H37" s="8" t="s">
        <v>138</v>
      </c>
      <c r="I37" s="1" t="s">
        <v>138</v>
      </c>
      <c r="J37" s="8" t="s">
        <v>75</v>
      </c>
      <c r="K37" s="2">
        <v>127560</v>
      </c>
      <c r="L37" s="2">
        <v>279878.21947991161</v>
      </c>
      <c r="M37" s="2">
        <v>209902.65648964874</v>
      </c>
      <c r="N37" s="14">
        <v>489776.70400986716</v>
      </c>
    </row>
    <row r="38" spans="2:14" ht="16.5" x14ac:dyDescent="0.3">
      <c r="B38" s="12">
        <v>5200730620</v>
      </c>
      <c r="C38" s="12" t="s">
        <v>139</v>
      </c>
      <c r="D38" s="12" t="s">
        <v>140</v>
      </c>
      <c r="E38" s="9" t="s">
        <v>28</v>
      </c>
      <c r="F38" s="19" t="s">
        <v>121</v>
      </c>
      <c r="G38" s="9" t="s">
        <v>122</v>
      </c>
      <c r="H38" s="9" t="s">
        <v>141</v>
      </c>
      <c r="I38" s="3" t="s">
        <v>141</v>
      </c>
      <c r="J38" s="9" t="s">
        <v>75</v>
      </c>
      <c r="K38" s="4">
        <v>122506</v>
      </c>
      <c r="L38" s="4">
        <v>266505.47048052197</v>
      </c>
      <c r="M38" s="4">
        <v>199873.38411570006</v>
      </c>
      <c r="N38" s="15">
        <v>466374.88354432851</v>
      </c>
    </row>
    <row r="39" spans="2:14" ht="16.5" x14ac:dyDescent="0.3">
      <c r="B39" s="11">
        <v>1030491480</v>
      </c>
      <c r="C39" s="11" t="s">
        <v>142</v>
      </c>
      <c r="D39" s="11" t="s">
        <v>143</v>
      </c>
      <c r="E39" s="8" t="s">
        <v>21</v>
      </c>
      <c r="F39" s="18" t="s">
        <v>22</v>
      </c>
      <c r="G39" s="8" t="s">
        <v>23</v>
      </c>
      <c r="H39" s="8" t="s">
        <v>144</v>
      </c>
      <c r="I39" s="1" t="s">
        <v>145</v>
      </c>
      <c r="J39" s="8" t="s">
        <v>75</v>
      </c>
      <c r="K39" s="2">
        <v>122522</v>
      </c>
      <c r="L39" s="2">
        <v>389022.63314308581</v>
      </c>
      <c r="M39" s="2">
        <v>291758.50248283299</v>
      </c>
      <c r="N39" s="14">
        <v>680775.25414186157</v>
      </c>
    </row>
    <row r="40" spans="2:14" ht="16.5" x14ac:dyDescent="0.3">
      <c r="B40" s="12">
        <v>1030120240</v>
      </c>
      <c r="C40" s="12" t="s">
        <v>146</v>
      </c>
      <c r="D40" s="12" t="s">
        <v>147</v>
      </c>
      <c r="E40" s="9" t="s">
        <v>21</v>
      </c>
      <c r="F40" s="19" t="s">
        <v>22</v>
      </c>
      <c r="G40" s="9" t="s">
        <v>23</v>
      </c>
      <c r="H40" s="9" t="s">
        <v>148</v>
      </c>
      <c r="I40" s="3" t="s">
        <v>148</v>
      </c>
      <c r="J40" s="9" t="s">
        <v>75</v>
      </c>
      <c r="K40" s="4">
        <v>119993</v>
      </c>
      <c r="L40" s="4">
        <v>569735.33702941856</v>
      </c>
      <c r="M40" s="4">
        <v>427288.96314598306</v>
      </c>
      <c r="N40" s="15">
        <v>997015.59695778741</v>
      </c>
    </row>
    <row r="41" spans="2:14" ht="16.5" x14ac:dyDescent="0.3">
      <c r="B41" s="11">
        <v>2040831940</v>
      </c>
      <c r="C41" s="11" t="s">
        <v>149</v>
      </c>
      <c r="D41" s="11" t="s">
        <v>150</v>
      </c>
      <c r="E41" s="8" t="s">
        <v>21</v>
      </c>
      <c r="F41" s="18" t="s">
        <v>151</v>
      </c>
      <c r="G41" s="8" t="s">
        <v>152</v>
      </c>
      <c r="H41" s="8" t="s">
        <v>153</v>
      </c>
      <c r="I41" s="1" t="s">
        <v>153</v>
      </c>
      <c r="J41" s="8" t="s">
        <v>75</v>
      </c>
      <c r="K41" s="2">
        <v>118879</v>
      </c>
      <c r="L41" s="2">
        <v>334867.78173330298</v>
      </c>
      <c r="M41" s="2">
        <v>251143.5730326912</v>
      </c>
      <c r="N41" s="14">
        <v>586006.31224739994</v>
      </c>
    </row>
    <row r="42" spans="2:14" ht="16.5" x14ac:dyDescent="0.3">
      <c r="B42" s="12">
        <v>4130600280</v>
      </c>
      <c r="C42" s="12" t="s">
        <v>154</v>
      </c>
      <c r="D42" s="12" t="s">
        <v>155</v>
      </c>
      <c r="E42" s="9" t="s">
        <v>28</v>
      </c>
      <c r="F42" s="19" t="s">
        <v>156</v>
      </c>
      <c r="G42" s="9" t="s">
        <v>157</v>
      </c>
      <c r="H42" s="9" t="s">
        <v>158</v>
      </c>
      <c r="I42" s="3" t="s">
        <v>158</v>
      </c>
      <c r="J42" s="9" t="s">
        <v>75</v>
      </c>
      <c r="K42" s="4">
        <v>118766</v>
      </c>
      <c r="L42" s="4">
        <v>470879.32981234085</v>
      </c>
      <c r="M42" s="4">
        <v>353149.17688019673</v>
      </c>
      <c r="N42" s="15">
        <v>824021.34312428557</v>
      </c>
    </row>
    <row r="43" spans="2:14" ht="16.5" x14ac:dyDescent="0.3">
      <c r="B43" s="11">
        <v>5190760170</v>
      </c>
      <c r="C43" s="11" t="s">
        <v>159</v>
      </c>
      <c r="D43" s="11" t="s">
        <v>160</v>
      </c>
      <c r="E43" s="8" t="s">
        <v>28</v>
      </c>
      <c r="F43" s="18" t="s">
        <v>37</v>
      </c>
      <c r="G43" s="8" t="s">
        <v>38</v>
      </c>
      <c r="H43" s="8" t="s">
        <v>161</v>
      </c>
      <c r="I43" s="1" t="s">
        <v>161</v>
      </c>
      <c r="J43" s="8" t="s">
        <v>75</v>
      </c>
      <c r="K43" s="2">
        <v>117053</v>
      </c>
      <c r="L43" s="2">
        <v>365247.8148098971</v>
      </c>
      <c r="M43" s="2">
        <v>273927.9109842538</v>
      </c>
      <c r="N43" s="14">
        <v>639170.20679569955</v>
      </c>
    </row>
    <row r="44" spans="2:14" ht="16.5" x14ac:dyDescent="0.3">
      <c r="B44" s="12">
        <v>4150510340</v>
      </c>
      <c r="C44" s="12" t="s">
        <v>162</v>
      </c>
      <c r="D44" s="12" t="s">
        <v>163</v>
      </c>
      <c r="E44" s="9" t="s">
        <v>28</v>
      </c>
      <c r="F44" s="19" t="s">
        <v>24</v>
      </c>
      <c r="G44" s="9" t="s">
        <v>29</v>
      </c>
      <c r="H44" s="9" t="s">
        <v>30</v>
      </c>
      <c r="I44" s="3" t="s">
        <v>164</v>
      </c>
      <c r="J44" s="9" t="s">
        <v>75</v>
      </c>
      <c r="K44" s="4">
        <v>122364</v>
      </c>
      <c r="L44" s="4">
        <v>266196.55682071566</v>
      </c>
      <c r="M44" s="4">
        <v>199641.70549959614</v>
      </c>
      <c r="N44" s="15">
        <v>465834.29587137129</v>
      </c>
    </row>
    <row r="45" spans="2:14" ht="16.5" x14ac:dyDescent="0.3">
      <c r="B45" s="11">
        <v>2080320110</v>
      </c>
      <c r="C45" s="11" t="s">
        <v>165</v>
      </c>
      <c r="D45" s="11" t="s">
        <v>166</v>
      </c>
      <c r="E45" s="8" t="s">
        <v>21</v>
      </c>
      <c r="F45" s="18" t="s">
        <v>48</v>
      </c>
      <c r="G45" s="8" t="s">
        <v>49</v>
      </c>
      <c r="H45" s="8" t="s">
        <v>167</v>
      </c>
      <c r="I45" s="1" t="s">
        <v>168</v>
      </c>
      <c r="J45" s="8" t="s">
        <v>75</v>
      </c>
      <c r="K45" s="2">
        <v>117407</v>
      </c>
      <c r="L45" s="2">
        <v>443014.91362121888</v>
      </c>
      <c r="M45" s="2">
        <v>332251.48800239427</v>
      </c>
      <c r="N45" s="14">
        <v>775259.67050711473</v>
      </c>
    </row>
    <row r="46" spans="2:14" ht="16.5" x14ac:dyDescent="0.3">
      <c r="B46" s="12">
        <v>3100800320</v>
      </c>
      <c r="C46" s="12" t="s">
        <v>169</v>
      </c>
      <c r="D46" s="12" t="s">
        <v>170</v>
      </c>
      <c r="E46" s="9" t="s">
        <v>14</v>
      </c>
      <c r="F46" s="19" t="s">
        <v>44</v>
      </c>
      <c r="G46" s="9" t="s">
        <v>111</v>
      </c>
      <c r="H46" s="9" t="s">
        <v>171</v>
      </c>
      <c r="I46" s="3" t="s">
        <v>171</v>
      </c>
      <c r="J46" s="9" t="s">
        <v>75</v>
      </c>
      <c r="K46" s="4">
        <v>107982</v>
      </c>
      <c r="L46" s="4">
        <v>236567.70240267791</v>
      </c>
      <c r="M46" s="4">
        <v>177420.69878239799</v>
      </c>
      <c r="N46" s="15">
        <v>413984.87507027306</v>
      </c>
    </row>
    <row r="47" spans="2:14" ht="16.5" x14ac:dyDescent="0.3">
      <c r="B47" s="11">
        <v>2050901160</v>
      </c>
      <c r="C47" s="11" t="s">
        <v>172</v>
      </c>
      <c r="D47" s="11" t="s">
        <v>173</v>
      </c>
      <c r="E47" s="8" t="s">
        <v>21</v>
      </c>
      <c r="F47" s="18" t="s">
        <v>66</v>
      </c>
      <c r="G47" s="8" t="s">
        <v>67</v>
      </c>
      <c r="H47" s="8" t="s">
        <v>174</v>
      </c>
      <c r="I47" s="1" t="s">
        <v>174</v>
      </c>
      <c r="J47" s="8" t="s">
        <v>75</v>
      </c>
      <c r="K47" s="2">
        <v>111113</v>
      </c>
      <c r="L47" s="2">
        <v>312991.89791075373</v>
      </c>
      <c r="M47" s="2">
        <v>234737.13465272603</v>
      </c>
      <c r="N47" s="14">
        <v>547724.31945713994</v>
      </c>
    </row>
    <row r="48" spans="2:14" ht="16.5" x14ac:dyDescent="0.3">
      <c r="B48" s="12">
        <v>2040140050</v>
      </c>
      <c r="C48" s="12" t="s">
        <v>175</v>
      </c>
      <c r="D48" s="12" t="s">
        <v>176</v>
      </c>
      <c r="E48" s="9" t="s">
        <v>21</v>
      </c>
      <c r="F48" s="19" t="s">
        <v>151</v>
      </c>
      <c r="G48" s="9" t="s">
        <v>152</v>
      </c>
      <c r="H48" s="9" t="s">
        <v>177</v>
      </c>
      <c r="I48" s="3" t="s">
        <v>177</v>
      </c>
      <c r="J48" s="9" t="s">
        <v>75</v>
      </c>
      <c r="K48" s="4">
        <v>107467</v>
      </c>
      <c r="L48" s="4">
        <v>414136.12264925009</v>
      </c>
      <c r="M48" s="4">
        <v>310593.0218438321</v>
      </c>
      <c r="N48" s="15">
        <v>724722.84871067118</v>
      </c>
    </row>
    <row r="49" spans="2:14" ht="16.5" x14ac:dyDescent="0.3">
      <c r="B49" s="11">
        <v>2080610320</v>
      </c>
      <c r="C49" s="11" t="s">
        <v>178</v>
      </c>
      <c r="D49" s="11" t="s">
        <v>179</v>
      </c>
      <c r="E49" s="8" t="s">
        <v>21</v>
      </c>
      <c r="F49" s="18" t="s">
        <v>48</v>
      </c>
      <c r="G49" s="8" t="s">
        <v>49</v>
      </c>
      <c r="H49" s="8" t="s">
        <v>180</v>
      </c>
      <c r="I49" s="1" t="s">
        <v>180</v>
      </c>
      <c r="J49" s="8" t="s">
        <v>75</v>
      </c>
      <c r="K49" s="2">
        <v>102731</v>
      </c>
      <c r="L49" s="2">
        <v>396304.0123383957</v>
      </c>
      <c r="M49" s="2">
        <v>297219.32941766782</v>
      </c>
      <c r="N49" s="14">
        <v>693517.31689731381</v>
      </c>
    </row>
    <row r="50" spans="2:14" ht="16.5" x14ac:dyDescent="0.3">
      <c r="B50" s="12">
        <v>1010521000</v>
      </c>
      <c r="C50" s="12" t="s">
        <v>181</v>
      </c>
      <c r="D50" s="12" t="s">
        <v>182</v>
      </c>
      <c r="E50" s="9" t="s">
        <v>21</v>
      </c>
      <c r="F50" s="19" t="s">
        <v>12</v>
      </c>
      <c r="G50" s="9" t="s">
        <v>33</v>
      </c>
      <c r="H50" s="9" t="s">
        <v>183</v>
      </c>
      <c r="I50" s="3" t="s">
        <v>183</v>
      </c>
      <c r="J50" s="9" t="s">
        <v>75</v>
      </c>
      <c r="K50" s="4">
        <v>102225</v>
      </c>
      <c r="L50" s="4">
        <v>417242.83839806478</v>
      </c>
      <c r="M50" s="4">
        <v>312922.97722655901</v>
      </c>
      <c r="N50" s="15">
        <v>730159.46349611355</v>
      </c>
    </row>
    <row r="51" spans="2:14" ht="16.5" x14ac:dyDescent="0.3">
      <c r="B51" s="11">
        <v>2060851290</v>
      </c>
      <c r="C51" s="11" t="s">
        <v>184</v>
      </c>
      <c r="D51" s="11" t="s">
        <v>185</v>
      </c>
      <c r="E51" s="8" t="s">
        <v>21</v>
      </c>
      <c r="F51" s="18" t="s">
        <v>81</v>
      </c>
      <c r="G51" s="8" t="s">
        <v>82</v>
      </c>
      <c r="H51" s="8" t="s">
        <v>186</v>
      </c>
      <c r="I51" s="1" t="s">
        <v>186</v>
      </c>
      <c r="J51" s="8" t="s">
        <v>187</v>
      </c>
      <c r="K51" s="2">
        <v>98156</v>
      </c>
      <c r="L51" s="2">
        <v>338767.61403931823</v>
      </c>
      <c r="M51" s="2">
        <v>254068.31374038727</v>
      </c>
      <c r="N51" s="14">
        <v>592830.79321123555</v>
      </c>
    </row>
    <row r="52" spans="2:14" ht="16.5" x14ac:dyDescent="0.3">
      <c r="B52" s="12">
        <v>3110030020</v>
      </c>
      <c r="C52" s="12" t="s">
        <v>188</v>
      </c>
      <c r="D52" s="12" t="s">
        <v>189</v>
      </c>
      <c r="E52" s="9" t="s">
        <v>14</v>
      </c>
      <c r="F52" s="19" t="s">
        <v>190</v>
      </c>
      <c r="G52" s="9" t="s">
        <v>191</v>
      </c>
      <c r="H52" s="9" t="s">
        <v>192</v>
      </c>
      <c r="I52" s="3" t="s">
        <v>192</v>
      </c>
      <c r="J52" s="9" t="s">
        <v>187</v>
      </c>
      <c r="K52" s="4">
        <v>99273</v>
      </c>
      <c r="L52" s="4">
        <v>230301.64813526388</v>
      </c>
      <c r="M52" s="4">
        <v>172721.2796388253</v>
      </c>
      <c r="N52" s="15">
        <v>403019.48624008714</v>
      </c>
    </row>
    <row r="53" spans="2:14" ht="16.5" x14ac:dyDescent="0.3">
      <c r="B53" s="11">
        <v>4160090050</v>
      </c>
      <c r="C53" s="11" t="s">
        <v>193</v>
      </c>
      <c r="D53" s="11" t="s">
        <v>194</v>
      </c>
      <c r="E53" s="8" t="s">
        <v>28</v>
      </c>
      <c r="F53" s="18" t="s">
        <v>58</v>
      </c>
      <c r="G53" s="8" t="s">
        <v>59</v>
      </c>
      <c r="H53" s="8" t="s">
        <v>195</v>
      </c>
      <c r="I53" s="1" t="s">
        <v>196</v>
      </c>
      <c r="J53" s="8" t="s">
        <v>187</v>
      </c>
      <c r="K53" s="2">
        <v>97489</v>
      </c>
      <c r="L53" s="2">
        <v>225847.60580745441</v>
      </c>
      <c r="M53" s="2">
        <v>169380.84405204671</v>
      </c>
      <c r="N53" s="14">
        <v>395225.07508981717</v>
      </c>
    </row>
    <row r="54" spans="2:14" ht="16.5" x14ac:dyDescent="0.3">
      <c r="B54" s="12">
        <v>3090050020</v>
      </c>
      <c r="C54" s="12" t="s">
        <v>197</v>
      </c>
      <c r="D54" s="12" t="s">
        <v>198</v>
      </c>
      <c r="E54" s="9" t="s">
        <v>14</v>
      </c>
      <c r="F54" s="19" t="s">
        <v>53</v>
      </c>
      <c r="G54" s="9" t="s">
        <v>54</v>
      </c>
      <c r="H54" s="9" t="s">
        <v>199</v>
      </c>
      <c r="I54" s="3" t="s">
        <v>199</v>
      </c>
      <c r="J54" s="9" t="s">
        <v>187</v>
      </c>
      <c r="K54" s="4">
        <v>97373</v>
      </c>
      <c r="L54" s="4">
        <v>274292.3093707583</v>
      </c>
      <c r="M54" s="4">
        <v>205713.28263667924</v>
      </c>
      <c r="N54" s="15">
        <v>480001.46164637571</v>
      </c>
    </row>
    <row r="55" spans="2:14" ht="16.5" x14ac:dyDescent="0.3">
      <c r="B55" s="11">
        <v>2080320060</v>
      </c>
      <c r="C55" s="11" t="s">
        <v>200</v>
      </c>
      <c r="D55" s="11" t="s">
        <v>201</v>
      </c>
      <c r="E55" s="8" t="s">
        <v>21</v>
      </c>
      <c r="F55" s="18" t="s">
        <v>48</v>
      </c>
      <c r="G55" s="8" t="s">
        <v>49</v>
      </c>
      <c r="H55" s="8" t="s">
        <v>167</v>
      </c>
      <c r="I55" s="1" t="s">
        <v>202</v>
      </c>
      <c r="J55" s="8" t="s">
        <v>187</v>
      </c>
      <c r="K55" s="2">
        <v>96520</v>
      </c>
      <c r="L55" s="2">
        <v>376491.51968398644</v>
      </c>
      <c r="M55" s="2">
        <v>282360.39147951943</v>
      </c>
      <c r="N55" s="14">
        <v>658846.18588581693</v>
      </c>
    </row>
    <row r="56" spans="2:14" ht="16.5" x14ac:dyDescent="0.3">
      <c r="B56" s="12">
        <v>3110590440</v>
      </c>
      <c r="C56" s="12" t="s">
        <v>203</v>
      </c>
      <c r="D56" s="12" t="s">
        <v>204</v>
      </c>
      <c r="E56" s="9" t="s">
        <v>14</v>
      </c>
      <c r="F56" s="19" t="s">
        <v>190</v>
      </c>
      <c r="G56" s="9" t="s">
        <v>191</v>
      </c>
      <c r="H56" s="9" t="s">
        <v>205</v>
      </c>
      <c r="I56" s="3" t="s">
        <v>206</v>
      </c>
      <c r="J56" s="9" t="s">
        <v>187</v>
      </c>
      <c r="K56" s="5">
        <v>95950</v>
      </c>
      <c r="L56" s="4">
        <v>210147.46220892065</v>
      </c>
      <c r="M56" s="4">
        <v>157606.08581909869</v>
      </c>
      <c r="N56" s="15">
        <v>367750.41575666686</v>
      </c>
    </row>
    <row r="57" spans="2:14" ht="16.5" x14ac:dyDescent="0.3">
      <c r="B57" s="11">
        <v>4160410340</v>
      </c>
      <c r="C57" s="11" t="s">
        <v>207</v>
      </c>
      <c r="D57" s="11" t="s">
        <v>208</v>
      </c>
      <c r="E57" s="8" t="s">
        <v>28</v>
      </c>
      <c r="F57" s="18" t="s">
        <v>58</v>
      </c>
      <c r="G57" s="8" t="s">
        <v>59</v>
      </c>
      <c r="H57" s="8" t="s">
        <v>209</v>
      </c>
      <c r="I57" s="1" t="s">
        <v>209</v>
      </c>
      <c r="J57" s="8" t="s">
        <v>187</v>
      </c>
      <c r="K57" s="2">
        <v>95037</v>
      </c>
      <c r="L57" s="2">
        <v>428738.66270841256</v>
      </c>
      <c r="M57" s="2">
        <v>321544.57117147115</v>
      </c>
      <c r="N57" s="14">
        <v>750276.69165729883</v>
      </c>
    </row>
    <row r="58" spans="2:14" ht="16.5" x14ac:dyDescent="0.3">
      <c r="B58" s="12">
        <v>4160090070</v>
      </c>
      <c r="C58" s="12" t="s">
        <v>210</v>
      </c>
      <c r="D58" s="12" t="s">
        <v>211</v>
      </c>
      <c r="E58" s="9" t="s">
        <v>28</v>
      </c>
      <c r="F58" s="19" t="s">
        <v>58</v>
      </c>
      <c r="G58" s="9" t="s">
        <v>59</v>
      </c>
      <c r="H58" s="9" t="s">
        <v>195</v>
      </c>
      <c r="I58" s="3" t="s">
        <v>212</v>
      </c>
      <c r="J58" s="9" t="s">
        <v>187</v>
      </c>
      <c r="K58" s="4">
        <v>92787</v>
      </c>
      <c r="L58" s="4">
        <v>223255.97828691121</v>
      </c>
      <c r="M58" s="4">
        <v>167437.17125258266</v>
      </c>
      <c r="N58" s="15">
        <v>390689.80809413275</v>
      </c>
    </row>
    <row r="59" spans="2:14" ht="16.5" x14ac:dyDescent="0.3">
      <c r="B59" s="11">
        <v>1010020030</v>
      </c>
      <c r="C59" s="11" t="s">
        <v>213</v>
      </c>
      <c r="D59" s="11" t="s">
        <v>214</v>
      </c>
      <c r="E59" s="8" t="s">
        <v>21</v>
      </c>
      <c r="F59" s="18" t="s">
        <v>12</v>
      </c>
      <c r="G59" s="8" t="s">
        <v>33</v>
      </c>
      <c r="H59" s="8" t="s">
        <v>215</v>
      </c>
      <c r="I59" s="1" t="s">
        <v>215</v>
      </c>
      <c r="J59" s="8" t="s">
        <v>187</v>
      </c>
      <c r="K59" s="2">
        <v>91089</v>
      </c>
      <c r="L59" s="2">
        <v>197459.36391262937</v>
      </c>
      <c r="M59" s="2">
        <v>148090.28651163884</v>
      </c>
      <c r="N59" s="14">
        <v>345546.7086756315</v>
      </c>
    </row>
    <row r="60" spans="2:14" ht="16.5" x14ac:dyDescent="0.3">
      <c r="B60" s="12">
        <v>1070390150</v>
      </c>
      <c r="C60" s="12" t="s">
        <v>216</v>
      </c>
      <c r="D60" s="12" t="s">
        <v>217</v>
      </c>
      <c r="E60" s="9" t="s">
        <v>21</v>
      </c>
      <c r="F60" s="19" t="s">
        <v>42</v>
      </c>
      <c r="G60" s="9" t="s">
        <v>43</v>
      </c>
      <c r="H60" s="9" t="s">
        <v>218</v>
      </c>
      <c r="I60" s="3" t="s">
        <v>218</v>
      </c>
      <c r="J60" s="9" t="s">
        <v>187</v>
      </c>
      <c r="K60" s="4">
        <v>92441</v>
      </c>
      <c r="L60" s="4">
        <v>225856.75081653468</v>
      </c>
      <c r="M60" s="4">
        <v>169387.69142961764</v>
      </c>
      <c r="N60" s="15">
        <v>395241.05972439691</v>
      </c>
    </row>
    <row r="61" spans="2:14" ht="16.5" x14ac:dyDescent="0.3">
      <c r="B61" s="11">
        <v>3090630140</v>
      </c>
      <c r="C61" s="11" t="s">
        <v>219</v>
      </c>
      <c r="D61" s="11" t="s">
        <v>220</v>
      </c>
      <c r="E61" s="8" t="s">
        <v>14</v>
      </c>
      <c r="F61" s="18" t="s">
        <v>53</v>
      </c>
      <c r="G61" s="8" t="s">
        <v>54</v>
      </c>
      <c r="H61" s="8" t="s">
        <v>221</v>
      </c>
      <c r="I61" s="1" t="s">
        <v>221</v>
      </c>
      <c r="J61" s="8" t="s">
        <v>187</v>
      </c>
      <c r="K61" s="2">
        <v>89729</v>
      </c>
      <c r="L61" s="2">
        <v>289622.46084531659</v>
      </c>
      <c r="M61" s="2">
        <v>217210.53476601621</v>
      </c>
      <c r="N61" s="14">
        <v>506828.61467870336</v>
      </c>
    </row>
    <row r="62" spans="2:14" ht="16.5" x14ac:dyDescent="0.3">
      <c r="B62" s="12">
        <v>3090620250</v>
      </c>
      <c r="C62" s="12" t="s">
        <v>222</v>
      </c>
      <c r="D62" s="12" t="s">
        <v>223</v>
      </c>
      <c r="E62" s="9" t="s">
        <v>14</v>
      </c>
      <c r="F62" s="19" t="s">
        <v>53</v>
      </c>
      <c r="G62" s="9" t="s">
        <v>54</v>
      </c>
      <c r="H62" s="9" t="s">
        <v>224</v>
      </c>
      <c r="I62" s="3" t="s">
        <v>224</v>
      </c>
      <c r="J62" s="9" t="s">
        <v>187</v>
      </c>
      <c r="K62" s="4">
        <v>89969</v>
      </c>
      <c r="L62" s="4">
        <v>247552.58757372713</v>
      </c>
      <c r="M62" s="4">
        <v>185659.07589554589</v>
      </c>
      <c r="N62" s="15">
        <v>433207.93890981103</v>
      </c>
    </row>
    <row r="63" spans="2:14" ht="16.5" x14ac:dyDescent="0.3">
      <c r="B63" s="11">
        <v>3090430170</v>
      </c>
      <c r="C63" s="11" t="s">
        <v>225</v>
      </c>
      <c r="D63" s="11" t="s">
        <v>226</v>
      </c>
      <c r="E63" s="8" t="s">
        <v>14</v>
      </c>
      <c r="F63" s="18" t="s">
        <v>53</v>
      </c>
      <c r="G63" s="8" t="s">
        <v>54</v>
      </c>
      <c r="H63" s="8" t="s">
        <v>227</v>
      </c>
      <c r="I63" s="1" t="s">
        <v>227</v>
      </c>
      <c r="J63" s="8" t="s">
        <v>187</v>
      </c>
      <c r="K63" s="2">
        <v>89378</v>
      </c>
      <c r="L63" s="2">
        <v>233143.21617051444</v>
      </c>
      <c r="M63" s="2">
        <v>174852.36989640322</v>
      </c>
      <c r="N63" s="14">
        <v>407992.08530732663</v>
      </c>
    </row>
    <row r="64" spans="2:14" ht="16.5" x14ac:dyDescent="0.3">
      <c r="B64" s="12">
        <v>4180220220</v>
      </c>
      <c r="C64" s="12" t="s">
        <v>228</v>
      </c>
      <c r="D64" s="12" t="s">
        <v>229</v>
      </c>
      <c r="E64" s="9" t="s">
        <v>28</v>
      </c>
      <c r="F64" s="19" t="s">
        <v>102</v>
      </c>
      <c r="G64" s="9" t="s">
        <v>103</v>
      </c>
      <c r="H64" s="9" t="s">
        <v>230</v>
      </c>
      <c r="I64" s="3" t="s">
        <v>230</v>
      </c>
      <c r="J64" s="9" t="s">
        <v>187</v>
      </c>
      <c r="K64" s="4">
        <v>86183</v>
      </c>
      <c r="L64" s="4">
        <v>338250.61018535116</v>
      </c>
      <c r="M64" s="4">
        <v>253680.54596784394</v>
      </c>
      <c r="N64" s="15">
        <v>591926.01159818878</v>
      </c>
    </row>
    <row r="65" spans="2:14" ht="16.5" x14ac:dyDescent="0.3">
      <c r="B65" s="11">
        <v>3120700470</v>
      </c>
      <c r="C65" s="11" t="s">
        <v>231</v>
      </c>
      <c r="D65" s="11" t="s">
        <v>232</v>
      </c>
      <c r="E65" s="8" t="s">
        <v>14</v>
      </c>
      <c r="F65" s="18" t="s">
        <v>15</v>
      </c>
      <c r="G65" s="8" t="s">
        <v>16</v>
      </c>
      <c r="H65" s="8" t="s">
        <v>17</v>
      </c>
      <c r="I65" s="1" t="s">
        <v>233</v>
      </c>
      <c r="J65" s="8" t="s">
        <v>187</v>
      </c>
      <c r="K65" s="2">
        <v>87875</v>
      </c>
      <c r="L65" s="2">
        <v>334374.65091340325</v>
      </c>
      <c r="M65" s="2">
        <v>250773.66737420275</v>
      </c>
      <c r="N65" s="14">
        <v>585143.23672245222</v>
      </c>
    </row>
    <row r="66" spans="2:14" ht="16.5" x14ac:dyDescent="0.3">
      <c r="B66" s="12">
        <v>1030240720</v>
      </c>
      <c r="C66" s="12" t="s">
        <v>234</v>
      </c>
      <c r="D66" s="12" t="s">
        <v>235</v>
      </c>
      <c r="E66" s="9" t="s">
        <v>21</v>
      </c>
      <c r="F66" s="19" t="s">
        <v>22</v>
      </c>
      <c r="G66" s="9" t="s">
        <v>23</v>
      </c>
      <c r="H66" s="9" t="s">
        <v>236</v>
      </c>
      <c r="I66" s="3" t="s">
        <v>236</v>
      </c>
      <c r="J66" s="9" t="s">
        <v>187</v>
      </c>
      <c r="K66" s="4">
        <v>84250</v>
      </c>
      <c r="L66" s="4">
        <v>406845.86273689673</v>
      </c>
      <c r="M66" s="4">
        <v>305125.43937303033</v>
      </c>
      <c r="N66" s="15">
        <v>711965.08500945254</v>
      </c>
    </row>
    <row r="67" spans="2:14" ht="16.5" x14ac:dyDescent="0.3">
      <c r="B67" s="11">
        <v>2050840850</v>
      </c>
      <c r="C67" s="11" t="s">
        <v>237</v>
      </c>
      <c r="D67" s="11" t="s">
        <v>238</v>
      </c>
      <c r="E67" s="8" t="s">
        <v>21</v>
      </c>
      <c r="F67" s="18" t="s">
        <v>66</v>
      </c>
      <c r="G67" s="8" t="s">
        <v>67</v>
      </c>
      <c r="H67" s="8" t="s">
        <v>239</v>
      </c>
      <c r="I67" s="1" t="s">
        <v>239</v>
      </c>
      <c r="J67" s="8" t="s">
        <v>187</v>
      </c>
      <c r="K67" s="2">
        <v>84837</v>
      </c>
      <c r="L67" s="2">
        <v>217500.53528958984</v>
      </c>
      <c r="M67" s="2">
        <v>163120.70076524685</v>
      </c>
      <c r="N67" s="14">
        <v>380617.97237225628</v>
      </c>
    </row>
    <row r="68" spans="2:14" ht="16.5" x14ac:dyDescent="0.3">
      <c r="B68" s="12">
        <v>4160160010</v>
      </c>
      <c r="C68" s="12" t="s">
        <v>240</v>
      </c>
      <c r="D68" s="12" t="s">
        <v>241</v>
      </c>
      <c r="E68" s="9" t="s">
        <v>28</v>
      </c>
      <c r="F68" s="19" t="s">
        <v>58</v>
      </c>
      <c r="G68" s="9" t="s">
        <v>59</v>
      </c>
      <c r="H68" s="9" t="s">
        <v>242</v>
      </c>
      <c r="I68" s="3" t="s">
        <v>242</v>
      </c>
      <c r="J68" s="9" t="s">
        <v>187</v>
      </c>
      <c r="K68" s="4">
        <v>83690</v>
      </c>
      <c r="L68" s="4">
        <v>216165.46395238844</v>
      </c>
      <c r="M68" s="4">
        <v>162119.42473020317</v>
      </c>
      <c r="N68" s="15">
        <v>378281.64408926776</v>
      </c>
    </row>
    <row r="69" spans="2:14" ht="16.5" x14ac:dyDescent="0.3">
      <c r="B69" s="11">
        <v>1030860190</v>
      </c>
      <c r="C69" s="11" t="s">
        <v>243</v>
      </c>
      <c r="D69" s="11" t="s">
        <v>244</v>
      </c>
      <c r="E69" s="8" t="s">
        <v>21</v>
      </c>
      <c r="F69" s="18" t="s">
        <v>22</v>
      </c>
      <c r="G69" s="8" t="s">
        <v>23</v>
      </c>
      <c r="H69" s="8" t="s">
        <v>245</v>
      </c>
      <c r="I69" s="1" t="s">
        <v>246</v>
      </c>
      <c r="J69" s="8" t="s">
        <v>187</v>
      </c>
      <c r="K69" s="2">
        <v>83045</v>
      </c>
      <c r="L69" s="2">
        <v>282867.94308065181</v>
      </c>
      <c r="M69" s="2">
        <v>212144.78346040679</v>
      </c>
      <c r="N69" s="14">
        <v>495008.44085855631</v>
      </c>
    </row>
    <row r="70" spans="2:14" ht="16.5" x14ac:dyDescent="0.3">
      <c r="B70" s="12">
        <v>4150510840</v>
      </c>
      <c r="C70" s="12" t="s">
        <v>247</v>
      </c>
      <c r="D70" s="12" t="s">
        <v>248</v>
      </c>
      <c r="E70" s="9" t="s">
        <v>28</v>
      </c>
      <c r="F70" s="19" t="s">
        <v>24</v>
      </c>
      <c r="G70" s="9" t="s">
        <v>29</v>
      </c>
      <c r="H70" s="9" t="s">
        <v>30</v>
      </c>
      <c r="I70" s="3" t="s">
        <v>249</v>
      </c>
      <c r="J70" s="9" t="s">
        <v>187</v>
      </c>
      <c r="K70" s="4">
        <v>81655</v>
      </c>
      <c r="L70" s="4">
        <v>189165.81616600527</v>
      </c>
      <c r="M70" s="4">
        <v>141870.29122331622</v>
      </c>
      <c r="N70" s="15">
        <v>331033.28074407397</v>
      </c>
    </row>
    <row r="71" spans="2:14" ht="16.5" x14ac:dyDescent="0.3">
      <c r="B71" s="11">
        <v>3090360100</v>
      </c>
      <c r="C71" s="11" t="s">
        <v>250</v>
      </c>
      <c r="D71" s="11" t="s">
        <v>251</v>
      </c>
      <c r="E71" s="8" t="s">
        <v>14</v>
      </c>
      <c r="F71" s="18" t="s">
        <v>53</v>
      </c>
      <c r="G71" s="8" t="s">
        <v>54</v>
      </c>
      <c r="H71" s="8" t="s">
        <v>252</v>
      </c>
      <c r="I71" s="1" t="s">
        <v>252</v>
      </c>
      <c r="J71" s="8" t="s">
        <v>187</v>
      </c>
      <c r="K71" s="2">
        <v>81643</v>
      </c>
      <c r="L71" s="2">
        <v>254219.65672495562</v>
      </c>
      <c r="M71" s="2">
        <v>190659.209482064</v>
      </c>
      <c r="N71" s="14">
        <v>444875.02513463452</v>
      </c>
    </row>
    <row r="72" spans="2:14" ht="16.5" x14ac:dyDescent="0.3">
      <c r="B72" s="12">
        <v>1030492080</v>
      </c>
      <c r="C72" s="12" t="s">
        <v>253</v>
      </c>
      <c r="D72" s="12" t="s">
        <v>254</v>
      </c>
      <c r="E72" s="9" t="s">
        <v>21</v>
      </c>
      <c r="F72" s="19" t="s">
        <v>22</v>
      </c>
      <c r="G72" s="9" t="s">
        <v>23</v>
      </c>
      <c r="H72" s="9" t="s">
        <v>25</v>
      </c>
      <c r="I72" s="3" t="s">
        <v>255</v>
      </c>
      <c r="J72" s="9" t="s">
        <v>187</v>
      </c>
      <c r="K72" s="4">
        <v>80203</v>
      </c>
      <c r="L72" s="4">
        <v>210339.73025650668</v>
      </c>
      <c r="M72" s="4">
        <v>157750.24767758991</v>
      </c>
      <c r="N72" s="15">
        <v>368086.8189272504</v>
      </c>
    </row>
    <row r="73" spans="2:14" ht="16.5" x14ac:dyDescent="0.3">
      <c r="B73" s="11">
        <v>1030861160</v>
      </c>
      <c r="C73" s="11" t="s">
        <v>256</v>
      </c>
      <c r="D73" s="11" t="s">
        <v>257</v>
      </c>
      <c r="E73" s="8" t="s">
        <v>21</v>
      </c>
      <c r="F73" s="18" t="s">
        <v>22</v>
      </c>
      <c r="G73" s="8" t="s">
        <v>23</v>
      </c>
      <c r="H73" s="8" t="s">
        <v>245</v>
      </c>
      <c r="I73" s="1" t="s">
        <v>245</v>
      </c>
      <c r="J73" s="8" t="s">
        <v>187</v>
      </c>
      <c r="K73" s="2">
        <v>79350</v>
      </c>
      <c r="L73" s="2">
        <v>172011.99405490389</v>
      </c>
      <c r="M73" s="2">
        <v>129005.30508292485</v>
      </c>
      <c r="N73" s="14">
        <v>301014.73650398361</v>
      </c>
    </row>
    <row r="74" spans="2:14" ht="16.5" x14ac:dyDescent="0.3">
      <c r="B74" s="12">
        <v>5190820120</v>
      </c>
      <c r="C74" s="12" t="s">
        <v>258</v>
      </c>
      <c r="D74" s="12" t="s">
        <v>259</v>
      </c>
      <c r="E74" s="9" t="s">
        <v>28</v>
      </c>
      <c r="F74" s="19" t="s">
        <v>37</v>
      </c>
      <c r="G74" s="9" t="s">
        <v>38</v>
      </c>
      <c r="H74" s="9" t="s">
        <v>260</v>
      </c>
      <c r="I74" s="3" t="s">
        <v>261</v>
      </c>
      <c r="J74" s="9" t="s">
        <v>187</v>
      </c>
      <c r="K74" s="4">
        <v>80661</v>
      </c>
      <c r="L74" s="4">
        <v>321176.97978726297</v>
      </c>
      <c r="M74" s="4">
        <v>240875.69468904566</v>
      </c>
      <c r="N74" s="15">
        <v>562047.78783286631</v>
      </c>
    </row>
    <row r="75" spans="2:14" ht="16.5" x14ac:dyDescent="0.3">
      <c r="B75" s="11">
        <v>4150510600</v>
      </c>
      <c r="C75" s="11" t="s">
        <v>262</v>
      </c>
      <c r="D75" s="11" t="s">
        <v>263</v>
      </c>
      <c r="E75" s="8" t="s">
        <v>28</v>
      </c>
      <c r="F75" s="18" t="s">
        <v>24</v>
      </c>
      <c r="G75" s="8" t="s">
        <v>29</v>
      </c>
      <c r="H75" s="8" t="s">
        <v>30</v>
      </c>
      <c r="I75" s="1" t="s">
        <v>264</v>
      </c>
      <c r="J75" s="8" t="s">
        <v>187</v>
      </c>
      <c r="K75" s="2">
        <v>77090</v>
      </c>
      <c r="L75" s="2">
        <v>276113.30577985692</v>
      </c>
      <c r="M75" s="2">
        <v>207078.94411902086</v>
      </c>
      <c r="N75" s="14">
        <v>483188.06056727777</v>
      </c>
    </row>
    <row r="76" spans="2:14" ht="16.5" x14ac:dyDescent="0.3">
      <c r="B76" s="12">
        <v>3120700371</v>
      </c>
      <c r="C76" s="12" t="s">
        <v>265</v>
      </c>
      <c r="D76" s="12" t="s">
        <v>266</v>
      </c>
      <c r="E76" s="9" t="s">
        <v>14</v>
      </c>
      <c r="F76" s="19" t="s">
        <v>15</v>
      </c>
      <c r="G76" s="9" t="s">
        <v>16</v>
      </c>
      <c r="H76" s="9" t="s">
        <v>17</v>
      </c>
      <c r="I76" s="3" t="s">
        <v>267</v>
      </c>
      <c r="J76" s="9" t="s">
        <v>187</v>
      </c>
      <c r="K76" s="4">
        <v>79995</v>
      </c>
      <c r="L76" s="4">
        <v>181642.58284512517</v>
      </c>
      <c r="M76" s="4">
        <v>136228.03164857911</v>
      </c>
      <c r="N76" s="15">
        <v>317867.90265874699</v>
      </c>
    </row>
    <row r="77" spans="2:14" ht="16.5" x14ac:dyDescent="0.3">
      <c r="B77" s="11">
        <v>4180250455</v>
      </c>
      <c r="C77" s="11" t="s">
        <v>268</v>
      </c>
      <c r="D77" s="11" t="s">
        <v>269</v>
      </c>
      <c r="E77" s="8" t="s">
        <v>28</v>
      </c>
      <c r="F77" s="18" t="s">
        <v>102</v>
      </c>
      <c r="G77" s="8" t="s">
        <v>103</v>
      </c>
      <c r="H77" s="8" t="s">
        <v>270</v>
      </c>
      <c r="I77" s="1" t="s">
        <v>271</v>
      </c>
      <c r="J77" s="8" t="s">
        <v>187</v>
      </c>
      <c r="K77" s="2">
        <v>74129</v>
      </c>
      <c r="L77" s="2">
        <v>377026.5638098623</v>
      </c>
      <c r="M77" s="2">
        <v>282761.61298614962</v>
      </c>
      <c r="N77" s="14">
        <v>659782.40942247631</v>
      </c>
    </row>
    <row r="78" spans="2:14" ht="16.5" x14ac:dyDescent="0.3">
      <c r="B78" s="12">
        <v>1010070050</v>
      </c>
      <c r="C78" s="12" t="s">
        <v>272</v>
      </c>
      <c r="D78" s="12" t="s">
        <v>273</v>
      </c>
      <c r="E78" s="9" t="s">
        <v>21</v>
      </c>
      <c r="F78" s="19" t="s">
        <v>12</v>
      </c>
      <c r="G78" s="9" t="s">
        <v>33</v>
      </c>
      <c r="H78" s="9" t="s">
        <v>274</v>
      </c>
      <c r="I78" s="3" t="s">
        <v>274</v>
      </c>
      <c r="J78" s="9" t="s">
        <v>187</v>
      </c>
      <c r="K78" s="4">
        <v>74065</v>
      </c>
      <c r="L78" s="4">
        <v>213055.92299242722</v>
      </c>
      <c r="M78" s="4">
        <v>159787.31759465684</v>
      </c>
      <c r="N78" s="15">
        <v>372840.02997306042</v>
      </c>
    </row>
    <row r="79" spans="2:14" ht="16.5" x14ac:dyDescent="0.3">
      <c r="B79" s="11">
        <v>4150510230</v>
      </c>
      <c r="C79" s="11" t="s">
        <v>275</v>
      </c>
      <c r="D79" s="11" t="s">
        <v>276</v>
      </c>
      <c r="E79" s="8" t="s">
        <v>28</v>
      </c>
      <c r="F79" s="18" t="s">
        <v>24</v>
      </c>
      <c r="G79" s="8" t="s">
        <v>29</v>
      </c>
      <c r="H79" s="8" t="s">
        <v>30</v>
      </c>
      <c r="I79" s="1" t="s">
        <v>277</v>
      </c>
      <c r="J79" s="8" t="s">
        <v>187</v>
      </c>
      <c r="K79" s="2">
        <v>74115</v>
      </c>
      <c r="L79" s="2">
        <v>212845.31821785742</v>
      </c>
      <c r="M79" s="2">
        <v>159629.3688579044</v>
      </c>
      <c r="N79" s="14">
        <v>372471.47982114885</v>
      </c>
    </row>
    <row r="80" spans="2:14" ht="16.5" x14ac:dyDescent="0.3">
      <c r="B80" s="12">
        <v>1030490770</v>
      </c>
      <c r="C80" s="12" t="s">
        <v>278</v>
      </c>
      <c r="D80" s="12" t="s">
        <v>279</v>
      </c>
      <c r="E80" s="9" t="s">
        <v>21</v>
      </c>
      <c r="F80" s="19" t="s">
        <v>22</v>
      </c>
      <c r="G80" s="9" t="s">
        <v>23</v>
      </c>
      <c r="H80" s="9" t="s">
        <v>25</v>
      </c>
      <c r="I80" s="3" t="s">
        <v>280</v>
      </c>
      <c r="J80" s="9" t="s">
        <v>187</v>
      </c>
      <c r="K80" s="4">
        <v>74636</v>
      </c>
      <c r="L80" s="4">
        <v>161793.15927261254</v>
      </c>
      <c r="M80" s="4">
        <v>121341.39823779685</v>
      </c>
      <c r="N80" s="15">
        <v>283132.1471167148</v>
      </c>
    </row>
    <row r="81" spans="2:14" ht="16.5" x14ac:dyDescent="0.3">
      <c r="B81" s="11">
        <v>4150200220</v>
      </c>
      <c r="C81" s="11" t="s">
        <v>281</v>
      </c>
      <c r="D81" s="11" t="s">
        <v>282</v>
      </c>
      <c r="E81" s="8" t="s">
        <v>28</v>
      </c>
      <c r="F81" s="18" t="s">
        <v>24</v>
      </c>
      <c r="G81" s="8" t="s">
        <v>29</v>
      </c>
      <c r="H81" s="8" t="s">
        <v>283</v>
      </c>
      <c r="I81" s="1" t="s">
        <v>283</v>
      </c>
      <c r="J81" s="8" t="s">
        <v>187</v>
      </c>
      <c r="K81" s="2">
        <v>72813</v>
      </c>
      <c r="L81" s="2">
        <v>168682.02280932388</v>
      </c>
      <c r="M81" s="2">
        <v>126507.88702275822</v>
      </c>
      <c r="N81" s="14">
        <v>295187.38926971098</v>
      </c>
    </row>
    <row r="82" spans="2:14" ht="16.5" x14ac:dyDescent="0.3">
      <c r="B82" s="12">
        <v>3120400010</v>
      </c>
      <c r="C82" s="12" t="s">
        <v>284</v>
      </c>
      <c r="D82" s="12" t="s">
        <v>285</v>
      </c>
      <c r="E82" s="9" t="s">
        <v>14</v>
      </c>
      <c r="F82" s="19" t="s">
        <v>15</v>
      </c>
      <c r="G82" s="9" t="s">
        <v>16</v>
      </c>
      <c r="H82" s="9" t="s">
        <v>138</v>
      </c>
      <c r="I82" s="3" t="s">
        <v>286</v>
      </c>
      <c r="J82" s="9" t="s">
        <v>187</v>
      </c>
      <c r="K82" s="4">
        <v>73429</v>
      </c>
      <c r="L82" s="4">
        <v>163500.37021069147</v>
      </c>
      <c r="M82" s="4">
        <v>122621.76539882594</v>
      </c>
      <c r="N82" s="15">
        <v>286119.69677518017</v>
      </c>
    </row>
    <row r="83" spans="2:14" ht="16.5" x14ac:dyDescent="0.3">
      <c r="B83" s="11">
        <v>1030260350</v>
      </c>
      <c r="C83" s="11" t="s">
        <v>287</v>
      </c>
      <c r="D83" s="11" t="s">
        <v>288</v>
      </c>
      <c r="E83" s="8" t="s">
        <v>21</v>
      </c>
      <c r="F83" s="18" t="s">
        <v>22</v>
      </c>
      <c r="G83" s="8" t="s">
        <v>23</v>
      </c>
      <c r="H83" s="8" t="s">
        <v>289</v>
      </c>
      <c r="I83" s="1" t="s">
        <v>289</v>
      </c>
      <c r="J83" s="8" t="s">
        <v>187</v>
      </c>
      <c r="K83" s="2">
        <v>71223</v>
      </c>
      <c r="L83" s="2">
        <v>316500.32384369703</v>
      </c>
      <c r="M83" s="2">
        <v>237368.28695180416</v>
      </c>
      <c r="N83" s="14">
        <v>553863.78284986143</v>
      </c>
    </row>
    <row r="84" spans="2:14" ht="16.5" x14ac:dyDescent="0.3">
      <c r="B84" s="12">
        <v>2080500050</v>
      </c>
      <c r="C84" s="12" t="s">
        <v>290</v>
      </c>
      <c r="D84" s="12" t="s">
        <v>291</v>
      </c>
      <c r="E84" s="9" t="s">
        <v>21</v>
      </c>
      <c r="F84" s="19" t="s">
        <v>48</v>
      </c>
      <c r="G84" s="9" t="s">
        <v>49</v>
      </c>
      <c r="H84" s="9" t="s">
        <v>99</v>
      </c>
      <c r="I84" s="3" t="s">
        <v>292</v>
      </c>
      <c r="J84" s="9" t="s">
        <v>187</v>
      </c>
      <c r="K84" s="4">
        <v>71730</v>
      </c>
      <c r="L84" s="4">
        <v>155493.63999443295</v>
      </c>
      <c r="M84" s="4">
        <v>116616.8939331846</v>
      </c>
      <c r="N84" s="15">
        <v>272108.21738413034</v>
      </c>
    </row>
    <row r="85" spans="2:14" ht="16.5" x14ac:dyDescent="0.3">
      <c r="B85" s="11">
        <v>5190180070</v>
      </c>
      <c r="C85" s="11" t="s">
        <v>293</v>
      </c>
      <c r="D85" s="11" t="s">
        <v>294</v>
      </c>
      <c r="E85" s="8" t="s">
        <v>28</v>
      </c>
      <c r="F85" s="18" t="s">
        <v>37</v>
      </c>
      <c r="G85" s="8" t="s">
        <v>38</v>
      </c>
      <c r="H85" s="8" t="s">
        <v>295</v>
      </c>
      <c r="I85" s="1" t="s">
        <v>296</v>
      </c>
      <c r="J85" s="8" t="s">
        <v>187</v>
      </c>
      <c r="K85" s="2">
        <v>72491</v>
      </c>
      <c r="L85" s="2">
        <v>323471.3193473377</v>
      </c>
      <c r="M85" s="2">
        <v>242596.37970788302</v>
      </c>
      <c r="N85" s="14">
        <v>566062.76431963325</v>
      </c>
    </row>
    <row r="86" spans="2:14" ht="16.5" x14ac:dyDescent="0.3">
      <c r="B86" s="12">
        <v>1030571070</v>
      </c>
      <c r="C86" s="12" t="s">
        <v>297</v>
      </c>
      <c r="D86" s="12" t="s">
        <v>298</v>
      </c>
      <c r="E86" s="9" t="s">
        <v>21</v>
      </c>
      <c r="F86" s="19" t="s">
        <v>22</v>
      </c>
      <c r="G86" s="9" t="s">
        <v>23</v>
      </c>
      <c r="H86" s="9" t="s">
        <v>299</v>
      </c>
      <c r="I86" s="3" t="s">
        <v>299</v>
      </c>
      <c r="J86" s="9" t="s">
        <v>187</v>
      </c>
      <c r="K86" s="4">
        <v>71122</v>
      </c>
      <c r="L86" s="4">
        <v>289200.07245267485</v>
      </c>
      <c r="M86" s="4">
        <v>216893.71177861971</v>
      </c>
      <c r="N86" s="15">
        <v>506089.38183651189</v>
      </c>
    </row>
    <row r="87" spans="2:14" ht="16.5" x14ac:dyDescent="0.3">
      <c r="B87" s="11">
        <v>5190650090</v>
      </c>
      <c r="C87" s="11" t="s">
        <v>300</v>
      </c>
      <c r="D87" s="11" t="s">
        <v>301</v>
      </c>
      <c r="E87" s="8" t="s">
        <v>28</v>
      </c>
      <c r="F87" s="18" t="s">
        <v>37</v>
      </c>
      <c r="G87" s="8" t="s">
        <v>38</v>
      </c>
      <c r="H87" s="8" t="s">
        <v>302</v>
      </c>
      <c r="I87" s="1" t="s">
        <v>302</v>
      </c>
      <c r="J87" s="8" t="s">
        <v>187</v>
      </c>
      <c r="K87" s="2">
        <v>72579</v>
      </c>
      <c r="L87" s="2">
        <v>419999.47646900348</v>
      </c>
      <c r="M87" s="2">
        <v>314990.32820112351</v>
      </c>
      <c r="N87" s="14">
        <v>734983.36486726662</v>
      </c>
    </row>
    <row r="88" spans="2:14" ht="16.5" x14ac:dyDescent="0.3">
      <c r="B88" s="12">
        <v>2080130320</v>
      </c>
      <c r="C88" s="12" t="s">
        <v>303</v>
      </c>
      <c r="D88" s="12" t="s">
        <v>304</v>
      </c>
      <c r="E88" s="9" t="s">
        <v>21</v>
      </c>
      <c r="F88" s="19" t="s">
        <v>48</v>
      </c>
      <c r="G88" s="9" t="s">
        <v>49</v>
      </c>
      <c r="H88" s="9" t="s">
        <v>50</v>
      </c>
      <c r="I88" s="3" t="s">
        <v>305</v>
      </c>
      <c r="J88" s="9" t="s">
        <v>187</v>
      </c>
      <c r="K88" s="4">
        <v>69855</v>
      </c>
      <c r="L88" s="4">
        <v>151429.08436931708</v>
      </c>
      <c r="M88" s="4">
        <v>113568.56441799262</v>
      </c>
      <c r="N88" s="15">
        <v>264995.39279755228</v>
      </c>
    </row>
    <row r="89" spans="2:14" ht="16.5" x14ac:dyDescent="0.3">
      <c r="B89" s="11">
        <v>4130380490</v>
      </c>
      <c r="C89" s="11" t="s">
        <v>306</v>
      </c>
      <c r="D89" s="11" t="s">
        <v>307</v>
      </c>
      <c r="E89" s="8" t="s">
        <v>28</v>
      </c>
      <c r="F89" s="18" t="s">
        <v>156</v>
      </c>
      <c r="G89" s="8" t="s">
        <v>157</v>
      </c>
      <c r="H89" s="8" t="s">
        <v>308</v>
      </c>
      <c r="I89" s="1" t="s">
        <v>308</v>
      </c>
      <c r="J89" s="8" t="s">
        <v>187</v>
      </c>
      <c r="K89" s="2">
        <v>69349</v>
      </c>
      <c r="L89" s="2">
        <v>289635.41416600626</v>
      </c>
      <c r="M89" s="2">
        <v>217220.2043544683</v>
      </c>
      <c r="N89" s="14">
        <v>506851.206664584</v>
      </c>
    </row>
    <row r="90" spans="2:14" ht="16.5" x14ac:dyDescent="0.3">
      <c r="B90" s="12">
        <v>4160090040</v>
      </c>
      <c r="C90" s="12" t="s">
        <v>309</v>
      </c>
      <c r="D90" s="12" t="s">
        <v>310</v>
      </c>
      <c r="E90" s="9" t="s">
        <v>28</v>
      </c>
      <c r="F90" s="19" t="s">
        <v>58</v>
      </c>
      <c r="G90" s="9" t="s">
        <v>59</v>
      </c>
      <c r="H90" s="9" t="s">
        <v>60</v>
      </c>
      <c r="I90" s="3" t="s">
        <v>311</v>
      </c>
      <c r="J90" s="9" t="s">
        <v>187</v>
      </c>
      <c r="K90" s="4">
        <v>69911</v>
      </c>
      <c r="L90" s="4">
        <v>185435.78844847335</v>
      </c>
      <c r="M90" s="4">
        <v>139072.82827511191</v>
      </c>
      <c r="N90" s="15">
        <v>324505.83053889294</v>
      </c>
    </row>
    <row r="91" spans="2:14" ht="16.5" x14ac:dyDescent="0.3">
      <c r="B91" s="11">
        <v>5200170510</v>
      </c>
      <c r="C91" s="11" t="s">
        <v>312</v>
      </c>
      <c r="D91" s="11" t="s">
        <v>313</v>
      </c>
      <c r="E91" s="8" t="s">
        <v>28</v>
      </c>
      <c r="F91" s="18" t="s">
        <v>121</v>
      </c>
      <c r="G91" s="8" t="s">
        <v>122</v>
      </c>
      <c r="H91" s="8" t="s">
        <v>123</v>
      </c>
      <c r="I91" s="1" t="s">
        <v>314</v>
      </c>
      <c r="J91" s="8" t="s">
        <v>187</v>
      </c>
      <c r="K91" s="2">
        <v>68640</v>
      </c>
      <c r="L91" s="2">
        <v>159014.6546033262</v>
      </c>
      <c r="M91" s="2">
        <v>119257.56891272335</v>
      </c>
      <c r="N91" s="14">
        <v>278269.84741011856</v>
      </c>
    </row>
    <row r="92" spans="2:14" ht="16.5" x14ac:dyDescent="0.3">
      <c r="B92" s="12">
        <v>4180220641</v>
      </c>
      <c r="C92" s="12" t="s">
        <v>315</v>
      </c>
      <c r="D92" s="12" t="s">
        <v>316</v>
      </c>
      <c r="E92" s="9" t="s">
        <v>28</v>
      </c>
      <c r="F92" s="19" t="s">
        <v>102</v>
      </c>
      <c r="G92" s="9" t="s">
        <v>103</v>
      </c>
      <c r="H92" s="9" t="s">
        <v>230</v>
      </c>
      <c r="I92" s="3" t="s">
        <v>317</v>
      </c>
      <c r="J92" s="9" t="s">
        <v>187</v>
      </c>
      <c r="K92" s="4">
        <v>67569</v>
      </c>
      <c r="L92" s="4">
        <v>156533.5255957481</v>
      </c>
      <c r="M92" s="4">
        <v>117396.77555162886</v>
      </c>
      <c r="N92" s="15">
        <v>273927.96211617574</v>
      </c>
    </row>
    <row r="93" spans="2:14" ht="16.5" x14ac:dyDescent="0.3">
      <c r="B93" s="11">
        <v>3090460100</v>
      </c>
      <c r="C93" s="11" t="s">
        <v>318</v>
      </c>
      <c r="D93" s="11" t="s">
        <v>319</v>
      </c>
      <c r="E93" s="8" t="s">
        <v>14</v>
      </c>
      <c r="F93" s="18" t="s">
        <v>53</v>
      </c>
      <c r="G93" s="8" t="s">
        <v>54</v>
      </c>
      <c r="H93" s="8" t="s">
        <v>320</v>
      </c>
      <c r="I93" s="1" t="s">
        <v>321</v>
      </c>
      <c r="J93" s="8" t="s">
        <v>187</v>
      </c>
      <c r="K93" s="2">
        <v>66977</v>
      </c>
      <c r="L93" s="2">
        <v>184895.81566167006</v>
      </c>
      <c r="M93" s="2">
        <v>138667.85432692303</v>
      </c>
      <c r="N93" s="14">
        <v>323560.88780112169</v>
      </c>
    </row>
    <row r="94" spans="2:14" ht="16.5" x14ac:dyDescent="0.3">
      <c r="B94" s="12">
        <v>4170640620</v>
      </c>
      <c r="C94" s="12" t="s">
        <v>322</v>
      </c>
      <c r="D94" s="12" t="s">
        <v>323</v>
      </c>
      <c r="E94" s="9" t="s">
        <v>28</v>
      </c>
      <c r="F94" s="19" t="s">
        <v>89</v>
      </c>
      <c r="G94" s="9" t="s">
        <v>324</v>
      </c>
      <c r="H94" s="9" t="s">
        <v>325</v>
      </c>
      <c r="I94" s="3" t="s">
        <v>325</v>
      </c>
      <c r="J94" s="9" t="s">
        <v>187</v>
      </c>
      <c r="K94" s="4">
        <v>65420</v>
      </c>
      <c r="L94" s="4">
        <v>209904.43666557275</v>
      </c>
      <c r="M94" s="4">
        <v>157423.75454591453</v>
      </c>
      <c r="N94" s="15">
        <v>367325.01670810796</v>
      </c>
    </row>
    <row r="95" spans="2:14" ht="16.5" x14ac:dyDescent="0.3">
      <c r="B95" s="11">
        <v>3120910580</v>
      </c>
      <c r="C95" s="11" t="s">
        <v>326</v>
      </c>
      <c r="D95" s="11" t="s">
        <v>327</v>
      </c>
      <c r="E95" s="8" t="s">
        <v>14</v>
      </c>
      <c r="F95" s="18" t="s">
        <v>15</v>
      </c>
      <c r="G95" s="8" t="s">
        <v>16</v>
      </c>
      <c r="H95" s="8" t="s">
        <v>328</v>
      </c>
      <c r="I95" s="1" t="s">
        <v>328</v>
      </c>
      <c r="J95" s="8" t="s">
        <v>187</v>
      </c>
      <c r="K95" s="2">
        <v>66113</v>
      </c>
      <c r="L95" s="2">
        <v>144799.15757184336</v>
      </c>
      <c r="M95" s="2">
        <v>108596.26004958908</v>
      </c>
      <c r="N95" s="14">
        <v>253393.25937384594</v>
      </c>
    </row>
    <row r="96" spans="2:14" ht="16.5" x14ac:dyDescent="0.3">
      <c r="B96" s="12">
        <v>5190820210</v>
      </c>
      <c r="C96" s="12" t="s">
        <v>329</v>
      </c>
      <c r="D96" s="12" t="s">
        <v>330</v>
      </c>
      <c r="E96" s="9" t="s">
        <v>28</v>
      </c>
      <c r="F96" s="19" t="s">
        <v>37</v>
      </c>
      <c r="G96" s="9" t="s">
        <v>38</v>
      </c>
      <c r="H96" s="9" t="s">
        <v>260</v>
      </c>
      <c r="I96" s="3" t="s">
        <v>260</v>
      </c>
      <c r="J96" s="9" t="s">
        <v>371</v>
      </c>
      <c r="K96" s="4">
        <v>56885</v>
      </c>
      <c r="L96" s="4">
        <v>276448.98276101623</v>
      </c>
      <c r="M96" s="4">
        <v>207330.64958672939</v>
      </c>
      <c r="N96" s="15">
        <v>483775.50205112807</v>
      </c>
    </row>
    <row r="97" spans="2:14" ht="16.5" x14ac:dyDescent="0.3">
      <c r="B97" s="11">
        <v>4180250460</v>
      </c>
      <c r="C97" s="11" t="s">
        <v>331</v>
      </c>
      <c r="D97" s="11" t="s">
        <v>332</v>
      </c>
      <c r="E97" s="8" t="s">
        <v>28</v>
      </c>
      <c r="F97" s="18" t="s">
        <v>102</v>
      </c>
      <c r="G97" s="8" t="s">
        <v>103</v>
      </c>
      <c r="H97" s="8" t="s">
        <v>270</v>
      </c>
      <c r="I97" s="1" t="s">
        <v>270</v>
      </c>
      <c r="J97" s="8" t="s">
        <v>187</v>
      </c>
      <c r="K97" s="2">
        <v>64070</v>
      </c>
      <c r="L97" s="2">
        <v>148427.57751216652</v>
      </c>
      <c r="M97" s="2">
        <v>111317.48893120898</v>
      </c>
      <c r="N97" s="14">
        <v>259742.84853680502</v>
      </c>
    </row>
    <row r="98" spans="2:14" ht="16.5" x14ac:dyDescent="0.3">
      <c r="B98" s="12">
        <v>4150510240</v>
      </c>
      <c r="C98" s="12" t="s">
        <v>333</v>
      </c>
      <c r="D98" s="12" t="s">
        <v>334</v>
      </c>
      <c r="E98" s="9" t="s">
        <v>28</v>
      </c>
      <c r="F98" s="19" t="s">
        <v>24</v>
      </c>
      <c r="G98" s="9" t="s">
        <v>29</v>
      </c>
      <c r="H98" s="9" t="s">
        <v>30</v>
      </c>
      <c r="I98" s="3" t="s">
        <v>335</v>
      </c>
      <c r="J98" s="9" t="s">
        <v>187</v>
      </c>
      <c r="K98" s="4">
        <v>63694</v>
      </c>
      <c r="L98" s="4">
        <v>147556.51821538841</v>
      </c>
      <c r="M98" s="4">
        <v>110664.21320406468</v>
      </c>
      <c r="N98" s="15">
        <v>258218.52652884752</v>
      </c>
    </row>
    <row r="99" spans="2:14" ht="16.5" x14ac:dyDescent="0.3">
      <c r="B99" s="11">
        <v>1030571730</v>
      </c>
      <c r="C99" s="11" t="s">
        <v>336</v>
      </c>
      <c r="D99" s="11" t="s">
        <v>337</v>
      </c>
      <c r="E99" s="8" t="s">
        <v>21</v>
      </c>
      <c r="F99" s="18" t="s">
        <v>22</v>
      </c>
      <c r="G99" s="8" t="s">
        <v>23</v>
      </c>
      <c r="H99" s="8" t="s">
        <v>299</v>
      </c>
      <c r="I99" s="1" t="s">
        <v>338</v>
      </c>
      <c r="J99" s="8" t="s">
        <v>187</v>
      </c>
      <c r="K99" s="2">
        <v>62340</v>
      </c>
      <c r="L99" s="2">
        <v>194315.61300436087</v>
      </c>
      <c r="M99" s="2">
        <v>145732.48035297042</v>
      </c>
      <c r="N99" s="14">
        <v>340045.1572934913</v>
      </c>
    </row>
    <row r="100" spans="2:14" ht="16.5" x14ac:dyDescent="0.3">
      <c r="B100" s="12">
        <v>4150510020</v>
      </c>
      <c r="C100" s="12" t="s">
        <v>339</v>
      </c>
      <c r="D100" s="12" t="s">
        <v>340</v>
      </c>
      <c r="E100" s="9" t="s">
        <v>28</v>
      </c>
      <c r="F100" s="19" t="s">
        <v>24</v>
      </c>
      <c r="G100" s="9" t="s">
        <v>29</v>
      </c>
      <c r="H100" s="9" t="s">
        <v>30</v>
      </c>
      <c r="I100" s="3" t="s">
        <v>341</v>
      </c>
      <c r="J100" s="9" t="s">
        <v>187</v>
      </c>
      <c r="K100" s="4">
        <v>61861</v>
      </c>
      <c r="L100" s="4">
        <v>143310.10414359503</v>
      </c>
      <c r="M100" s="4">
        <v>107479.4940342363</v>
      </c>
      <c r="N100" s="15">
        <v>250787.45674005459</v>
      </c>
    </row>
    <row r="101" spans="2:14" ht="16.5" x14ac:dyDescent="0.3">
      <c r="B101" s="11">
        <v>5190650120</v>
      </c>
      <c r="C101" s="11" t="s">
        <v>342</v>
      </c>
      <c r="D101" s="11" t="s">
        <v>343</v>
      </c>
      <c r="E101" s="8" t="s">
        <v>28</v>
      </c>
      <c r="F101" s="18" t="s">
        <v>37</v>
      </c>
      <c r="G101" s="8" t="s">
        <v>38</v>
      </c>
      <c r="H101" s="8" t="s">
        <v>302</v>
      </c>
      <c r="I101" s="1" t="s">
        <v>344</v>
      </c>
      <c r="J101" s="8" t="s">
        <v>187</v>
      </c>
      <c r="K101" s="2">
        <v>62051</v>
      </c>
      <c r="L101" s="2">
        <v>155346.63977238533</v>
      </c>
      <c r="M101" s="2">
        <v>116506.62564621793</v>
      </c>
      <c r="N101" s="14">
        <v>271850.93657700135</v>
      </c>
    </row>
    <row r="102" spans="2:14" ht="16.5" x14ac:dyDescent="0.3">
      <c r="B102" s="12">
        <v>3120700780</v>
      </c>
      <c r="C102" s="12" t="s">
        <v>345</v>
      </c>
      <c r="D102" s="12" t="s">
        <v>346</v>
      </c>
      <c r="E102" s="9" t="s">
        <v>14</v>
      </c>
      <c r="F102" s="19" t="s">
        <v>15</v>
      </c>
      <c r="G102" s="9" t="s">
        <v>16</v>
      </c>
      <c r="H102" s="9" t="s">
        <v>17</v>
      </c>
      <c r="I102" s="3" t="s">
        <v>347</v>
      </c>
      <c r="J102" s="9" t="s">
        <v>187</v>
      </c>
      <c r="K102" s="4">
        <v>63767</v>
      </c>
      <c r="L102" s="4">
        <v>139661.00284185767</v>
      </c>
      <c r="M102" s="4">
        <v>104742.75429313672</v>
      </c>
      <c r="N102" s="15">
        <v>244401.67547217698</v>
      </c>
    </row>
    <row r="103" spans="2:14" ht="16.5" x14ac:dyDescent="0.3">
      <c r="B103" s="11">
        <v>3090460030</v>
      </c>
      <c r="C103" s="11" t="s">
        <v>348</v>
      </c>
      <c r="D103" s="11" t="s">
        <v>349</v>
      </c>
      <c r="E103" s="8" t="s">
        <v>14</v>
      </c>
      <c r="F103" s="18" t="s">
        <v>53</v>
      </c>
      <c r="G103" s="8" t="s">
        <v>54</v>
      </c>
      <c r="H103" s="8" t="s">
        <v>320</v>
      </c>
      <c r="I103" s="1" t="s">
        <v>350</v>
      </c>
      <c r="J103" s="8" t="s">
        <v>187</v>
      </c>
      <c r="K103" s="2">
        <v>60833</v>
      </c>
      <c r="L103" s="2">
        <v>142813.25407461054</v>
      </c>
      <c r="M103" s="2">
        <v>107106.86537410833</v>
      </c>
      <c r="N103" s="14">
        <v>249917.98420888194</v>
      </c>
    </row>
    <row r="104" spans="2:14" ht="16.5" x14ac:dyDescent="0.3">
      <c r="B104" s="12">
        <v>4180970100</v>
      </c>
      <c r="C104" s="12" t="s">
        <v>351</v>
      </c>
      <c r="D104" s="12" t="s">
        <v>352</v>
      </c>
      <c r="E104" s="9" t="s">
        <v>28</v>
      </c>
      <c r="F104" s="19" t="s">
        <v>102</v>
      </c>
      <c r="G104" s="9" t="s">
        <v>103</v>
      </c>
      <c r="H104" s="9" t="s">
        <v>353</v>
      </c>
      <c r="I104" s="3" t="s">
        <v>353</v>
      </c>
      <c r="J104" s="9" t="s">
        <v>187</v>
      </c>
      <c r="K104" s="4">
        <v>60123</v>
      </c>
      <c r="L104" s="4">
        <v>168781.4635192327</v>
      </c>
      <c r="M104" s="4">
        <v>126582.43723099503</v>
      </c>
      <c r="N104" s="15">
        <v>295361.35950804583</v>
      </c>
    </row>
    <row r="105" spans="2:14" ht="16.5" x14ac:dyDescent="0.3">
      <c r="B105" s="11">
        <v>4170470140</v>
      </c>
      <c r="C105" s="11" t="s">
        <v>354</v>
      </c>
      <c r="D105" s="11" t="s">
        <v>355</v>
      </c>
      <c r="E105" s="8" t="s">
        <v>28</v>
      </c>
      <c r="F105" s="18" t="s">
        <v>89</v>
      </c>
      <c r="G105" s="8" t="s">
        <v>324</v>
      </c>
      <c r="H105" s="8" t="s">
        <v>356</v>
      </c>
      <c r="I105" s="1" t="s">
        <v>356</v>
      </c>
      <c r="J105" s="8" t="s">
        <v>371</v>
      </c>
      <c r="K105" s="2">
        <v>59794</v>
      </c>
      <c r="L105" s="2">
        <v>164121.97201489366</v>
      </c>
      <c r="M105" s="2">
        <v>123087.92260007199</v>
      </c>
      <c r="N105" s="14">
        <v>287207.42553404841</v>
      </c>
    </row>
    <row r="106" spans="2:14" ht="16.5" x14ac:dyDescent="0.3">
      <c r="B106" s="12">
        <v>3090430330</v>
      </c>
      <c r="C106" s="12" t="s">
        <v>357</v>
      </c>
      <c r="D106" s="12" t="s">
        <v>358</v>
      </c>
      <c r="E106" s="9" t="s">
        <v>14</v>
      </c>
      <c r="F106" s="19" t="s">
        <v>53</v>
      </c>
      <c r="G106" s="9" t="s">
        <v>54</v>
      </c>
      <c r="H106" s="9" t="s">
        <v>227</v>
      </c>
      <c r="I106" s="3" t="s">
        <v>359</v>
      </c>
      <c r="J106" s="9" t="s">
        <v>187</v>
      </c>
      <c r="K106" s="4">
        <v>61251</v>
      </c>
      <c r="L106" s="4">
        <v>269349.41261215258</v>
      </c>
      <c r="M106" s="4">
        <v>202006.14120734853</v>
      </c>
      <c r="N106" s="15">
        <v>471351.44608376746</v>
      </c>
    </row>
    <row r="107" spans="2:14" ht="16.5" x14ac:dyDescent="0.3">
      <c r="B107" s="11">
        <v>3110590130</v>
      </c>
      <c r="C107" s="11" t="s">
        <v>360</v>
      </c>
      <c r="D107" s="11" t="s">
        <v>361</v>
      </c>
      <c r="E107" s="8" t="s">
        <v>14</v>
      </c>
      <c r="F107" s="18" t="s">
        <v>190</v>
      </c>
      <c r="G107" s="8" t="s">
        <v>191</v>
      </c>
      <c r="H107" s="8" t="s">
        <v>205</v>
      </c>
      <c r="I107" s="1" t="s">
        <v>362</v>
      </c>
      <c r="J107" s="8" t="s">
        <v>187</v>
      </c>
      <c r="K107" s="2">
        <v>60136</v>
      </c>
      <c r="L107" s="2">
        <v>184733.14527674476</v>
      </c>
      <c r="M107" s="2">
        <v>138545.84005188188</v>
      </c>
      <c r="N107" s="14">
        <v>323276.19536545698</v>
      </c>
    </row>
    <row r="108" spans="2:14" ht="16.5" x14ac:dyDescent="0.3">
      <c r="B108" s="12">
        <v>5190180040</v>
      </c>
      <c r="C108" s="12" t="s">
        <v>363</v>
      </c>
      <c r="D108" s="12" t="s">
        <v>364</v>
      </c>
      <c r="E108" s="9" t="s">
        <v>28</v>
      </c>
      <c r="F108" s="19" t="s">
        <v>37</v>
      </c>
      <c r="G108" s="9" t="s">
        <v>38</v>
      </c>
      <c r="H108" s="9" t="s">
        <v>295</v>
      </c>
      <c r="I108" s="3" t="s">
        <v>295</v>
      </c>
      <c r="J108" s="9" t="s">
        <v>371</v>
      </c>
      <c r="K108" s="4">
        <v>59864</v>
      </c>
      <c r="L108" s="4">
        <v>164954.40249447807</v>
      </c>
      <c r="M108" s="4">
        <v>123712.22690520468</v>
      </c>
      <c r="N108" s="15">
        <v>288664.14744388295</v>
      </c>
    </row>
    <row r="109" spans="2:14" ht="16.5" x14ac:dyDescent="0.3">
      <c r="B109" s="11">
        <v>5200730470</v>
      </c>
      <c r="C109" s="11" t="s">
        <v>365</v>
      </c>
      <c r="D109" s="11" t="s">
        <v>366</v>
      </c>
      <c r="E109" s="8" t="s">
        <v>28</v>
      </c>
      <c r="F109" s="18" t="s">
        <v>121</v>
      </c>
      <c r="G109" s="8" t="s">
        <v>122</v>
      </c>
      <c r="H109" s="8" t="s">
        <v>141</v>
      </c>
      <c r="I109" s="1" t="s">
        <v>367</v>
      </c>
      <c r="J109" s="8" t="s">
        <v>371</v>
      </c>
      <c r="K109" s="2">
        <v>59948</v>
      </c>
      <c r="L109" s="2">
        <v>196188.51047080674</v>
      </c>
      <c r="M109" s="2">
        <v>147137.10606335977</v>
      </c>
      <c r="N109" s="14">
        <v>343322.64765977545</v>
      </c>
    </row>
    <row r="110" spans="2:14" ht="16.5" x14ac:dyDescent="0.3">
      <c r="B110" s="12">
        <v>1070740560</v>
      </c>
      <c r="C110" s="12" t="s">
        <v>368</v>
      </c>
      <c r="D110" s="12" t="s">
        <v>369</v>
      </c>
      <c r="E110" s="9" t="s">
        <v>21</v>
      </c>
      <c r="F110" s="19" t="s">
        <v>42</v>
      </c>
      <c r="G110" s="9" t="s">
        <v>43</v>
      </c>
      <c r="H110" s="9" t="s">
        <v>370</v>
      </c>
      <c r="I110" s="3" t="s">
        <v>370</v>
      </c>
      <c r="J110" s="9" t="s">
        <v>371</v>
      </c>
      <c r="K110" s="4">
        <v>58949</v>
      </c>
      <c r="L110" s="4">
        <v>182092.88431792203</v>
      </c>
      <c r="M110" s="4">
        <v>136565.70104719911</v>
      </c>
      <c r="N110" s="15">
        <v>318655.83478322468</v>
      </c>
    </row>
    <row r="111" spans="2:14" ht="16.5" x14ac:dyDescent="0.3">
      <c r="B111" s="11">
        <v>1030491170</v>
      </c>
      <c r="C111" s="11" t="s">
        <v>372</v>
      </c>
      <c r="D111" s="11" t="s">
        <v>373</v>
      </c>
      <c r="E111" s="8" t="s">
        <v>21</v>
      </c>
      <c r="F111" s="18" t="s">
        <v>22</v>
      </c>
      <c r="G111" s="8" t="s">
        <v>23</v>
      </c>
      <c r="H111" s="8" t="s">
        <v>25</v>
      </c>
      <c r="I111" s="1" t="s">
        <v>374</v>
      </c>
      <c r="J111" s="8" t="s">
        <v>371</v>
      </c>
      <c r="K111" s="2">
        <v>59855</v>
      </c>
      <c r="L111" s="2">
        <v>186755.78692808611</v>
      </c>
      <c r="M111" s="2">
        <v>140062.7752080076</v>
      </c>
      <c r="N111" s="14">
        <v>326815.74020952475</v>
      </c>
    </row>
    <row r="112" spans="2:14" ht="16.5" x14ac:dyDescent="0.3">
      <c r="B112" s="12">
        <v>4150510010</v>
      </c>
      <c r="C112" s="12" t="s">
        <v>375</v>
      </c>
      <c r="D112" s="12" t="s">
        <v>376</v>
      </c>
      <c r="E112" s="9" t="s">
        <v>28</v>
      </c>
      <c r="F112" s="19" t="s">
        <v>24</v>
      </c>
      <c r="G112" s="9" t="s">
        <v>29</v>
      </c>
      <c r="H112" s="9" t="s">
        <v>30</v>
      </c>
      <c r="I112" s="3" t="s">
        <v>377</v>
      </c>
      <c r="J112" s="9" t="s">
        <v>371</v>
      </c>
      <c r="K112" s="4">
        <v>58334</v>
      </c>
      <c r="L112" s="4">
        <v>138835.96583745346</v>
      </c>
      <c r="M112" s="4">
        <v>104123.98305726754</v>
      </c>
      <c r="N112" s="15">
        <v>242957.87190718885</v>
      </c>
    </row>
    <row r="113" spans="2:14" ht="16.5" x14ac:dyDescent="0.3">
      <c r="B113" s="11">
        <v>4150110080</v>
      </c>
      <c r="C113" s="11" t="s">
        <v>378</v>
      </c>
      <c r="D113" s="11" t="s">
        <v>379</v>
      </c>
      <c r="E113" s="8" t="s">
        <v>28</v>
      </c>
      <c r="F113" s="18" t="s">
        <v>24</v>
      </c>
      <c r="G113" s="8" t="s">
        <v>29</v>
      </c>
      <c r="H113" s="8" t="s">
        <v>380</v>
      </c>
      <c r="I113" s="1" t="s">
        <v>380</v>
      </c>
      <c r="J113" s="8" t="s">
        <v>371</v>
      </c>
      <c r="K113" s="2">
        <v>57500</v>
      </c>
      <c r="L113" s="2">
        <v>115000</v>
      </c>
      <c r="M113" s="2">
        <v>86250</v>
      </c>
      <c r="N113" s="14">
        <v>201250</v>
      </c>
    </row>
    <row r="114" spans="2:14" ht="16.5" x14ac:dyDescent="0.3">
      <c r="B114" s="12">
        <v>2080660100</v>
      </c>
      <c r="C114" s="12" t="s">
        <v>381</v>
      </c>
      <c r="D114" s="12" t="s">
        <v>382</v>
      </c>
      <c r="E114" s="9" t="s">
        <v>21</v>
      </c>
      <c r="F114" s="19" t="s">
        <v>48</v>
      </c>
      <c r="G114" s="9" t="s">
        <v>49</v>
      </c>
      <c r="H114" s="9" t="s">
        <v>115</v>
      </c>
      <c r="I114" s="3" t="s">
        <v>383</v>
      </c>
      <c r="J114" s="9" t="s">
        <v>371</v>
      </c>
      <c r="K114" s="4">
        <v>59063</v>
      </c>
      <c r="L114" s="4">
        <v>155192.59167082259</v>
      </c>
      <c r="M114" s="4">
        <v>116391.086418484</v>
      </c>
      <c r="N114" s="15">
        <v>271581.34714565566</v>
      </c>
    </row>
    <row r="115" spans="2:14" ht="16.5" x14ac:dyDescent="0.3">
      <c r="B115" s="11">
        <v>4160090290</v>
      </c>
      <c r="C115" s="11" t="s">
        <v>384</v>
      </c>
      <c r="D115" s="11" t="s">
        <v>385</v>
      </c>
      <c r="E115" s="8" t="s">
        <v>28</v>
      </c>
      <c r="F115" s="18" t="s">
        <v>58</v>
      </c>
      <c r="G115" s="8" t="s">
        <v>59</v>
      </c>
      <c r="H115" s="8" t="s">
        <v>60</v>
      </c>
      <c r="I115" s="1" t="s">
        <v>386</v>
      </c>
      <c r="J115" s="8" t="s">
        <v>371</v>
      </c>
      <c r="K115" s="2">
        <v>57891</v>
      </c>
      <c r="L115" s="2">
        <v>149566.02193398777</v>
      </c>
      <c r="M115" s="2">
        <v>112171.28298302616</v>
      </c>
      <c r="N115" s="14">
        <v>261735.0599438856</v>
      </c>
    </row>
    <row r="116" spans="2:14" ht="16.5" x14ac:dyDescent="0.3">
      <c r="B116" s="12">
        <v>4150510410</v>
      </c>
      <c r="C116" s="12" t="s">
        <v>387</v>
      </c>
      <c r="D116" s="12" t="s">
        <v>388</v>
      </c>
      <c r="E116" s="9" t="s">
        <v>28</v>
      </c>
      <c r="F116" s="19" t="s">
        <v>24</v>
      </c>
      <c r="G116" s="9" t="s">
        <v>29</v>
      </c>
      <c r="H116" s="9" t="s">
        <v>30</v>
      </c>
      <c r="I116" s="3" t="s">
        <v>389</v>
      </c>
      <c r="J116" s="9" t="s">
        <v>371</v>
      </c>
      <c r="K116" s="4">
        <v>57700</v>
      </c>
      <c r="L116" s="4">
        <v>115400</v>
      </c>
      <c r="M116" s="4">
        <v>86550</v>
      </c>
      <c r="N116" s="15">
        <v>201950</v>
      </c>
    </row>
    <row r="117" spans="2:14" ht="16.5" x14ac:dyDescent="0.3">
      <c r="B117" s="11">
        <v>5190010010</v>
      </c>
      <c r="C117" s="11" t="s">
        <v>390</v>
      </c>
      <c r="D117" s="11" t="s">
        <v>391</v>
      </c>
      <c r="E117" s="8" t="s">
        <v>28</v>
      </c>
      <c r="F117" s="18" t="s">
        <v>37</v>
      </c>
      <c r="G117" s="8" t="s">
        <v>38</v>
      </c>
      <c r="H117" s="8" t="s">
        <v>392</v>
      </c>
      <c r="I117" s="1" t="s">
        <v>392</v>
      </c>
      <c r="J117" s="8" t="s">
        <v>371</v>
      </c>
      <c r="K117" s="2">
        <v>55872</v>
      </c>
      <c r="L117" s="2">
        <v>188852.82661718648</v>
      </c>
      <c r="M117" s="2">
        <v>141635.49902596025</v>
      </c>
      <c r="N117" s="14">
        <v>330485.46501258307</v>
      </c>
    </row>
    <row r="118" spans="2:14" ht="16.5" x14ac:dyDescent="0.3">
      <c r="B118" s="12">
        <v>1010811540</v>
      </c>
      <c r="C118" s="12" t="s">
        <v>393</v>
      </c>
      <c r="D118" s="12" t="s">
        <v>394</v>
      </c>
      <c r="E118" s="9" t="s">
        <v>21</v>
      </c>
      <c r="F118" s="19" t="s">
        <v>12</v>
      </c>
      <c r="G118" s="9" t="s">
        <v>33</v>
      </c>
      <c r="H118" s="9" t="s">
        <v>34</v>
      </c>
      <c r="I118" s="3" t="s">
        <v>395</v>
      </c>
      <c r="J118" s="9" t="s">
        <v>371</v>
      </c>
      <c r="K118" s="4">
        <v>56319</v>
      </c>
      <c r="L118" s="4">
        <v>163502.61684962644</v>
      </c>
      <c r="M118" s="4">
        <v>122623.41245471554</v>
      </c>
      <c r="N118" s="15">
        <v>286123.56464296929</v>
      </c>
    </row>
    <row r="119" spans="2:14" ht="16.5" x14ac:dyDescent="0.3">
      <c r="B119" s="11">
        <v>1010270780</v>
      </c>
      <c r="C119" s="11" t="s">
        <v>396</v>
      </c>
      <c r="D119" s="11" t="s">
        <v>397</v>
      </c>
      <c r="E119" s="8" t="s">
        <v>21</v>
      </c>
      <c r="F119" s="18" t="s">
        <v>12</v>
      </c>
      <c r="G119" s="8" t="s">
        <v>33</v>
      </c>
      <c r="H119" s="8" t="s">
        <v>398</v>
      </c>
      <c r="I119" s="1" t="s">
        <v>398</v>
      </c>
      <c r="J119" s="8" t="s">
        <v>371</v>
      </c>
      <c r="K119" s="2">
        <v>55822</v>
      </c>
      <c r="L119" s="2">
        <v>183205.99278374255</v>
      </c>
      <c r="M119" s="2">
        <v>137400.50045703235</v>
      </c>
      <c r="N119" s="14">
        <v>320603.72058804781</v>
      </c>
    </row>
    <row r="120" spans="2:14" ht="16.5" x14ac:dyDescent="0.3">
      <c r="B120" s="12">
        <v>3100580180</v>
      </c>
      <c r="C120" s="12" t="s">
        <v>399</v>
      </c>
      <c r="D120" s="12" t="s">
        <v>400</v>
      </c>
      <c r="E120" s="9" t="s">
        <v>14</v>
      </c>
      <c r="F120" s="19" t="s">
        <v>44</v>
      </c>
      <c r="G120" s="9" t="s">
        <v>111</v>
      </c>
      <c r="H120" s="9" t="s">
        <v>112</v>
      </c>
      <c r="I120" s="3" t="s">
        <v>401</v>
      </c>
      <c r="J120" s="9" t="s">
        <v>371</v>
      </c>
      <c r="K120" s="4">
        <v>55831</v>
      </c>
      <c r="L120" s="4">
        <v>152260.13624320398</v>
      </c>
      <c r="M120" s="4">
        <v>114191.80360290698</v>
      </c>
      <c r="N120" s="15">
        <v>266449.64975735225</v>
      </c>
    </row>
    <row r="121" spans="2:14" ht="16.5" x14ac:dyDescent="0.3">
      <c r="B121" s="11">
        <v>4160310280</v>
      </c>
      <c r="C121" s="11" t="s">
        <v>402</v>
      </c>
      <c r="D121" s="11" t="s">
        <v>403</v>
      </c>
      <c r="E121" s="8" t="s">
        <v>28</v>
      </c>
      <c r="F121" s="18" t="s">
        <v>58</v>
      </c>
      <c r="G121" s="8" t="s">
        <v>59</v>
      </c>
      <c r="H121" s="8" t="s">
        <v>126</v>
      </c>
      <c r="I121" s="1" t="s">
        <v>404</v>
      </c>
      <c r="J121" s="8" t="s">
        <v>371</v>
      </c>
      <c r="K121" s="2">
        <v>54643</v>
      </c>
      <c r="L121" s="2">
        <v>109286</v>
      </c>
      <c r="M121" s="2">
        <v>81964.5</v>
      </c>
      <c r="N121" s="14">
        <v>191250.5</v>
      </c>
    </row>
    <row r="122" spans="2:14" ht="16.5" x14ac:dyDescent="0.3">
      <c r="B122" s="12">
        <v>4160090440</v>
      </c>
      <c r="C122" s="12" t="s">
        <v>405</v>
      </c>
      <c r="D122" s="12" t="s">
        <v>406</v>
      </c>
      <c r="E122" s="9" t="s">
        <v>28</v>
      </c>
      <c r="F122" s="19" t="s">
        <v>58</v>
      </c>
      <c r="G122" s="9" t="s">
        <v>59</v>
      </c>
      <c r="H122" s="9" t="s">
        <v>195</v>
      </c>
      <c r="I122" s="3" t="s">
        <v>407</v>
      </c>
      <c r="J122" s="9" t="s">
        <v>371</v>
      </c>
      <c r="K122" s="4">
        <v>54848</v>
      </c>
      <c r="L122" s="4">
        <v>121957.01038284798</v>
      </c>
      <c r="M122" s="4">
        <v>91465.138117281735</v>
      </c>
      <c r="N122" s="15">
        <v>213420.32945763436</v>
      </c>
    </row>
    <row r="123" spans="2:14" ht="16.5" x14ac:dyDescent="0.3">
      <c r="B123" s="11">
        <v>4160310190</v>
      </c>
      <c r="C123" s="11" t="s">
        <v>408</v>
      </c>
      <c r="D123" s="11" t="s">
        <v>409</v>
      </c>
      <c r="E123" s="8" t="s">
        <v>28</v>
      </c>
      <c r="F123" s="18" t="s">
        <v>58</v>
      </c>
      <c r="G123" s="8" t="s">
        <v>59</v>
      </c>
      <c r="H123" s="8" t="s">
        <v>126</v>
      </c>
      <c r="I123" s="1" t="s">
        <v>410</v>
      </c>
      <c r="J123" s="8" t="s">
        <v>371</v>
      </c>
      <c r="K123" s="2">
        <v>57223</v>
      </c>
      <c r="L123" s="2">
        <v>205665.54897698373</v>
      </c>
      <c r="M123" s="2">
        <v>154244.66590767688</v>
      </c>
      <c r="N123" s="14">
        <v>359907.09412351029</v>
      </c>
    </row>
    <row r="124" spans="2:14" ht="16.5" x14ac:dyDescent="0.3">
      <c r="B124" s="12">
        <v>4160090090</v>
      </c>
      <c r="C124" s="12" t="s">
        <v>411</v>
      </c>
      <c r="D124" s="12" t="s">
        <v>412</v>
      </c>
      <c r="E124" s="9" t="s">
        <v>28</v>
      </c>
      <c r="F124" s="19" t="s">
        <v>58</v>
      </c>
      <c r="G124" s="9" t="s">
        <v>59</v>
      </c>
      <c r="H124" s="9" t="s">
        <v>195</v>
      </c>
      <c r="I124" s="3" t="s">
        <v>413</v>
      </c>
      <c r="J124" s="9" t="s">
        <v>371</v>
      </c>
      <c r="K124" s="4">
        <v>53934</v>
      </c>
      <c r="L124" s="4">
        <v>107868</v>
      </c>
      <c r="M124" s="4">
        <v>80901</v>
      </c>
      <c r="N124" s="15">
        <v>188769</v>
      </c>
    </row>
    <row r="125" spans="2:14" ht="16.5" x14ac:dyDescent="0.3">
      <c r="B125" s="11">
        <v>3120701030</v>
      </c>
      <c r="C125" s="11" t="s">
        <v>414</v>
      </c>
      <c r="D125" s="11" t="s">
        <v>415</v>
      </c>
      <c r="E125" s="8" t="s">
        <v>14</v>
      </c>
      <c r="F125" s="18" t="s">
        <v>15</v>
      </c>
      <c r="G125" s="8" t="s">
        <v>16</v>
      </c>
      <c r="H125" s="8" t="s">
        <v>17</v>
      </c>
      <c r="I125" s="1" t="s">
        <v>416</v>
      </c>
      <c r="J125" s="8" t="s">
        <v>371</v>
      </c>
      <c r="K125" s="2">
        <v>55150</v>
      </c>
      <c r="L125" s="2">
        <v>117592.00298805781</v>
      </c>
      <c r="M125" s="2">
        <v>88191.481346481189</v>
      </c>
      <c r="N125" s="14">
        <v>205781.73381249036</v>
      </c>
    </row>
    <row r="126" spans="2:14" ht="16.5" x14ac:dyDescent="0.3">
      <c r="B126" s="12">
        <v>3090750320</v>
      </c>
      <c r="C126" s="12" t="s">
        <v>417</v>
      </c>
      <c r="D126" s="12" t="s">
        <v>418</v>
      </c>
      <c r="E126" s="9" t="s">
        <v>14</v>
      </c>
      <c r="F126" s="19" t="s">
        <v>53</v>
      </c>
      <c r="G126" s="9" t="s">
        <v>54</v>
      </c>
      <c r="H126" s="9" t="s">
        <v>419</v>
      </c>
      <c r="I126" s="3" t="s">
        <v>419</v>
      </c>
      <c r="J126" s="9" t="s">
        <v>371</v>
      </c>
      <c r="K126" s="4">
        <v>54123</v>
      </c>
      <c r="L126" s="4">
        <v>120034.79858169323</v>
      </c>
      <c r="M126" s="4">
        <v>90023.520864788574</v>
      </c>
      <c r="N126" s="15">
        <v>210056.52928487791</v>
      </c>
    </row>
    <row r="127" spans="2:14" ht="16.5" x14ac:dyDescent="0.3">
      <c r="B127" s="11">
        <v>1030860590</v>
      </c>
      <c r="C127" s="11" t="s">
        <v>420</v>
      </c>
      <c r="D127" s="11" t="s">
        <v>421</v>
      </c>
      <c r="E127" s="8" t="s">
        <v>21</v>
      </c>
      <c r="F127" s="18" t="s">
        <v>22</v>
      </c>
      <c r="G127" s="8" t="s">
        <v>23</v>
      </c>
      <c r="H127" s="8" t="s">
        <v>245</v>
      </c>
      <c r="I127" s="1" t="s">
        <v>422</v>
      </c>
      <c r="J127" s="8" t="s">
        <v>371</v>
      </c>
      <c r="K127" s="2">
        <v>52787</v>
      </c>
      <c r="L127" s="2">
        <v>286966.05719621299</v>
      </c>
      <c r="M127" s="2">
        <v>215218.20996310108</v>
      </c>
      <c r="N127" s="14">
        <v>502179.87196177745</v>
      </c>
    </row>
    <row r="128" spans="2:14" ht="16.5" x14ac:dyDescent="0.3">
      <c r="B128" s="12">
        <v>4130790400</v>
      </c>
      <c r="C128" s="12" t="s">
        <v>423</v>
      </c>
      <c r="D128" s="12" t="s">
        <v>424</v>
      </c>
      <c r="E128" s="9" t="s">
        <v>28</v>
      </c>
      <c r="F128" s="19" t="s">
        <v>156</v>
      </c>
      <c r="G128" s="9" t="s">
        <v>157</v>
      </c>
      <c r="H128" s="9" t="s">
        <v>425</v>
      </c>
      <c r="I128" s="3" t="s">
        <v>425</v>
      </c>
      <c r="J128" s="9" t="s">
        <v>371</v>
      </c>
      <c r="K128" s="4">
        <v>52476</v>
      </c>
      <c r="L128" s="4">
        <v>189788.37522841871</v>
      </c>
      <c r="M128" s="4">
        <v>142337.13194021446</v>
      </c>
      <c r="N128" s="15">
        <v>332122.62683049997</v>
      </c>
    </row>
    <row r="129" spans="2:14" ht="16.5" x14ac:dyDescent="0.3">
      <c r="B129" s="11">
        <v>5190650060</v>
      </c>
      <c r="C129" s="11" t="s">
        <v>426</v>
      </c>
      <c r="D129" s="11" t="s">
        <v>427</v>
      </c>
      <c r="E129" s="8" t="s">
        <v>28</v>
      </c>
      <c r="F129" s="18" t="s">
        <v>37</v>
      </c>
      <c r="G129" s="8" t="s">
        <v>38</v>
      </c>
      <c r="H129" s="8" t="s">
        <v>302</v>
      </c>
      <c r="I129" s="1" t="s">
        <v>428</v>
      </c>
      <c r="J129" s="8" t="s">
        <v>371</v>
      </c>
      <c r="K129" s="2">
        <v>53370</v>
      </c>
      <c r="L129" s="2">
        <v>185894.55326613059</v>
      </c>
      <c r="M129" s="2">
        <v>139416.85496393032</v>
      </c>
      <c r="N129" s="14">
        <v>325308.58995739667</v>
      </c>
    </row>
    <row r="130" spans="2:14" ht="16.5" x14ac:dyDescent="0.3">
      <c r="B130" s="12">
        <v>4150510590</v>
      </c>
      <c r="C130" s="12" t="s">
        <v>429</v>
      </c>
      <c r="D130" s="12" t="s">
        <v>430</v>
      </c>
      <c r="E130" s="9" t="s">
        <v>28</v>
      </c>
      <c r="F130" s="19" t="s">
        <v>24</v>
      </c>
      <c r="G130" s="9" t="s">
        <v>29</v>
      </c>
      <c r="H130" s="9" t="s">
        <v>30</v>
      </c>
      <c r="I130" s="3" t="s">
        <v>431</v>
      </c>
      <c r="J130" s="9" t="s">
        <v>371</v>
      </c>
      <c r="K130" s="4">
        <v>52721</v>
      </c>
      <c r="L130" s="4">
        <v>121481.27961611506</v>
      </c>
      <c r="M130" s="4">
        <v>91108.346026544605</v>
      </c>
      <c r="N130" s="15">
        <v>212587.8108121253</v>
      </c>
    </row>
    <row r="131" spans="2:14" ht="16.5" x14ac:dyDescent="0.3">
      <c r="B131" s="11">
        <v>5190550060</v>
      </c>
      <c r="C131" s="11" t="s">
        <v>432</v>
      </c>
      <c r="D131" s="11" t="s">
        <v>433</v>
      </c>
      <c r="E131" s="8" t="s">
        <v>28</v>
      </c>
      <c r="F131" s="18" t="s">
        <v>37</v>
      </c>
      <c r="G131" s="8" t="s">
        <v>38</v>
      </c>
      <c r="H131" s="8" t="s">
        <v>39</v>
      </c>
      <c r="I131" s="1" t="s">
        <v>434</v>
      </c>
      <c r="J131" s="8" t="s">
        <v>371</v>
      </c>
      <c r="K131" s="2">
        <v>53025</v>
      </c>
      <c r="L131" s="2">
        <v>106050</v>
      </c>
      <c r="M131" s="2">
        <v>79537.5</v>
      </c>
      <c r="N131" s="14">
        <v>185587.5</v>
      </c>
    </row>
    <row r="132" spans="2:14" ht="16.5" x14ac:dyDescent="0.3">
      <c r="B132" s="12">
        <v>4150080080</v>
      </c>
      <c r="C132" s="12" t="s">
        <v>435</v>
      </c>
      <c r="D132" s="12" t="s">
        <v>436</v>
      </c>
      <c r="E132" s="9" t="s">
        <v>28</v>
      </c>
      <c r="F132" s="19" t="s">
        <v>24</v>
      </c>
      <c r="G132" s="9" t="s">
        <v>29</v>
      </c>
      <c r="H132" s="9" t="s">
        <v>437</v>
      </c>
      <c r="I132" s="3" t="s">
        <v>437</v>
      </c>
      <c r="J132" s="9" t="s">
        <v>371</v>
      </c>
      <c r="K132" s="4">
        <v>52819</v>
      </c>
      <c r="L132" s="4">
        <v>176654.39346587652</v>
      </c>
      <c r="M132" s="4">
        <v>132486.94157363492</v>
      </c>
      <c r="N132" s="15">
        <v>309138.66002155084</v>
      </c>
    </row>
    <row r="133" spans="2:14" ht="16.5" x14ac:dyDescent="0.3">
      <c r="B133" s="11">
        <v>4130600240</v>
      </c>
      <c r="C133" s="11" t="s">
        <v>438</v>
      </c>
      <c r="D133" s="11" t="s">
        <v>439</v>
      </c>
      <c r="E133" s="8" t="s">
        <v>28</v>
      </c>
      <c r="F133" s="18" t="s">
        <v>156</v>
      </c>
      <c r="G133" s="8" t="s">
        <v>157</v>
      </c>
      <c r="H133" s="8" t="s">
        <v>158</v>
      </c>
      <c r="I133" s="1" t="s">
        <v>440</v>
      </c>
      <c r="J133" s="8" t="s">
        <v>371</v>
      </c>
      <c r="K133" s="2">
        <v>53344</v>
      </c>
      <c r="L133" s="2">
        <v>133417.26825957379</v>
      </c>
      <c r="M133" s="2">
        <v>100060.07061783776</v>
      </c>
      <c r="N133" s="14">
        <v>233475.33886363308</v>
      </c>
    </row>
    <row r="134" spans="2:14" ht="16.5" x14ac:dyDescent="0.3">
      <c r="B134" s="12">
        <v>3120701100</v>
      </c>
      <c r="C134" s="12" t="s">
        <v>441</v>
      </c>
      <c r="D134" s="12" t="s">
        <v>442</v>
      </c>
      <c r="E134" s="9" t="s">
        <v>14</v>
      </c>
      <c r="F134" s="19" t="s">
        <v>15</v>
      </c>
      <c r="G134" s="9" t="s">
        <v>16</v>
      </c>
      <c r="H134" s="9" t="s">
        <v>17</v>
      </c>
      <c r="I134" s="3" t="s">
        <v>443</v>
      </c>
      <c r="J134" s="9" t="s">
        <v>371</v>
      </c>
      <c r="K134" s="4">
        <v>52312</v>
      </c>
      <c r="L134" s="4">
        <v>111540.75902649645</v>
      </c>
      <c r="M134" s="4">
        <v>83653.178099675875</v>
      </c>
      <c r="N134" s="15">
        <v>195192.27668538527</v>
      </c>
    </row>
    <row r="135" spans="2:14" ht="16.5" x14ac:dyDescent="0.3">
      <c r="B135" s="11">
        <v>1070370520</v>
      </c>
      <c r="C135" s="11" t="s">
        <v>444</v>
      </c>
      <c r="D135" s="11" t="s">
        <v>445</v>
      </c>
      <c r="E135" s="8" t="s">
        <v>21</v>
      </c>
      <c r="F135" s="18" t="s">
        <v>42</v>
      </c>
      <c r="G135" s="8" t="s">
        <v>43</v>
      </c>
      <c r="H135" s="8" t="s">
        <v>446</v>
      </c>
      <c r="I135" s="1" t="s">
        <v>447</v>
      </c>
      <c r="J135" s="8" t="s">
        <v>371</v>
      </c>
      <c r="K135" s="2">
        <v>53451</v>
      </c>
      <c r="L135" s="2">
        <v>204385.82140136536</v>
      </c>
      <c r="M135" s="2">
        <v>153284.89063951615</v>
      </c>
      <c r="N135" s="14">
        <v>357667.6055490069</v>
      </c>
    </row>
    <row r="136" spans="2:14" ht="16.5" x14ac:dyDescent="0.3">
      <c r="B136" s="12">
        <v>4160090110</v>
      </c>
      <c r="C136" s="12" t="s">
        <v>448</v>
      </c>
      <c r="D136" s="12" t="s">
        <v>449</v>
      </c>
      <c r="E136" s="9" t="s">
        <v>28</v>
      </c>
      <c r="F136" s="19" t="s">
        <v>58</v>
      </c>
      <c r="G136" s="9" t="s">
        <v>59</v>
      </c>
      <c r="H136" s="9" t="s">
        <v>60</v>
      </c>
      <c r="I136" s="3" t="s">
        <v>450</v>
      </c>
      <c r="J136" s="9" t="s">
        <v>371</v>
      </c>
      <c r="K136" s="4">
        <v>53457</v>
      </c>
      <c r="L136" s="4">
        <v>106914</v>
      </c>
      <c r="M136" s="4">
        <v>80185.5</v>
      </c>
      <c r="N136" s="15">
        <v>187099.5</v>
      </c>
    </row>
    <row r="137" spans="2:14" ht="16.5" x14ac:dyDescent="0.3">
      <c r="B137" s="11">
        <v>3120700070</v>
      </c>
      <c r="C137" s="11" t="s">
        <v>451</v>
      </c>
      <c r="D137" s="11" t="s">
        <v>452</v>
      </c>
      <c r="E137" s="8" t="s">
        <v>14</v>
      </c>
      <c r="F137" s="18" t="s">
        <v>15</v>
      </c>
      <c r="G137" s="8" t="s">
        <v>16</v>
      </c>
      <c r="H137" s="8" t="s">
        <v>17</v>
      </c>
      <c r="I137" s="1" t="s">
        <v>453</v>
      </c>
      <c r="J137" s="8" t="s">
        <v>371</v>
      </c>
      <c r="K137" s="2">
        <v>57838</v>
      </c>
      <c r="L137" s="2">
        <v>156652.34266054968</v>
      </c>
      <c r="M137" s="2">
        <v>117485.86414025452</v>
      </c>
      <c r="N137" s="14">
        <v>274135.85124811326</v>
      </c>
    </row>
    <row r="138" spans="2:14" ht="16.5" x14ac:dyDescent="0.3">
      <c r="B138" s="12">
        <v>2060930330</v>
      </c>
      <c r="C138" s="12" t="s">
        <v>454</v>
      </c>
      <c r="D138" s="12" t="s">
        <v>455</v>
      </c>
      <c r="E138" s="9" t="s">
        <v>21</v>
      </c>
      <c r="F138" s="19" t="s">
        <v>81</v>
      </c>
      <c r="G138" s="9" t="s">
        <v>82</v>
      </c>
      <c r="H138" s="9" t="s">
        <v>456</v>
      </c>
      <c r="I138" s="3" t="s">
        <v>456</v>
      </c>
      <c r="J138" s="9" t="s">
        <v>371</v>
      </c>
      <c r="K138" s="4">
        <v>51403</v>
      </c>
      <c r="L138" s="4">
        <v>298503.36196609191</v>
      </c>
      <c r="M138" s="4">
        <v>223870.92616745402</v>
      </c>
      <c r="N138" s="15">
        <v>522369.71094419574</v>
      </c>
    </row>
    <row r="139" spans="2:14" ht="16.5" x14ac:dyDescent="0.3">
      <c r="B139" s="11">
        <v>3120700320</v>
      </c>
      <c r="C139" s="11" t="s">
        <v>457</v>
      </c>
      <c r="D139" s="11" t="s">
        <v>458</v>
      </c>
      <c r="E139" s="8" t="s">
        <v>14</v>
      </c>
      <c r="F139" s="18" t="s">
        <v>15</v>
      </c>
      <c r="G139" s="8" t="s">
        <v>16</v>
      </c>
      <c r="H139" s="8" t="s">
        <v>17</v>
      </c>
      <c r="I139" s="1" t="s">
        <v>459</v>
      </c>
      <c r="J139" s="8" t="s">
        <v>371</v>
      </c>
      <c r="K139" s="2">
        <v>52069</v>
      </c>
      <c r="L139" s="2">
        <v>198411.3654024369</v>
      </c>
      <c r="M139" s="2">
        <v>148804.17986166006</v>
      </c>
      <c r="N139" s="14">
        <v>347212.52985090768</v>
      </c>
    </row>
    <row r="140" spans="2:14" ht="16.5" x14ac:dyDescent="0.3">
      <c r="B140" s="12">
        <v>4150510301</v>
      </c>
      <c r="C140" s="12" t="s">
        <v>460</v>
      </c>
      <c r="D140" s="12" t="s">
        <v>461</v>
      </c>
      <c r="E140" s="9" t="s">
        <v>28</v>
      </c>
      <c r="F140" s="19" t="s">
        <v>24</v>
      </c>
      <c r="G140" s="9" t="s">
        <v>29</v>
      </c>
      <c r="H140" s="9" t="s">
        <v>30</v>
      </c>
      <c r="I140" s="3" t="s">
        <v>462</v>
      </c>
      <c r="J140" s="9" t="s">
        <v>371</v>
      </c>
      <c r="K140" s="4">
        <v>50617</v>
      </c>
      <c r="L140" s="4">
        <v>101234</v>
      </c>
      <c r="M140" s="4">
        <v>75925.5</v>
      </c>
      <c r="N140" s="15">
        <v>177159.5</v>
      </c>
    </row>
    <row r="141" spans="2:14" ht="16.5" x14ac:dyDescent="0.3">
      <c r="B141" s="11">
        <v>4150200050</v>
      </c>
      <c r="C141" s="11" t="s">
        <v>463</v>
      </c>
      <c r="D141" s="11" t="s">
        <v>464</v>
      </c>
      <c r="E141" s="8" t="s">
        <v>28</v>
      </c>
      <c r="F141" s="18" t="s">
        <v>24</v>
      </c>
      <c r="G141" s="8" t="s">
        <v>29</v>
      </c>
      <c r="H141" s="8" t="s">
        <v>283</v>
      </c>
      <c r="I141" s="1" t="s">
        <v>465</v>
      </c>
      <c r="J141" s="8" t="s">
        <v>371</v>
      </c>
      <c r="K141" s="2">
        <v>50640</v>
      </c>
      <c r="L141" s="2">
        <v>128851.52803209447</v>
      </c>
      <c r="M141" s="2">
        <v>96635.862080390041</v>
      </c>
      <c r="N141" s="14">
        <v>225485.45721794278</v>
      </c>
    </row>
    <row r="142" spans="2:14" ht="16.5" x14ac:dyDescent="0.3">
      <c r="B142" s="12">
        <v>5190210040</v>
      </c>
      <c r="C142" s="12" t="s">
        <v>466</v>
      </c>
      <c r="D142" s="12" t="s">
        <v>467</v>
      </c>
      <c r="E142" s="9" t="s">
        <v>28</v>
      </c>
      <c r="F142" s="19" t="s">
        <v>37</v>
      </c>
      <c r="G142" s="9" t="s">
        <v>38</v>
      </c>
      <c r="H142" s="9" t="s">
        <v>63</v>
      </c>
      <c r="I142" s="3" t="s">
        <v>468</v>
      </c>
      <c r="J142" s="9" t="s">
        <v>371</v>
      </c>
      <c r="K142" s="4">
        <v>50627</v>
      </c>
      <c r="L142" s="4">
        <v>104115.91262922647</v>
      </c>
      <c r="M142" s="4">
        <v>78084.70645098915</v>
      </c>
      <c r="N142" s="15">
        <v>182199.07187784885</v>
      </c>
    </row>
    <row r="143" spans="2:14" ht="16.5" x14ac:dyDescent="0.3">
      <c r="B143" s="11">
        <v>4150720370</v>
      </c>
      <c r="C143" s="11" t="s">
        <v>469</v>
      </c>
      <c r="D143" s="11" t="s">
        <v>470</v>
      </c>
      <c r="E143" s="8" t="s">
        <v>28</v>
      </c>
      <c r="F143" s="18" t="s">
        <v>24</v>
      </c>
      <c r="G143" s="8" t="s">
        <v>29</v>
      </c>
      <c r="H143" s="8" t="s">
        <v>135</v>
      </c>
      <c r="I143" s="1" t="s">
        <v>471</v>
      </c>
      <c r="J143" s="8" t="s">
        <v>371</v>
      </c>
      <c r="K143" s="2">
        <v>51257</v>
      </c>
      <c r="L143" s="2">
        <v>179847.29845980456</v>
      </c>
      <c r="M143" s="2">
        <v>134881.54509867259</v>
      </c>
      <c r="N143" s="14">
        <v>314726.1163977515</v>
      </c>
    </row>
    <row r="144" spans="2:14" ht="16.5" x14ac:dyDescent="0.3">
      <c r="B144" s="12">
        <v>3090300410</v>
      </c>
      <c r="C144" s="12" t="s">
        <v>472</v>
      </c>
      <c r="D144" s="12" t="s">
        <v>473</v>
      </c>
      <c r="E144" s="9" t="s">
        <v>14</v>
      </c>
      <c r="F144" s="19" t="s">
        <v>53</v>
      </c>
      <c r="G144" s="9" t="s">
        <v>54</v>
      </c>
      <c r="H144" s="9" t="s">
        <v>55</v>
      </c>
      <c r="I144" s="3" t="s">
        <v>474</v>
      </c>
      <c r="J144" s="9" t="s">
        <v>371</v>
      </c>
      <c r="K144" s="4">
        <v>50460</v>
      </c>
      <c r="L144" s="4">
        <v>128078.01175584424</v>
      </c>
      <c r="M144" s="4">
        <v>96055.741860133145</v>
      </c>
      <c r="N144" s="15">
        <v>224131.83251183029</v>
      </c>
    </row>
    <row r="145" spans="2:14" ht="16.5" x14ac:dyDescent="0.3">
      <c r="B145" s="11">
        <v>4150720140</v>
      </c>
      <c r="C145" s="11" t="s">
        <v>475</v>
      </c>
      <c r="D145" s="11" t="s">
        <v>476</v>
      </c>
      <c r="E145" s="8" t="s">
        <v>28</v>
      </c>
      <c r="F145" s="18" t="s">
        <v>24</v>
      </c>
      <c r="G145" s="8" t="s">
        <v>29</v>
      </c>
      <c r="H145" s="8" t="s">
        <v>135</v>
      </c>
      <c r="I145" s="1" t="s">
        <v>477</v>
      </c>
      <c r="J145" s="8" t="s">
        <v>371</v>
      </c>
      <c r="K145" s="2">
        <v>49805</v>
      </c>
      <c r="L145" s="2">
        <v>99610</v>
      </c>
      <c r="M145" s="2">
        <v>74707.5</v>
      </c>
      <c r="N145" s="14">
        <v>174317.5</v>
      </c>
    </row>
    <row r="146" spans="2:14" ht="16.5" x14ac:dyDescent="0.3">
      <c r="B146" s="12">
        <v>5190820130</v>
      </c>
      <c r="C146" s="12" t="s">
        <v>478</v>
      </c>
      <c r="D146" s="12" t="s">
        <v>479</v>
      </c>
      <c r="E146" s="9" t="s">
        <v>28</v>
      </c>
      <c r="F146" s="19" t="s">
        <v>37</v>
      </c>
      <c r="G146" s="9" t="s">
        <v>38</v>
      </c>
      <c r="H146" s="9" t="s">
        <v>260</v>
      </c>
      <c r="I146" s="3" t="s">
        <v>480</v>
      </c>
      <c r="J146" s="9" t="s">
        <v>371</v>
      </c>
      <c r="K146" s="4">
        <v>50334</v>
      </c>
      <c r="L146" s="4">
        <v>148319.99240631526</v>
      </c>
      <c r="M146" s="4">
        <v>111236.77211537566</v>
      </c>
      <c r="N146" s="15">
        <v>259554.52758677703</v>
      </c>
    </row>
    <row r="147" spans="2:14" ht="16.5" x14ac:dyDescent="0.3">
      <c r="B147" s="11">
        <v>4130230220</v>
      </c>
      <c r="C147" s="11" t="s">
        <v>481</v>
      </c>
      <c r="D147" s="11" t="s">
        <v>482</v>
      </c>
      <c r="E147" s="8" t="s">
        <v>28</v>
      </c>
      <c r="F147" s="18" t="s">
        <v>156</v>
      </c>
      <c r="G147" s="8" t="s">
        <v>157</v>
      </c>
      <c r="H147" s="8" t="s">
        <v>483</v>
      </c>
      <c r="I147" s="1" t="s">
        <v>483</v>
      </c>
      <c r="J147" s="8" t="s">
        <v>371</v>
      </c>
      <c r="K147" s="2">
        <v>49139</v>
      </c>
      <c r="L147" s="2">
        <v>137593.09921934741</v>
      </c>
      <c r="M147" s="2">
        <v>103191.8406750062</v>
      </c>
      <c r="N147" s="14">
        <v>240782.86842655696</v>
      </c>
    </row>
    <row r="148" spans="2:14" ht="16.5" x14ac:dyDescent="0.3">
      <c r="B148" s="12">
        <v>1030491810</v>
      </c>
      <c r="C148" s="12" t="s">
        <v>484</v>
      </c>
      <c r="D148" s="12" t="s">
        <v>485</v>
      </c>
      <c r="E148" s="9" t="s">
        <v>21</v>
      </c>
      <c r="F148" s="19" t="s">
        <v>22</v>
      </c>
      <c r="G148" s="9" t="s">
        <v>23</v>
      </c>
      <c r="H148" s="9" t="s">
        <v>25</v>
      </c>
      <c r="I148" s="3" t="s">
        <v>486</v>
      </c>
      <c r="J148" s="9" t="s">
        <v>371</v>
      </c>
      <c r="K148" s="4">
        <v>50742</v>
      </c>
      <c r="L148" s="4">
        <v>219046.15211180976</v>
      </c>
      <c r="M148" s="4">
        <v>164279.80317406621</v>
      </c>
      <c r="N148" s="15">
        <v>383322.61610633234</v>
      </c>
    </row>
    <row r="149" spans="2:14" ht="16.5" x14ac:dyDescent="0.3">
      <c r="B149" s="11">
        <v>2050710410</v>
      </c>
      <c r="C149" s="11" t="s">
        <v>487</v>
      </c>
      <c r="D149" s="11" t="s">
        <v>488</v>
      </c>
      <c r="E149" s="8" t="s">
        <v>21</v>
      </c>
      <c r="F149" s="18" t="s">
        <v>66</v>
      </c>
      <c r="G149" s="8" t="s">
        <v>67</v>
      </c>
      <c r="H149" s="8" t="s">
        <v>489</v>
      </c>
      <c r="I149" s="1" t="s">
        <v>489</v>
      </c>
      <c r="J149" s="8" t="s">
        <v>371</v>
      </c>
      <c r="K149" s="2">
        <v>50535</v>
      </c>
      <c r="L149" s="2">
        <v>207786.98502014813</v>
      </c>
      <c r="M149" s="2">
        <v>155835.6804553603</v>
      </c>
      <c r="N149" s="14">
        <v>363619.50155236322</v>
      </c>
    </row>
    <row r="150" spans="2:14" ht="16.5" x14ac:dyDescent="0.3">
      <c r="B150" s="12">
        <v>1010810880</v>
      </c>
      <c r="C150" s="12" t="s">
        <v>490</v>
      </c>
      <c r="D150" s="12" t="s">
        <v>491</v>
      </c>
      <c r="E150" s="9" t="s">
        <v>21</v>
      </c>
      <c r="F150" s="19" t="s">
        <v>12</v>
      </c>
      <c r="G150" s="9" t="s">
        <v>33</v>
      </c>
      <c r="H150" s="9" t="s">
        <v>34</v>
      </c>
      <c r="I150" s="3" t="s">
        <v>492</v>
      </c>
      <c r="J150" s="9" t="s">
        <v>371</v>
      </c>
      <c r="K150" s="4">
        <v>48747</v>
      </c>
      <c r="L150" s="4">
        <v>131651.10603191974</v>
      </c>
      <c r="M150" s="4">
        <v>98735.478467504887</v>
      </c>
      <c r="N150" s="15">
        <v>230384.605096457</v>
      </c>
    </row>
    <row r="151" spans="2:14" ht="16.5" x14ac:dyDescent="0.3">
      <c r="B151" s="11">
        <v>4160310490</v>
      </c>
      <c r="C151" s="11" t="s">
        <v>493</v>
      </c>
      <c r="D151" s="11" t="s">
        <v>494</v>
      </c>
      <c r="E151" s="8" t="s">
        <v>28</v>
      </c>
      <c r="F151" s="18" t="s">
        <v>58</v>
      </c>
      <c r="G151" s="8" t="s">
        <v>59</v>
      </c>
      <c r="H151" s="8" t="s">
        <v>126</v>
      </c>
      <c r="I151" s="1" t="s">
        <v>495</v>
      </c>
      <c r="J151" s="8" t="s">
        <v>371</v>
      </c>
      <c r="K151" s="2">
        <v>50284</v>
      </c>
      <c r="L151" s="2">
        <v>129019.31351061289</v>
      </c>
      <c r="M151" s="2">
        <v>96761.696630171777</v>
      </c>
      <c r="N151" s="14">
        <v>225779.07409325824</v>
      </c>
    </row>
    <row r="152" spans="2:14" ht="16.5" x14ac:dyDescent="0.3">
      <c r="B152" s="12">
        <v>5190210280</v>
      </c>
      <c r="C152" s="12" t="s">
        <v>496</v>
      </c>
      <c r="D152" s="12" t="s">
        <v>497</v>
      </c>
      <c r="E152" s="9" t="s">
        <v>28</v>
      </c>
      <c r="F152" s="19" t="s">
        <v>37</v>
      </c>
      <c r="G152" s="9" t="s">
        <v>38</v>
      </c>
      <c r="H152" s="9" t="s">
        <v>63</v>
      </c>
      <c r="I152" s="3" t="s">
        <v>498</v>
      </c>
      <c r="J152" s="9" t="s">
        <v>371</v>
      </c>
      <c r="K152" s="4">
        <v>48943</v>
      </c>
      <c r="L152" s="4">
        <v>125769.45550143204</v>
      </c>
      <c r="M152" s="4">
        <v>94324.373197994297</v>
      </c>
      <c r="N152" s="15">
        <v>220091.94130670652</v>
      </c>
    </row>
    <row r="153" spans="2:14" ht="16.5" x14ac:dyDescent="0.3">
      <c r="B153" s="11">
        <v>4150721370</v>
      </c>
      <c r="C153" s="11" t="s">
        <v>499</v>
      </c>
      <c r="D153" s="11" t="s">
        <v>500</v>
      </c>
      <c r="E153" s="8" t="s">
        <v>28</v>
      </c>
      <c r="F153" s="18" t="s">
        <v>24</v>
      </c>
      <c r="G153" s="8" t="s">
        <v>29</v>
      </c>
      <c r="H153" s="8" t="s">
        <v>135</v>
      </c>
      <c r="I153" s="1" t="s">
        <v>501</v>
      </c>
      <c r="J153" s="8" t="s">
        <v>371</v>
      </c>
      <c r="K153" s="2">
        <v>48612</v>
      </c>
      <c r="L153" s="2">
        <v>129187.94957882068</v>
      </c>
      <c r="M153" s="2">
        <v>96888.166190149845</v>
      </c>
      <c r="N153" s="14">
        <v>226074.17457142755</v>
      </c>
    </row>
    <row r="154" spans="2:14" ht="16.5" x14ac:dyDescent="0.3">
      <c r="B154" s="12">
        <v>3090300430</v>
      </c>
      <c r="C154" s="12" t="s">
        <v>502</v>
      </c>
      <c r="D154" s="12" t="s">
        <v>503</v>
      </c>
      <c r="E154" s="9" t="s">
        <v>14</v>
      </c>
      <c r="F154" s="19" t="s">
        <v>53</v>
      </c>
      <c r="G154" s="9" t="s">
        <v>54</v>
      </c>
      <c r="H154" s="9" t="s">
        <v>55</v>
      </c>
      <c r="I154" s="3" t="s">
        <v>504</v>
      </c>
      <c r="J154" s="9" t="s">
        <v>371</v>
      </c>
      <c r="K154" s="4">
        <v>49315</v>
      </c>
      <c r="L154" s="4">
        <v>105150.4918831563</v>
      </c>
      <c r="M154" s="4">
        <v>78860.614734392031</v>
      </c>
      <c r="N154" s="15">
        <v>184009.54130485881</v>
      </c>
    </row>
    <row r="155" spans="2:14" ht="16.5" x14ac:dyDescent="0.3">
      <c r="B155" s="11">
        <v>1030450300</v>
      </c>
      <c r="C155" s="11" t="s">
        <v>505</v>
      </c>
      <c r="D155" s="11" t="s">
        <v>506</v>
      </c>
      <c r="E155" s="8" t="s">
        <v>21</v>
      </c>
      <c r="F155" s="18" t="s">
        <v>22</v>
      </c>
      <c r="G155" s="8" t="s">
        <v>23</v>
      </c>
      <c r="H155" s="8" t="s">
        <v>507</v>
      </c>
      <c r="I155" s="1" t="s">
        <v>507</v>
      </c>
      <c r="J155" s="8" t="s">
        <v>371</v>
      </c>
      <c r="K155" s="2">
        <v>48755</v>
      </c>
      <c r="L155" s="2">
        <v>249703.88548583264</v>
      </c>
      <c r="M155" s="2">
        <v>187272.40975080585</v>
      </c>
      <c r="N155" s="14">
        <v>436972.47500425752</v>
      </c>
    </row>
    <row r="156" spans="2:14" ht="16.5" x14ac:dyDescent="0.3">
      <c r="B156" s="12">
        <v>3120700081</v>
      </c>
      <c r="C156" s="12" t="s">
        <v>508</v>
      </c>
      <c r="D156" s="12" t="s">
        <v>509</v>
      </c>
      <c r="E156" s="9" t="s">
        <v>14</v>
      </c>
      <c r="F156" s="19" t="s">
        <v>15</v>
      </c>
      <c r="G156" s="9" t="s">
        <v>16</v>
      </c>
      <c r="H156" s="9" t="s">
        <v>17</v>
      </c>
      <c r="I156" s="3" t="s">
        <v>510</v>
      </c>
      <c r="J156" s="9" t="s">
        <v>371</v>
      </c>
      <c r="K156" s="4">
        <v>48667</v>
      </c>
      <c r="L156" s="4">
        <v>103768.81250081248</v>
      </c>
      <c r="M156" s="4">
        <v>77824.384817573882</v>
      </c>
      <c r="N156" s="15">
        <v>181591.65257393417</v>
      </c>
    </row>
    <row r="157" spans="2:14" ht="16.5" x14ac:dyDescent="0.3">
      <c r="B157" s="11">
        <v>3090300140</v>
      </c>
      <c r="C157" s="11" t="s">
        <v>511</v>
      </c>
      <c r="D157" s="11" t="s">
        <v>512</v>
      </c>
      <c r="E157" s="8" t="s">
        <v>14</v>
      </c>
      <c r="F157" s="18" t="s">
        <v>53</v>
      </c>
      <c r="G157" s="8" t="s">
        <v>54</v>
      </c>
      <c r="H157" s="8" t="s">
        <v>55</v>
      </c>
      <c r="I157" s="1" t="s">
        <v>513</v>
      </c>
      <c r="J157" s="8" t="s">
        <v>371</v>
      </c>
      <c r="K157" s="2">
        <v>48674</v>
      </c>
      <c r="L157" s="2">
        <v>103783.73804969584</v>
      </c>
      <c r="M157" s="2">
        <v>77835.578659267921</v>
      </c>
      <c r="N157" s="14">
        <v>181617.77174232376</v>
      </c>
    </row>
    <row r="158" spans="2:14" ht="16.5" x14ac:dyDescent="0.3">
      <c r="B158" s="12">
        <v>2050870080</v>
      </c>
      <c r="C158" s="12" t="s">
        <v>514</v>
      </c>
      <c r="D158" s="12" t="s">
        <v>515</v>
      </c>
      <c r="E158" s="9" t="s">
        <v>21</v>
      </c>
      <c r="F158" s="19" t="s">
        <v>66</v>
      </c>
      <c r="G158" s="9" t="s">
        <v>67</v>
      </c>
      <c r="H158" s="9" t="s">
        <v>71</v>
      </c>
      <c r="I158" s="3" t="s">
        <v>516</v>
      </c>
      <c r="J158" s="9" t="s">
        <v>371</v>
      </c>
      <c r="K158" s="4">
        <v>48223</v>
      </c>
      <c r="L158" s="4">
        <v>203872.83540095907</v>
      </c>
      <c r="M158" s="4">
        <v>152900.15109683035</v>
      </c>
      <c r="N158" s="15">
        <v>356769.88012429274</v>
      </c>
    </row>
    <row r="159" spans="2:14" ht="16.5" x14ac:dyDescent="0.3">
      <c r="B159" s="11">
        <v>4140190060</v>
      </c>
      <c r="C159" s="11" t="s">
        <v>517</v>
      </c>
      <c r="D159" s="11" t="s">
        <v>518</v>
      </c>
      <c r="E159" s="8" t="s">
        <v>28</v>
      </c>
      <c r="F159" s="18" t="s">
        <v>519</v>
      </c>
      <c r="G159" s="8" t="s">
        <v>520</v>
      </c>
      <c r="H159" s="8" t="s">
        <v>521</v>
      </c>
      <c r="I159" s="1" t="s">
        <v>521</v>
      </c>
      <c r="J159" s="8" t="s">
        <v>371</v>
      </c>
      <c r="K159" s="2">
        <v>47535</v>
      </c>
      <c r="L159" s="2">
        <v>155423.08960364817</v>
      </c>
      <c r="M159" s="2">
        <v>116563.92917037445</v>
      </c>
      <c r="N159" s="14">
        <v>271984.66685856151</v>
      </c>
    </row>
    <row r="160" spans="2:14" ht="16.5" x14ac:dyDescent="0.3">
      <c r="B160" s="12">
        <v>4160090300</v>
      </c>
      <c r="C160" s="12" t="s">
        <v>522</v>
      </c>
      <c r="D160" s="12" t="s">
        <v>523</v>
      </c>
      <c r="E160" s="9" t="s">
        <v>28</v>
      </c>
      <c r="F160" s="19" t="s">
        <v>58</v>
      </c>
      <c r="G160" s="9" t="s">
        <v>59</v>
      </c>
      <c r="H160" s="9" t="s">
        <v>60</v>
      </c>
      <c r="I160" s="3" t="s">
        <v>524</v>
      </c>
      <c r="J160" s="9" t="s">
        <v>371</v>
      </c>
      <c r="K160" s="4">
        <v>48007</v>
      </c>
      <c r="L160" s="4">
        <v>96014</v>
      </c>
      <c r="M160" s="4">
        <v>72010.5</v>
      </c>
      <c r="N160" s="15">
        <v>168024.5</v>
      </c>
    </row>
    <row r="161" spans="2:14" ht="16.5" x14ac:dyDescent="0.3">
      <c r="B161" s="11">
        <v>1030980420</v>
      </c>
      <c r="C161" s="11" t="s">
        <v>525</v>
      </c>
      <c r="D161" s="11" t="s">
        <v>526</v>
      </c>
      <c r="E161" s="8" t="s">
        <v>21</v>
      </c>
      <c r="F161" s="18" t="s">
        <v>22</v>
      </c>
      <c r="G161" s="8" t="s">
        <v>23</v>
      </c>
      <c r="H161" s="8" t="s">
        <v>527</v>
      </c>
      <c r="I161" s="1" t="s">
        <v>527</v>
      </c>
      <c r="J161" s="8" t="s">
        <v>371</v>
      </c>
      <c r="K161" s="2">
        <v>47454</v>
      </c>
      <c r="L161" s="2">
        <v>165476.15794381715</v>
      </c>
      <c r="M161" s="2">
        <v>124103.50429595062</v>
      </c>
      <c r="N161" s="14">
        <v>289577.15344092267</v>
      </c>
    </row>
    <row r="162" spans="2:14" ht="16.5" x14ac:dyDescent="0.3">
      <c r="B162" s="12">
        <v>4160780130</v>
      </c>
      <c r="C162" s="12" t="s">
        <v>528</v>
      </c>
      <c r="D162" s="12" t="s">
        <v>529</v>
      </c>
      <c r="E162" s="9" t="s">
        <v>28</v>
      </c>
      <c r="F162" s="19" t="s">
        <v>58</v>
      </c>
      <c r="G162" s="9" t="s">
        <v>59</v>
      </c>
      <c r="H162" s="9" t="s">
        <v>96</v>
      </c>
      <c r="I162" s="3" t="s">
        <v>530</v>
      </c>
      <c r="J162" s="9" t="s">
        <v>371</v>
      </c>
      <c r="K162" s="4">
        <v>47380</v>
      </c>
      <c r="L162" s="4">
        <v>94760</v>
      </c>
      <c r="M162" s="4">
        <v>71070</v>
      </c>
      <c r="N162" s="15">
        <v>165830</v>
      </c>
    </row>
    <row r="163" spans="2:14" ht="16.5" x14ac:dyDescent="0.3">
      <c r="B163" s="11">
        <v>3120700710</v>
      </c>
      <c r="C163" s="11" t="s">
        <v>531</v>
      </c>
      <c r="D163" s="11" t="s">
        <v>532</v>
      </c>
      <c r="E163" s="8" t="s">
        <v>14</v>
      </c>
      <c r="F163" s="18" t="s">
        <v>15</v>
      </c>
      <c r="G163" s="8" t="s">
        <v>16</v>
      </c>
      <c r="H163" s="8" t="s">
        <v>17</v>
      </c>
      <c r="I163" s="1" t="s">
        <v>533</v>
      </c>
      <c r="J163" s="8" t="s">
        <v>371</v>
      </c>
      <c r="K163" s="2">
        <v>48500</v>
      </c>
      <c r="L163" s="2">
        <v>103412.7315488813</v>
      </c>
      <c r="M163" s="2">
        <v>77557.331737159358</v>
      </c>
      <c r="N163" s="14">
        <v>180968.52384235329</v>
      </c>
    </row>
    <row r="164" spans="2:14" ht="16.5" x14ac:dyDescent="0.3">
      <c r="B164" s="12">
        <v>4150510170</v>
      </c>
      <c r="C164" s="12" t="s">
        <v>534</v>
      </c>
      <c r="D164" s="12" t="s">
        <v>535</v>
      </c>
      <c r="E164" s="9" t="s">
        <v>28</v>
      </c>
      <c r="F164" s="19" t="s">
        <v>24</v>
      </c>
      <c r="G164" s="9" t="s">
        <v>29</v>
      </c>
      <c r="H164" s="9" t="s">
        <v>30</v>
      </c>
      <c r="I164" s="3" t="s">
        <v>536</v>
      </c>
      <c r="J164" s="9" t="s">
        <v>371</v>
      </c>
      <c r="K164" s="4">
        <v>47489</v>
      </c>
      <c r="L164" s="4">
        <v>94978</v>
      </c>
      <c r="M164" s="4">
        <v>71233.5</v>
      </c>
      <c r="N164" s="15">
        <v>166211.5</v>
      </c>
    </row>
    <row r="165" spans="2:14" ht="16.5" x14ac:dyDescent="0.3">
      <c r="B165" s="11">
        <v>1010812110</v>
      </c>
      <c r="C165" s="11" t="s">
        <v>537</v>
      </c>
      <c r="D165" s="11" t="s">
        <v>538</v>
      </c>
      <c r="E165" s="8" t="s">
        <v>21</v>
      </c>
      <c r="F165" s="18" t="s">
        <v>12</v>
      </c>
      <c r="G165" s="8" t="s">
        <v>33</v>
      </c>
      <c r="H165" s="8" t="s">
        <v>34</v>
      </c>
      <c r="I165" s="1" t="s">
        <v>539</v>
      </c>
      <c r="J165" s="8" t="s">
        <v>371</v>
      </c>
      <c r="K165" s="2">
        <v>47807</v>
      </c>
      <c r="L165" s="2">
        <v>125616.58280153424</v>
      </c>
      <c r="M165" s="2">
        <v>94209.719594474809</v>
      </c>
      <c r="N165" s="14">
        <v>219824.41567465864</v>
      </c>
    </row>
    <row r="166" spans="2:14" ht="16.5" x14ac:dyDescent="0.3">
      <c r="B166" s="12">
        <v>4160090200</v>
      </c>
      <c r="C166" s="12" t="s">
        <v>540</v>
      </c>
      <c r="D166" s="12" t="s">
        <v>541</v>
      </c>
      <c r="E166" s="9" t="s">
        <v>28</v>
      </c>
      <c r="F166" s="19" t="s">
        <v>58</v>
      </c>
      <c r="G166" s="9" t="s">
        <v>59</v>
      </c>
      <c r="H166" s="9" t="s">
        <v>60</v>
      </c>
      <c r="I166" s="3" t="s">
        <v>542</v>
      </c>
      <c r="J166" s="9" t="s">
        <v>371</v>
      </c>
      <c r="K166" s="4">
        <v>47316</v>
      </c>
      <c r="L166" s="4">
        <v>103767.41041410527</v>
      </c>
      <c r="M166" s="4">
        <v>77823.330293631239</v>
      </c>
      <c r="N166" s="15">
        <v>181589.19394861942</v>
      </c>
    </row>
    <row r="167" spans="2:14" ht="16.5" x14ac:dyDescent="0.3">
      <c r="B167" s="11">
        <v>3110060650</v>
      </c>
      <c r="C167" s="11" t="s">
        <v>543</v>
      </c>
      <c r="D167" s="11" t="s">
        <v>544</v>
      </c>
      <c r="E167" s="8" t="s">
        <v>14</v>
      </c>
      <c r="F167" s="18" t="s">
        <v>190</v>
      </c>
      <c r="G167" s="8" t="s">
        <v>191</v>
      </c>
      <c r="H167" s="8" t="s">
        <v>545</v>
      </c>
      <c r="I167" s="1" t="s">
        <v>546</v>
      </c>
      <c r="J167" s="8" t="s">
        <v>371</v>
      </c>
      <c r="K167" s="2">
        <v>46976</v>
      </c>
      <c r="L167" s="2">
        <v>220794.0232168863</v>
      </c>
      <c r="M167" s="2">
        <v>165590.65888215447</v>
      </c>
      <c r="N167" s="14">
        <v>386381.30998733063</v>
      </c>
    </row>
    <row r="168" spans="2:14" ht="16.5" x14ac:dyDescent="0.3">
      <c r="B168" s="12">
        <v>3110060070</v>
      </c>
      <c r="C168" s="12" t="s">
        <v>547</v>
      </c>
      <c r="D168" s="12" t="s">
        <v>548</v>
      </c>
      <c r="E168" s="9" t="s">
        <v>14</v>
      </c>
      <c r="F168" s="19" t="s">
        <v>190</v>
      </c>
      <c r="G168" s="9" t="s">
        <v>191</v>
      </c>
      <c r="H168" s="9" t="s">
        <v>545</v>
      </c>
      <c r="I168" s="3" t="s">
        <v>545</v>
      </c>
      <c r="J168" s="9" t="s">
        <v>371</v>
      </c>
      <c r="K168" s="4">
        <v>46554</v>
      </c>
      <c r="L168" s="4">
        <v>187162.76724242372</v>
      </c>
      <c r="M168" s="4">
        <v>140367.97185494006</v>
      </c>
      <c r="N168" s="15">
        <v>327527.89077436784</v>
      </c>
    </row>
    <row r="169" spans="2:14" ht="16.5" x14ac:dyDescent="0.3">
      <c r="B169" s="11">
        <v>1030491650</v>
      </c>
      <c r="C169" s="11" t="s">
        <v>549</v>
      </c>
      <c r="D169" s="11" t="s">
        <v>550</v>
      </c>
      <c r="E169" s="8" t="s">
        <v>21</v>
      </c>
      <c r="F169" s="18" t="s">
        <v>22</v>
      </c>
      <c r="G169" s="8" t="s">
        <v>23</v>
      </c>
      <c r="H169" s="8" t="s">
        <v>25</v>
      </c>
      <c r="I169" s="1" t="s">
        <v>551</v>
      </c>
      <c r="J169" s="8" t="s">
        <v>371</v>
      </c>
      <c r="K169" s="2">
        <v>47380</v>
      </c>
      <c r="L169" s="2">
        <v>124494.60734069679</v>
      </c>
      <c r="M169" s="2">
        <v>93368.262270927196</v>
      </c>
      <c r="N169" s="14">
        <v>217860.99974199024</v>
      </c>
    </row>
    <row r="170" spans="2:14" ht="16.5" x14ac:dyDescent="0.3">
      <c r="B170" s="12">
        <v>1010812550</v>
      </c>
      <c r="C170" s="12" t="s">
        <v>552</v>
      </c>
      <c r="D170" s="12" t="s">
        <v>553</v>
      </c>
      <c r="E170" s="9" t="s">
        <v>21</v>
      </c>
      <c r="F170" s="19" t="s">
        <v>12</v>
      </c>
      <c r="G170" s="9" t="s">
        <v>33</v>
      </c>
      <c r="H170" s="9" t="s">
        <v>34</v>
      </c>
      <c r="I170" s="3" t="s">
        <v>554</v>
      </c>
      <c r="J170" s="9" t="s">
        <v>371</v>
      </c>
      <c r="K170" s="4">
        <v>46348</v>
      </c>
      <c r="L170" s="4">
        <v>121782.94767890703</v>
      </c>
      <c r="M170" s="4">
        <v>91334.576186849576</v>
      </c>
      <c r="N170" s="15">
        <v>213115.69472439348</v>
      </c>
    </row>
    <row r="171" spans="2:14" ht="16.5" x14ac:dyDescent="0.3">
      <c r="B171" s="11">
        <v>1030490810</v>
      </c>
      <c r="C171" s="11" t="s">
        <v>555</v>
      </c>
      <c r="D171" s="11" t="s">
        <v>556</v>
      </c>
      <c r="E171" s="8" t="s">
        <v>21</v>
      </c>
      <c r="F171" s="18" t="s">
        <v>22</v>
      </c>
      <c r="G171" s="8" t="s">
        <v>23</v>
      </c>
      <c r="H171" s="8" t="s">
        <v>25</v>
      </c>
      <c r="I171" s="1" t="s">
        <v>557</v>
      </c>
      <c r="J171" s="8" t="s">
        <v>371</v>
      </c>
      <c r="K171" s="2">
        <v>47208</v>
      </c>
      <c r="L171" s="2">
        <v>234579.07251541576</v>
      </c>
      <c r="M171" s="2">
        <v>175929.13654024963</v>
      </c>
      <c r="N171" s="14">
        <v>410504.62233820924</v>
      </c>
    </row>
    <row r="172" spans="2:14" ht="16.5" x14ac:dyDescent="0.3">
      <c r="B172" s="12">
        <v>1010811620</v>
      </c>
      <c r="C172" s="12" t="s">
        <v>558</v>
      </c>
      <c r="D172" s="12" t="s">
        <v>559</v>
      </c>
      <c r="E172" s="9" t="s">
        <v>21</v>
      </c>
      <c r="F172" s="19" t="s">
        <v>12</v>
      </c>
      <c r="G172" s="9" t="s">
        <v>33</v>
      </c>
      <c r="H172" s="9" t="s">
        <v>34</v>
      </c>
      <c r="I172" s="3" t="s">
        <v>560</v>
      </c>
      <c r="J172" s="9" t="s">
        <v>371</v>
      </c>
      <c r="K172" s="4">
        <v>46512</v>
      </c>
      <c r="L172" s="4">
        <v>140450.01212315826</v>
      </c>
      <c r="M172" s="4">
        <v>105334.45532676343</v>
      </c>
      <c r="N172" s="15">
        <v>245782.34747320611</v>
      </c>
    </row>
    <row r="173" spans="2:14" ht="16.5" x14ac:dyDescent="0.3">
      <c r="B173" s="11">
        <v>3120690570</v>
      </c>
      <c r="C173" s="11" t="s">
        <v>561</v>
      </c>
      <c r="D173" s="11" t="s">
        <v>562</v>
      </c>
      <c r="E173" s="8" t="s">
        <v>14</v>
      </c>
      <c r="F173" s="18" t="s">
        <v>15</v>
      </c>
      <c r="G173" s="8" t="s">
        <v>16</v>
      </c>
      <c r="H173" s="8" t="s">
        <v>563</v>
      </c>
      <c r="I173" s="1" t="s">
        <v>563</v>
      </c>
      <c r="J173" s="8" t="s">
        <v>371</v>
      </c>
      <c r="K173" s="2">
        <v>45907</v>
      </c>
      <c r="L173" s="2">
        <v>136016.75144204765</v>
      </c>
      <c r="M173" s="2">
        <v>102009.60811763082</v>
      </c>
      <c r="N173" s="14">
        <v>238024.3078004765</v>
      </c>
    </row>
    <row r="174" spans="2:14" ht="16.5" x14ac:dyDescent="0.3">
      <c r="B174" s="12">
        <v>1010881560</v>
      </c>
      <c r="C174" s="12" t="s">
        <v>564</v>
      </c>
      <c r="D174" s="12" t="s">
        <v>565</v>
      </c>
      <c r="E174" s="9" t="s">
        <v>21</v>
      </c>
      <c r="F174" s="19" t="s">
        <v>12</v>
      </c>
      <c r="G174" s="9" t="s">
        <v>33</v>
      </c>
      <c r="H174" s="9" t="s">
        <v>566</v>
      </c>
      <c r="I174" s="3" t="s">
        <v>566</v>
      </c>
      <c r="J174" s="9" t="s">
        <v>371</v>
      </c>
      <c r="K174" s="4">
        <v>45425</v>
      </c>
      <c r="L174" s="4">
        <v>190799.05513961328</v>
      </c>
      <c r="M174" s="4">
        <v>143095.10355050152</v>
      </c>
      <c r="N174" s="15">
        <v>333891.25196323125</v>
      </c>
    </row>
    <row r="175" spans="2:14" ht="16.5" x14ac:dyDescent="0.3">
      <c r="B175" s="11">
        <v>5190210320</v>
      </c>
      <c r="C175" s="11" t="s">
        <v>567</v>
      </c>
      <c r="D175" s="11" t="s">
        <v>568</v>
      </c>
      <c r="E175" s="8" t="s">
        <v>28</v>
      </c>
      <c r="F175" s="18" t="s">
        <v>37</v>
      </c>
      <c r="G175" s="8" t="s">
        <v>38</v>
      </c>
      <c r="H175" s="8" t="s">
        <v>63</v>
      </c>
      <c r="I175" s="1" t="s">
        <v>569</v>
      </c>
      <c r="J175" s="8" t="s">
        <v>371</v>
      </c>
      <c r="K175" s="2">
        <v>45621</v>
      </c>
      <c r="L175" s="2">
        <v>112207.14167338356</v>
      </c>
      <c r="M175" s="2">
        <v>84152.935296928263</v>
      </c>
      <c r="N175" s="14">
        <v>196358.39605220361</v>
      </c>
    </row>
    <row r="176" spans="2:14" ht="16.5" x14ac:dyDescent="0.3">
      <c r="B176" s="12">
        <v>3090300060</v>
      </c>
      <c r="C176" s="12" t="s">
        <v>570</v>
      </c>
      <c r="D176" s="12" t="s">
        <v>571</v>
      </c>
      <c r="E176" s="9" t="s">
        <v>14</v>
      </c>
      <c r="F176" s="19" t="s">
        <v>53</v>
      </c>
      <c r="G176" s="9" t="s">
        <v>54</v>
      </c>
      <c r="H176" s="9" t="s">
        <v>55</v>
      </c>
      <c r="I176" s="3" t="s">
        <v>572</v>
      </c>
      <c r="J176" s="9" t="s">
        <v>371</v>
      </c>
      <c r="K176" s="4">
        <v>47871</v>
      </c>
      <c r="L176" s="4">
        <v>109551.56384589155</v>
      </c>
      <c r="M176" s="4">
        <v>82161.316592767384</v>
      </c>
      <c r="N176" s="15">
        <v>191711.24432167754</v>
      </c>
    </row>
    <row r="177" spans="2:14" ht="16.5" x14ac:dyDescent="0.3">
      <c r="B177" s="11">
        <v>1030491220</v>
      </c>
      <c r="C177" s="11" t="s">
        <v>573</v>
      </c>
      <c r="D177" s="11" t="s">
        <v>574</v>
      </c>
      <c r="E177" s="8" t="s">
        <v>21</v>
      </c>
      <c r="F177" s="18" t="s">
        <v>22</v>
      </c>
      <c r="G177" s="8" t="s">
        <v>23</v>
      </c>
      <c r="H177" s="8" t="s">
        <v>144</v>
      </c>
      <c r="I177" s="1" t="s">
        <v>575</v>
      </c>
      <c r="J177" s="8" t="s">
        <v>371</v>
      </c>
      <c r="K177" s="2">
        <v>46147</v>
      </c>
      <c r="L177" s="2">
        <v>124036.07309194813</v>
      </c>
      <c r="M177" s="2">
        <v>93024.36916103377</v>
      </c>
      <c r="N177" s="14">
        <v>217058.57767479323</v>
      </c>
    </row>
    <row r="178" spans="2:14" ht="16.5" x14ac:dyDescent="0.3">
      <c r="B178" s="12">
        <v>3090430070</v>
      </c>
      <c r="C178" s="12" t="s">
        <v>576</v>
      </c>
      <c r="D178" s="12" t="s">
        <v>577</v>
      </c>
      <c r="E178" s="9" t="s">
        <v>14</v>
      </c>
      <c r="F178" s="19" t="s">
        <v>53</v>
      </c>
      <c r="G178" s="9" t="s">
        <v>54</v>
      </c>
      <c r="H178" s="9" t="s">
        <v>227</v>
      </c>
      <c r="I178" s="3" t="s">
        <v>578</v>
      </c>
      <c r="J178" s="9" t="s">
        <v>371</v>
      </c>
      <c r="K178" s="4">
        <v>46389</v>
      </c>
      <c r="L178" s="4">
        <v>98911.612449918641</v>
      </c>
      <c r="M178" s="4">
        <v>74181.588906290403</v>
      </c>
      <c r="N178" s="15">
        <v>173091.72891799847</v>
      </c>
    </row>
    <row r="179" spans="2:14" ht="16.5" x14ac:dyDescent="0.3">
      <c r="B179" s="11">
        <v>1030492070</v>
      </c>
      <c r="C179" s="11" t="s">
        <v>579</v>
      </c>
      <c r="D179" s="11" t="s">
        <v>580</v>
      </c>
      <c r="E179" s="8" t="s">
        <v>21</v>
      </c>
      <c r="F179" s="18" t="s">
        <v>22</v>
      </c>
      <c r="G179" s="8" t="s">
        <v>23</v>
      </c>
      <c r="H179" s="8" t="s">
        <v>144</v>
      </c>
      <c r="I179" s="1" t="s">
        <v>581</v>
      </c>
      <c r="J179" s="8" t="s">
        <v>371</v>
      </c>
      <c r="K179" s="2">
        <v>44843</v>
      </c>
      <c r="L179" s="2">
        <v>148458.60159550124</v>
      </c>
      <c r="M179" s="2">
        <v>111340.71373764504</v>
      </c>
      <c r="N179" s="14">
        <v>259797.06795958892</v>
      </c>
    </row>
    <row r="180" spans="2:14" ht="16.5" x14ac:dyDescent="0.3">
      <c r="B180" s="12">
        <v>5190820010</v>
      </c>
      <c r="C180" s="12" t="s">
        <v>582</v>
      </c>
      <c r="D180" s="12" t="s">
        <v>583</v>
      </c>
      <c r="E180" s="9" t="s">
        <v>28</v>
      </c>
      <c r="F180" s="19" t="s">
        <v>37</v>
      </c>
      <c r="G180" s="9" t="s">
        <v>38</v>
      </c>
      <c r="H180" s="9" t="s">
        <v>260</v>
      </c>
      <c r="I180" s="3" t="s">
        <v>584</v>
      </c>
      <c r="J180" s="9" t="s">
        <v>371</v>
      </c>
      <c r="K180" s="4">
        <v>44741</v>
      </c>
      <c r="L180" s="4">
        <v>94619.391745860557</v>
      </c>
      <c r="M180" s="4">
        <v>70962.516201297607</v>
      </c>
      <c r="N180" s="15">
        <v>165580.49995492969</v>
      </c>
    </row>
    <row r="181" spans="2:14" ht="16.5" x14ac:dyDescent="0.3">
      <c r="B181" s="11">
        <v>4150720780</v>
      </c>
      <c r="C181" s="11" t="s">
        <v>585</v>
      </c>
      <c r="D181" s="11" t="s">
        <v>586</v>
      </c>
      <c r="E181" s="8" t="s">
        <v>28</v>
      </c>
      <c r="F181" s="18" t="s">
        <v>24</v>
      </c>
      <c r="G181" s="8" t="s">
        <v>29</v>
      </c>
      <c r="H181" s="8" t="s">
        <v>135</v>
      </c>
      <c r="I181" s="1" t="s">
        <v>587</v>
      </c>
      <c r="J181" s="8" t="s">
        <v>371</v>
      </c>
      <c r="K181" s="2">
        <v>44377</v>
      </c>
      <c r="L181" s="2">
        <v>126765.11708573342</v>
      </c>
      <c r="M181" s="2">
        <v>95071.086901182687</v>
      </c>
      <c r="N181" s="14">
        <v>221834.29418557789</v>
      </c>
    </row>
    <row r="182" spans="2:14" ht="16.5" x14ac:dyDescent="0.3">
      <c r="B182" s="12">
        <v>1030990310</v>
      </c>
      <c r="C182" s="12" t="s">
        <v>588</v>
      </c>
      <c r="D182" s="12" t="s">
        <v>589</v>
      </c>
      <c r="E182" s="9" t="s">
        <v>21</v>
      </c>
      <c r="F182" s="19" t="s">
        <v>22</v>
      </c>
      <c r="G182" s="9" t="s">
        <v>23</v>
      </c>
      <c r="H182" s="9" t="s">
        <v>590</v>
      </c>
      <c r="I182" s="3" t="s">
        <v>590</v>
      </c>
      <c r="J182" s="9" t="s">
        <v>371</v>
      </c>
      <c r="K182" s="4">
        <v>44815</v>
      </c>
      <c r="L182" s="4">
        <v>194511.12793211159</v>
      </c>
      <c r="M182" s="4">
        <v>145879.07336302355</v>
      </c>
      <c r="N182" s="15">
        <v>340387.23576497397</v>
      </c>
    </row>
    <row r="183" spans="2:14" ht="16.5" x14ac:dyDescent="0.3">
      <c r="B183" s="11">
        <v>3120330380</v>
      </c>
      <c r="C183" s="11" t="s">
        <v>591</v>
      </c>
      <c r="D183" s="11" t="s">
        <v>592</v>
      </c>
      <c r="E183" s="8" t="s">
        <v>14</v>
      </c>
      <c r="F183" s="18" t="s">
        <v>15</v>
      </c>
      <c r="G183" s="8" t="s">
        <v>16</v>
      </c>
      <c r="H183" s="8" t="s">
        <v>593</v>
      </c>
      <c r="I183" s="1" t="s">
        <v>593</v>
      </c>
      <c r="J183" s="8" t="s">
        <v>371</v>
      </c>
      <c r="K183" s="2">
        <v>44491</v>
      </c>
      <c r="L183" s="2">
        <v>143236.04343395334</v>
      </c>
      <c r="M183" s="2">
        <v>107423.91171825094</v>
      </c>
      <c r="N183" s="14">
        <v>250657.78868535141</v>
      </c>
    </row>
    <row r="184" spans="2:14" ht="16.5" x14ac:dyDescent="0.3">
      <c r="B184" s="12">
        <v>3090620080</v>
      </c>
      <c r="C184" s="12" t="s">
        <v>594</v>
      </c>
      <c r="D184" s="12" t="s">
        <v>595</v>
      </c>
      <c r="E184" s="9" t="s">
        <v>14</v>
      </c>
      <c r="F184" s="19" t="s">
        <v>53</v>
      </c>
      <c r="G184" s="9" t="s">
        <v>54</v>
      </c>
      <c r="H184" s="9" t="s">
        <v>224</v>
      </c>
      <c r="I184" s="3" t="s">
        <v>596</v>
      </c>
      <c r="J184" s="9" t="s">
        <v>371</v>
      </c>
      <c r="K184" s="4">
        <v>45005</v>
      </c>
      <c r="L184" s="4">
        <v>95960.618213554684</v>
      </c>
      <c r="M184" s="4">
        <v>71968.406491357862</v>
      </c>
      <c r="N184" s="15">
        <v>167927.59619639398</v>
      </c>
    </row>
    <row r="185" spans="2:14" ht="16.5" x14ac:dyDescent="0.3">
      <c r="B185" s="11">
        <v>3120700560</v>
      </c>
      <c r="C185" s="11" t="s">
        <v>597</v>
      </c>
      <c r="D185" s="11" t="s">
        <v>598</v>
      </c>
      <c r="E185" s="8" t="s">
        <v>14</v>
      </c>
      <c r="F185" s="18" t="s">
        <v>15</v>
      </c>
      <c r="G185" s="8" t="s">
        <v>16</v>
      </c>
      <c r="H185" s="8" t="s">
        <v>17</v>
      </c>
      <c r="I185" s="1" t="s">
        <v>599</v>
      </c>
      <c r="J185" s="8" t="s">
        <v>371</v>
      </c>
      <c r="K185" s="2">
        <v>45321</v>
      </c>
      <c r="L185" s="2">
        <v>98087.529957949882</v>
      </c>
      <c r="M185" s="2">
        <v>73563.543195179009</v>
      </c>
      <c r="N185" s="14">
        <v>171649.61195521965</v>
      </c>
    </row>
    <row r="186" spans="2:14" ht="16.5" x14ac:dyDescent="0.3">
      <c r="B186" s="12">
        <v>3110030450</v>
      </c>
      <c r="C186" s="12" t="s">
        <v>600</v>
      </c>
      <c r="D186" s="12" t="s">
        <v>601</v>
      </c>
      <c r="E186" s="9" t="s">
        <v>14</v>
      </c>
      <c r="F186" s="19" t="s">
        <v>190</v>
      </c>
      <c r="G186" s="9" t="s">
        <v>191</v>
      </c>
      <c r="H186" s="9" t="s">
        <v>192</v>
      </c>
      <c r="I186" s="3" t="s">
        <v>602</v>
      </c>
      <c r="J186" s="9" t="s">
        <v>371</v>
      </c>
      <c r="K186" s="4">
        <v>44323</v>
      </c>
      <c r="L186" s="4">
        <v>153030.24423458645</v>
      </c>
      <c r="M186" s="4">
        <v>114769.34181484376</v>
      </c>
      <c r="N186" s="15">
        <v>267797.26660466677</v>
      </c>
    </row>
    <row r="187" spans="2:14" ht="16.5" x14ac:dyDescent="0.3">
      <c r="B187" s="11">
        <v>1010960040</v>
      </c>
      <c r="C187" s="11" t="s">
        <v>603</v>
      </c>
      <c r="D187" s="11" t="s">
        <v>604</v>
      </c>
      <c r="E187" s="8" t="s">
        <v>21</v>
      </c>
      <c r="F187" s="18" t="s">
        <v>12</v>
      </c>
      <c r="G187" s="8" t="s">
        <v>33</v>
      </c>
      <c r="H187" s="8" t="s">
        <v>605</v>
      </c>
      <c r="I187" s="1" t="s">
        <v>605</v>
      </c>
      <c r="J187" s="8" t="s">
        <v>371</v>
      </c>
      <c r="K187" s="2">
        <v>42943</v>
      </c>
      <c r="L187" s="2">
        <v>189010.20673588925</v>
      </c>
      <c r="M187" s="2">
        <v>141753.50195953669</v>
      </c>
      <c r="N187" s="14">
        <v>330760.8261213064</v>
      </c>
    </row>
    <row r="188" spans="2:14" ht="16.5" x14ac:dyDescent="0.3">
      <c r="B188" s="12">
        <v>4150510670</v>
      </c>
      <c r="C188" s="12" t="s">
        <v>606</v>
      </c>
      <c r="D188" s="12" t="s">
        <v>607</v>
      </c>
      <c r="E188" s="9" t="s">
        <v>28</v>
      </c>
      <c r="F188" s="19" t="s">
        <v>24</v>
      </c>
      <c r="G188" s="9" t="s">
        <v>29</v>
      </c>
      <c r="H188" s="9" t="s">
        <v>30</v>
      </c>
      <c r="I188" s="3" t="s">
        <v>608</v>
      </c>
      <c r="J188" s="9" t="s">
        <v>371</v>
      </c>
      <c r="K188" s="4">
        <v>43230</v>
      </c>
      <c r="L188" s="4">
        <v>86460</v>
      </c>
      <c r="M188" s="4">
        <v>64845</v>
      </c>
      <c r="N188" s="15">
        <v>151305</v>
      </c>
    </row>
    <row r="189" spans="2:14" ht="16.5" x14ac:dyDescent="0.3">
      <c r="B189" s="11">
        <v>3120400320</v>
      </c>
      <c r="C189" s="11" t="s">
        <v>609</v>
      </c>
      <c r="D189" s="11" t="s">
        <v>610</v>
      </c>
      <c r="E189" s="8" t="s">
        <v>14</v>
      </c>
      <c r="F189" s="18" t="s">
        <v>15</v>
      </c>
      <c r="G189" s="8" t="s">
        <v>16</v>
      </c>
      <c r="H189" s="8" t="s">
        <v>138</v>
      </c>
      <c r="I189" s="1" t="s">
        <v>611</v>
      </c>
      <c r="J189" s="8" t="s">
        <v>371</v>
      </c>
      <c r="K189" s="2">
        <v>44495</v>
      </c>
      <c r="L189" s="2">
        <v>150603.5223594986</v>
      </c>
      <c r="M189" s="2">
        <v>112949.35533164412</v>
      </c>
      <c r="N189" s="14">
        <v>263550.59634644457</v>
      </c>
    </row>
    <row r="190" spans="2:14" ht="16.5" x14ac:dyDescent="0.3">
      <c r="B190" s="12">
        <v>4160090230</v>
      </c>
      <c r="C190" s="12" t="s">
        <v>612</v>
      </c>
      <c r="D190" s="12" t="s">
        <v>613</v>
      </c>
      <c r="E190" s="9" t="s">
        <v>28</v>
      </c>
      <c r="F190" s="19" t="s">
        <v>58</v>
      </c>
      <c r="G190" s="9" t="s">
        <v>59</v>
      </c>
      <c r="H190" s="9" t="s">
        <v>60</v>
      </c>
      <c r="I190" s="3" t="s">
        <v>614</v>
      </c>
      <c r="J190" s="9" t="s">
        <v>371</v>
      </c>
      <c r="K190" s="4">
        <v>42895</v>
      </c>
      <c r="L190" s="4">
        <v>104739.15930490995</v>
      </c>
      <c r="M190" s="4">
        <v>78552.110335108897</v>
      </c>
      <c r="N190" s="15">
        <v>183289.70106373931</v>
      </c>
    </row>
    <row r="191" spans="2:14" ht="16.5" x14ac:dyDescent="0.3">
      <c r="B191" s="11">
        <v>2050900120</v>
      </c>
      <c r="C191" s="11" t="s">
        <v>615</v>
      </c>
      <c r="D191" s="11" t="s">
        <v>616</v>
      </c>
      <c r="E191" s="8" t="s">
        <v>21</v>
      </c>
      <c r="F191" s="18" t="s">
        <v>66</v>
      </c>
      <c r="G191" s="8" t="s">
        <v>67</v>
      </c>
      <c r="H191" s="8" t="s">
        <v>174</v>
      </c>
      <c r="I191" s="1" t="s">
        <v>617</v>
      </c>
      <c r="J191" s="8" t="s">
        <v>371</v>
      </c>
      <c r="K191" s="2">
        <v>42527</v>
      </c>
      <c r="L191" s="2">
        <v>114271.30033663851</v>
      </c>
      <c r="M191" s="2">
        <v>85701.001052315361</v>
      </c>
      <c r="N191" s="14">
        <v>199970.58361967595</v>
      </c>
    </row>
    <row r="192" spans="2:14" ht="16.5" x14ac:dyDescent="0.3">
      <c r="B192" s="12">
        <v>5200730030</v>
      </c>
      <c r="C192" s="12" t="s">
        <v>618</v>
      </c>
      <c r="D192" s="12" t="s">
        <v>619</v>
      </c>
      <c r="E192" s="9" t="s">
        <v>28</v>
      </c>
      <c r="F192" s="19" t="s">
        <v>121</v>
      </c>
      <c r="G192" s="9" t="s">
        <v>122</v>
      </c>
      <c r="H192" s="9" t="s">
        <v>141</v>
      </c>
      <c r="I192" s="3" t="s">
        <v>620</v>
      </c>
      <c r="J192" s="9" t="s">
        <v>371</v>
      </c>
      <c r="K192" s="4">
        <v>42325</v>
      </c>
      <c r="L192" s="4">
        <v>90858.100544301342</v>
      </c>
      <c r="M192" s="4">
        <v>68141.626990179357</v>
      </c>
      <c r="N192" s="15">
        <v>158998.3745515499</v>
      </c>
    </row>
    <row r="193" spans="2:14" ht="16.5" x14ac:dyDescent="0.3">
      <c r="B193" s="11">
        <v>2050870330</v>
      </c>
      <c r="C193" s="11" t="s">
        <v>621</v>
      </c>
      <c r="D193" s="11" t="s">
        <v>622</v>
      </c>
      <c r="E193" s="8" t="s">
        <v>21</v>
      </c>
      <c r="F193" s="18" t="s">
        <v>66</v>
      </c>
      <c r="G193" s="8" t="s">
        <v>67</v>
      </c>
      <c r="H193" s="8" t="s">
        <v>71</v>
      </c>
      <c r="I193" s="1" t="s">
        <v>623</v>
      </c>
      <c r="J193" s="8" t="s">
        <v>371</v>
      </c>
      <c r="K193" s="2">
        <v>41807</v>
      </c>
      <c r="L193" s="2">
        <v>109851.11965159376</v>
      </c>
      <c r="M193" s="2">
        <v>82385.963291698034</v>
      </c>
      <c r="N193" s="14">
        <v>192235.43301421244</v>
      </c>
    </row>
    <row r="194" spans="2:14" ht="16.5" x14ac:dyDescent="0.3">
      <c r="B194" s="12">
        <v>3110440130</v>
      </c>
      <c r="C194" s="12" t="s">
        <v>624</v>
      </c>
      <c r="D194" s="12" t="s">
        <v>625</v>
      </c>
      <c r="E194" s="9" t="s">
        <v>14</v>
      </c>
      <c r="F194" s="19" t="s">
        <v>190</v>
      </c>
      <c r="G194" s="9" t="s">
        <v>191</v>
      </c>
      <c r="H194" s="9" t="s">
        <v>626</v>
      </c>
      <c r="I194" s="3" t="s">
        <v>627</v>
      </c>
      <c r="J194" s="9" t="s">
        <v>371</v>
      </c>
      <c r="K194" s="4">
        <v>41894</v>
      </c>
      <c r="L194" s="4">
        <v>153661.77836592795</v>
      </c>
      <c r="M194" s="4">
        <v>115242.9728425786</v>
      </c>
      <c r="N194" s="15">
        <v>268902.41825446358</v>
      </c>
    </row>
    <row r="195" spans="2:14" ht="16.5" x14ac:dyDescent="0.3">
      <c r="B195" s="11">
        <v>1070370290</v>
      </c>
      <c r="C195" s="11" t="s">
        <v>628</v>
      </c>
      <c r="D195" s="11" t="s">
        <v>629</v>
      </c>
      <c r="E195" s="8" t="s">
        <v>21</v>
      </c>
      <c r="F195" s="18" t="s">
        <v>42</v>
      </c>
      <c r="G195" s="8" t="s">
        <v>43</v>
      </c>
      <c r="H195" s="8" t="s">
        <v>446</v>
      </c>
      <c r="I195" s="1" t="s">
        <v>446</v>
      </c>
      <c r="J195" s="8" t="s">
        <v>371</v>
      </c>
      <c r="K195" s="2">
        <v>41941</v>
      </c>
      <c r="L195" s="2">
        <v>145180.53923873144</v>
      </c>
      <c r="M195" s="2">
        <v>108882.2342234316</v>
      </c>
      <c r="N195" s="14">
        <v>254060.57283012645</v>
      </c>
    </row>
    <row r="196" spans="2:14" ht="16.5" x14ac:dyDescent="0.3">
      <c r="B196" s="12">
        <v>1030490990</v>
      </c>
      <c r="C196" s="12" t="s">
        <v>630</v>
      </c>
      <c r="D196" s="12" t="s">
        <v>631</v>
      </c>
      <c r="E196" s="9" t="s">
        <v>21</v>
      </c>
      <c r="F196" s="19" t="s">
        <v>22</v>
      </c>
      <c r="G196" s="9" t="s">
        <v>23</v>
      </c>
      <c r="H196" s="9" t="s">
        <v>144</v>
      </c>
      <c r="I196" s="3" t="s">
        <v>632</v>
      </c>
      <c r="J196" s="9" t="s">
        <v>371</v>
      </c>
      <c r="K196" s="4">
        <v>41646</v>
      </c>
      <c r="L196" s="4">
        <v>153246.25592934375</v>
      </c>
      <c r="M196" s="4">
        <v>114931.33980537357</v>
      </c>
      <c r="N196" s="15">
        <v>268175.26888623147</v>
      </c>
    </row>
    <row r="197" spans="2:14" ht="16.5" x14ac:dyDescent="0.3">
      <c r="B197" s="11">
        <v>1030491880</v>
      </c>
      <c r="C197" s="11" t="s">
        <v>633</v>
      </c>
      <c r="D197" s="11" t="s">
        <v>634</v>
      </c>
      <c r="E197" s="8" t="s">
        <v>21</v>
      </c>
      <c r="F197" s="18" t="s">
        <v>22</v>
      </c>
      <c r="G197" s="8" t="s">
        <v>23</v>
      </c>
      <c r="H197" s="8" t="s">
        <v>25</v>
      </c>
      <c r="I197" s="1" t="s">
        <v>635</v>
      </c>
      <c r="J197" s="8" t="s">
        <v>371</v>
      </c>
      <c r="K197" s="2">
        <v>41844</v>
      </c>
      <c r="L197" s="2">
        <v>182959.12768736723</v>
      </c>
      <c r="M197" s="2">
        <v>137215.3262430637</v>
      </c>
      <c r="N197" s="14">
        <v>320171.6640564095</v>
      </c>
    </row>
    <row r="198" spans="2:14" ht="16.5" x14ac:dyDescent="0.3">
      <c r="B198" s="12">
        <v>4130380060</v>
      </c>
      <c r="C198" s="12" t="s">
        <v>636</v>
      </c>
      <c r="D198" s="12" t="s">
        <v>637</v>
      </c>
      <c r="E198" s="9" t="s">
        <v>28</v>
      </c>
      <c r="F198" s="19" t="s">
        <v>156</v>
      </c>
      <c r="G198" s="9" t="s">
        <v>157</v>
      </c>
      <c r="H198" s="9" t="s">
        <v>308</v>
      </c>
      <c r="I198" s="3" t="s">
        <v>638</v>
      </c>
      <c r="J198" s="9" t="s">
        <v>371</v>
      </c>
      <c r="K198" s="4">
        <v>41283</v>
      </c>
      <c r="L198" s="4">
        <v>84915.614561907962</v>
      </c>
      <c r="M198" s="4">
        <v>63684.893758761107</v>
      </c>
      <c r="N198" s="15">
        <v>148599.24643042689</v>
      </c>
    </row>
    <row r="199" spans="2:14" ht="16.5" x14ac:dyDescent="0.3">
      <c r="B199" s="11">
        <v>4150510830</v>
      </c>
      <c r="C199" s="11" t="s">
        <v>639</v>
      </c>
      <c r="D199" s="11" t="s">
        <v>640</v>
      </c>
      <c r="E199" s="8" t="s">
        <v>28</v>
      </c>
      <c r="F199" s="18" t="s">
        <v>24</v>
      </c>
      <c r="G199" s="8" t="s">
        <v>29</v>
      </c>
      <c r="H199" s="8" t="s">
        <v>30</v>
      </c>
      <c r="I199" s="1" t="s">
        <v>641</v>
      </c>
      <c r="J199" s="8" t="s">
        <v>371</v>
      </c>
      <c r="K199" s="2">
        <v>40674</v>
      </c>
      <c r="L199" s="2">
        <v>101180.919082572</v>
      </c>
      <c r="M199" s="2">
        <v>75883.505226313981</v>
      </c>
      <c r="N199" s="14">
        <v>177062.90786960113</v>
      </c>
    </row>
    <row r="200" spans="2:14" ht="16.5" x14ac:dyDescent="0.3">
      <c r="B200" s="12">
        <v>3110440230</v>
      </c>
      <c r="C200" s="12" t="s">
        <v>642</v>
      </c>
      <c r="D200" s="12" t="s">
        <v>643</v>
      </c>
      <c r="E200" s="9" t="s">
        <v>14</v>
      </c>
      <c r="F200" s="19" t="s">
        <v>190</v>
      </c>
      <c r="G200" s="9" t="s">
        <v>191</v>
      </c>
      <c r="H200" s="9" t="s">
        <v>626</v>
      </c>
      <c r="I200" s="3" t="s">
        <v>626</v>
      </c>
      <c r="J200" s="9" t="s">
        <v>371</v>
      </c>
      <c r="K200" s="4">
        <v>41079</v>
      </c>
      <c r="L200" s="4">
        <v>218775.50364093174</v>
      </c>
      <c r="M200" s="4">
        <v>164076.8015149798</v>
      </c>
      <c r="N200" s="15">
        <v>382848.95563046576</v>
      </c>
    </row>
    <row r="201" spans="2:14" ht="16.5" x14ac:dyDescent="0.3">
      <c r="B201" s="11">
        <v>2040140480</v>
      </c>
      <c r="C201" s="11" t="s">
        <v>644</v>
      </c>
      <c r="D201" s="11" t="s">
        <v>645</v>
      </c>
      <c r="E201" s="8" t="s">
        <v>21</v>
      </c>
      <c r="F201" s="18" t="s">
        <v>151</v>
      </c>
      <c r="G201" s="8" t="s">
        <v>152</v>
      </c>
      <c r="H201" s="8" t="s">
        <v>177</v>
      </c>
      <c r="I201" s="1" t="s">
        <v>646</v>
      </c>
      <c r="J201" s="8" t="s">
        <v>371</v>
      </c>
      <c r="K201" s="2">
        <v>40900</v>
      </c>
      <c r="L201" s="2">
        <v>107467.90713876107</v>
      </c>
      <c r="M201" s="2">
        <v>80598.605463928281</v>
      </c>
      <c r="N201" s="14">
        <v>188064.89846870833</v>
      </c>
    </row>
    <row r="202" spans="2:14" ht="16.5" x14ac:dyDescent="0.3">
      <c r="B202" s="12">
        <v>3120700640</v>
      </c>
      <c r="C202" s="12" t="s">
        <v>647</v>
      </c>
      <c r="D202" s="12" t="s">
        <v>648</v>
      </c>
      <c r="E202" s="9" t="s">
        <v>14</v>
      </c>
      <c r="F202" s="19" t="s">
        <v>15</v>
      </c>
      <c r="G202" s="9" t="s">
        <v>16</v>
      </c>
      <c r="H202" s="9" t="s">
        <v>17</v>
      </c>
      <c r="I202" s="3" t="s">
        <v>649</v>
      </c>
      <c r="J202" s="9" t="s">
        <v>371</v>
      </c>
      <c r="K202" s="4">
        <v>41258</v>
      </c>
      <c r="L202" s="4">
        <v>87971.185118427704</v>
      </c>
      <c r="M202" s="4">
        <v>65976.502944571548</v>
      </c>
      <c r="N202" s="15">
        <v>153946.37848840846</v>
      </c>
    </row>
    <row r="203" spans="2:14" ht="16.5" x14ac:dyDescent="0.3">
      <c r="B203" s="11">
        <v>5190480050</v>
      </c>
      <c r="C203" s="11" t="s">
        <v>650</v>
      </c>
      <c r="D203" s="11" t="s">
        <v>651</v>
      </c>
      <c r="E203" s="8" t="s">
        <v>28</v>
      </c>
      <c r="F203" s="18" t="s">
        <v>37</v>
      </c>
      <c r="G203" s="8" t="s">
        <v>38</v>
      </c>
      <c r="H203" s="8" t="s">
        <v>74</v>
      </c>
      <c r="I203" s="1" t="s">
        <v>652</v>
      </c>
      <c r="J203" s="8" t="s">
        <v>371</v>
      </c>
      <c r="K203" s="2">
        <v>39945</v>
      </c>
      <c r="L203" s="2">
        <v>194124.19119959205</v>
      </c>
      <c r="M203" s="2">
        <v>145588.86873063032</v>
      </c>
      <c r="N203" s="14">
        <v>339710.1596103069</v>
      </c>
    </row>
    <row r="204" spans="2:14" ht="16.5" x14ac:dyDescent="0.3">
      <c r="B204" s="12">
        <v>4130230990</v>
      </c>
      <c r="C204" s="12" t="s">
        <v>653</v>
      </c>
      <c r="D204" s="12" t="s">
        <v>654</v>
      </c>
      <c r="E204" s="9" t="s">
        <v>28</v>
      </c>
      <c r="F204" s="19" t="s">
        <v>156</v>
      </c>
      <c r="G204" s="9" t="s">
        <v>157</v>
      </c>
      <c r="H204" s="9" t="s">
        <v>483</v>
      </c>
      <c r="I204" s="3" t="s">
        <v>655</v>
      </c>
      <c r="J204" s="9" t="s">
        <v>371</v>
      </c>
      <c r="K204" s="4">
        <v>40553</v>
      </c>
      <c r="L204" s="4">
        <v>152056.39161052214</v>
      </c>
      <c r="M204" s="4">
        <v>114038.96589000645</v>
      </c>
      <c r="N204" s="15">
        <v>266093.04755843239</v>
      </c>
    </row>
    <row r="205" spans="2:14" ht="16.5" x14ac:dyDescent="0.3">
      <c r="B205" s="11">
        <v>2080500390</v>
      </c>
      <c r="C205" s="11" t="s">
        <v>656</v>
      </c>
      <c r="D205" s="11" t="s">
        <v>657</v>
      </c>
      <c r="E205" s="8" t="s">
        <v>21</v>
      </c>
      <c r="F205" s="18" t="s">
        <v>48</v>
      </c>
      <c r="G205" s="8" t="s">
        <v>49</v>
      </c>
      <c r="H205" s="8" t="s">
        <v>99</v>
      </c>
      <c r="I205" s="1" t="s">
        <v>658</v>
      </c>
      <c r="J205" s="8" t="s">
        <v>371</v>
      </c>
      <c r="K205" s="2">
        <v>40722</v>
      </c>
      <c r="L205" s="2">
        <v>107000.19839864616</v>
      </c>
      <c r="M205" s="2">
        <v>80247.8340269459</v>
      </c>
      <c r="N205" s="14">
        <v>187246.42531644844</v>
      </c>
    </row>
    <row r="206" spans="2:14" ht="16.5" x14ac:dyDescent="0.3">
      <c r="B206" s="12">
        <v>2040831500</v>
      </c>
      <c r="C206" s="12" t="s">
        <v>659</v>
      </c>
      <c r="D206" s="12" t="s">
        <v>660</v>
      </c>
      <c r="E206" s="9" t="s">
        <v>21</v>
      </c>
      <c r="F206" s="19" t="s">
        <v>151</v>
      </c>
      <c r="G206" s="9" t="s">
        <v>152</v>
      </c>
      <c r="H206" s="9" t="s">
        <v>153</v>
      </c>
      <c r="I206" s="3" t="s">
        <v>661</v>
      </c>
      <c r="J206" s="9" t="s">
        <v>371</v>
      </c>
      <c r="K206" s="4">
        <v>39954</v>
      </c>
      <c r="L206" s="4">
        <v>225899.66200312931</v>
      </c>
      <c r="M206" s="4">
        <v>169419.75767564421</v>
      </c>
      <c r="N206" s="15">
        <v>395315.95736779144</v>
      </c>
    </row>
    <row r="207" spans="2:14" ht="16.5" x14ac:dyDescent="0.3">
      <c r="B207" s="11">
        <v>4150510570</v>
      </c>
      <c r="C207" s="11" t="s">
        <v>662</v>
      </c>
      <c r="D207" s="11" t="s">
        <v>663</v>
      </c>
      <c r="E207" s="8" t="s">
        <v>28</v>
      </c>
      <c r="F207" s="18" t="s">
        <v>24</v>
      </c>
      <c r="G207" s="8" t="s">
        <v>29</v>
      </c>
      <c r="H207" s="8" t="s">
        <v>30</v>
      </c>
      <c r="I207" s="1" t="s">
        <v>664</v>
      </c>
      <c r="J207" s="8" t="s">
        <v>371</v>
      </c>
      <c r="K207" s="2">
        <v>39673</v>
      </c>
      <c r="L207" s="2">
        <v>125836.80726578485</v>
      </c>
      <c r="M207" s="2">
        <v>94374.864988423607</v>
      </c>
      <c r="N207" s="14">
        <v>220209.76983743859</v>
      </c>
    </row>
    <row r="208" spans="2:14" ht="16.5" x14ac:dyDescent="0.3">
      <c r="B208" s="12">
        <v>1030240400</v>
      </c>
      <c r="C208" s="12" t="s">
        <v>665</v>
      </c>
      <c r="D208" s="12" t="s">
        <v>666</v>
      </c>
      <c r="E208" s="9" t="s">
        <v>21</v>
      </c>
      <c r="F208" s="19" t="s">
        <v>22</v>
      </c>
      <c r="G208" s="9" t="s">
        <v>23</v>
      </c>
      <c r="H208" s="9" t="s">
        <v>236</v>
      </c>
      <c r="I208" s="3" t="s">
        <v>667</v>
      </c>
      <c r="J208" s="9" t="s">
        <v>371</v>
      </c>
      <c r="K208" s="4">
        <v>39469</v>
      </c>
      <c r="L208" s="4">
        <v>103707.84417750026</v>
      </c>
      <c r="M208" s="4">
        <v>77778.639585716039</v>
      </c>
      <c r="N208" s="15">
        <v>181484.92610419192</v>
      </c>
    </row>
    <row r="209" spans="2:14" ht="16.5" x14ac:dyDescent="0.3">
      <c r="B209" s="11">
        <v>3120700030</v>
      </c>
      <c r="C209" s="11" t="s">
        <v>668</v>
      </c>
      <c r="D209" s="11" t="s">
        <v>669</v>
      </c>
      <c r="E209" s="8" t="s">
        <v>14</v>
      </c>
      <c r="F209" s="18" t="s">
        <v>15</v>
      </c>
      <c r="G209" s="8" t="s">
        <v>16</v>
      </c>
      <c r="H209" s="8" t="s">
        <v>17</v>
      </c>
      <c r="I209" s="1" t="s">
        <v>670</v>
      </c>
      <c r="J209" s="8" t="s">
        <v>371</v>
      </c>
      <c r="K209" s="2">
        <v>39672</v>
      </c>
      <c r="L209" s="2">
        <v>84589.482185715853</v>
      </c>
      <c r="M209" s="2">
        <v>63440.298240754346</v>
      </c>
      <c r="N209" s="14">
        <v>148028.52119327502</v>
      </c>
    </row>
    <row r="210" spans="2:14" ht="16.5" x14ac:dyDescent="0.3">
      <c r="B210" s="12">
        <v>3120700491</v>
      </c>
      <c r="C210" s="12" t="s">
        <v>671</v>
      </c>
      <c r="D210" s="12" t="s">
        <v>672</v>
      </c>
      <c r="E210" s="9" t="s">
        <v>14</v>
      </c>
      <c r="F210" s="19" t="s">
        <v>15</v>
      </c>
      <c r="G210" s="9" t="s">
        <v>16</v>
      </c>
      <c r="H210" s="9" t="s">
        <v>17</v>
      </c>
      <c r="I210" s="3" t="s">
        <v>673</v>
      </c>
      <c r="J210" s="9" t="s">
        <v>371</v>
      </c>
      <c r="K210" s="4">
        <v>40160</v>
      </c>
      <c r="L210" s="4">
        <v>85630.0061650118</v>
      </c>
      <c r="M210" s="4">
        <v>64220.668918851952</v>
      </c>
      <c r="N210" s="15">
        <v>149849.40036100839</v>
      </c>
    </row>
    <row r="211" spans="2:14" ht="16.5" x14ac:dyDescent="0.3">
      <c r="B211" s="11">
        <v>3110030210</v>
      </c>
      <c r="C211" s="11" t="s">
        <v>674</v>
      </c>
      <c r="D211" s="11" t="s">
        <v>675</v>
      </c>
      <c r="E211" s="8" t="s">
        <v>14</v>
      </c>
      <c r="F211" s="18" t="s">
        <v>190</v>
      </c>
      <c r="G211" s="8" t="s">
        <v>191</v>
      </c>
      <c r="H211" s="8" t="s">
        <v>192</v>
      </c>
      <c r="I211" s="1" t="s">
        <v>676</v>
      </c>
      <c r="J211" s="8" t="s">
        <v>371</v>
      </c>
      <c r="K211" s="2">
        <v>39440</v>
      </c>
      <c r="L211" s="2">
        <v>128540.07313119188</v>
      </c>
      <c r="M211" s="2">
        <v>96402.253113805957</v>
      </c>
      <c r="N211" s="14">
        <v>224940.38132395523</v>
      </c>
    </row>
    <row r="212" spans="2:14" ht="16.5" x14ac:dyDescent="0.3">
      <c r="B212" s="12">
        <v>4150510630</v>
      </c>
      <c r="C212" s="12" t="s">
        <v>677</v>
      </c>
      <c r="D212" s="12" t="s">
        <v>678</v>
      </c>
      <c r="E212" s="9" t="s">
        <v>28</v>
      </c>
      <c r="F212" s="19" t="s">
        <v>24</v>
      </c>
      <c r="G212" s="9" t="s">
        <v>29</v>
      </c>
      <c r="H212" s="9" t="s">
        <v>30</v>
      </c>
      <c r="I212" s="3" t="s">
        <v>679</v>
      </c>
      <c r="J212" s="9" t="s">
        <v>371</v>
      </c>
      <c r="K212" s="4">
        <v>40819</v>
      </c>
      <c r="L212" s="4">
        <v>81638</v>
      </c>
      <c r="M212" s="4">
        <v>61228.5</v>
      </c>
      <c r="N212" s="15">
        <v>142866.5</v>
      </c>
    </row>
    <row r="213" spans="2:14" ht="16.5" x14ac:dyDescent="0.3">
      <c r="B213" s="11">
        <v>5190010400</v>
      </c>
      <c r="C213" s="11" t="s">
        <v>680</v>
      </c>
      <c r="D213" s="11" t="s">
        <v>681</v>
      </c>
      <c r="E213" s="8" t="s">
        <v>28</v>
      </c>
      <c r="F213" s="18" t="s">
        <v>37</v>
      </c>
      <c r="G213" s="8" t="s">
        <v>38</v>
      </c>
      <c r="H213" s="8" t="s">
        <v>392</v>
      </c>
      <c r="I213" s="1" t="s">
        <v>682</v>
      </c>
      <c r="J213" s="8" t="s">
        <v>371</v>
      </c>
      <c r="K213" s="2">
        <v>39250</v>
      </c>
      <c r="L213" s="2">
        <v>78500</v>
      </c>
      <c r="M213" s="2">
        <v>58875.000000000007</v>
      </c>
      <c r="N213" s="14">
        <v>137375</v>
      </c>
    </row>
    <row r="214" spans="2:14" ht="16.5" x14ac:dyDescent="0.3">
      <c r="B214" s="12">
        <v>4160160070</v>
      </c>
      <c r="C214" s="12" t="s">
        <v>683</v>
      </c>
      <c r="D214" s="12" t="s">
        <v>684</v>
      </c>
      <c r="E214" s="9" t="s">
        <v>28</v>
      </c>
      <c r="F214" s="19" t="s">
        <v>58</v>
      </c>
      <c r="G214" s="9" t="s">
        <v>59</v>
      </c>
      <c r="H214" s="9" t="s">
        <v>242</v>
      </c>
      <c r="I214" s="3" t="s">
        <v>685</v>
      </c>
      <c r="J214" s="9" t="s">
        <v>371</v>
      </c>
      <c r="K214" s="4">
        <v>38890</v>
      </c>
      <c r="L214" s="4">
        <v>91418.092078073765</v>
      </c>
      <c r="M214" s="4">
        <v>68561.600450939834</v>
      </c>
      <c r="N214" s="15">
        <v>159978.32563592677</v>
      </c>
    </row>
    <row r="215" spans="2:14" ht="16.5" x14ac:dyDescent="0.3">
      <c r="B215" s="11">
        <v>1030571780</v>
      </c>
      <c r="C215" s="11" t="s">
        <v>686</v>
      </c>
      <c r="D215" s="11" t="s">
        <v>687</v>
      </c>
      <c r="E215" s="8" t="s">
        <v>21</v>
      </c>
      <c r="F215" s="18" t="s">
        <v>22</v>
      </c>
      <c r="G215" s="8" t="s">
        <v>23</v>
      </c>
      <c r="H215" s="8" t="s">
        <v>299</v>
      </c>
      <c r="I215" s="1" t="s">
        <v>688</v>
      </c>
      <c r="J215" s="8" t="s">
        <v>371</v>
      </c>
      <c r="K215" s="2">
        <v>38435</v>
      </c>
      <c r="L215" s="2">
        <v>172162.31685055522</v>
      </c>
      <c r="M215" s="2">
        <v>129117.95323609555</v>
      </c>
      <c r="N215" s="14">
        <v>301277.64343256498</v>
      </c>
    </row>
    <row r="216" spans="2:14" ht="16.5" x14ac:dyDescent="0.3">
      <c r="B216" s="12">
        <v>2050901000</v>
      </c>
      <c r="C216" s="12" t="s">
        <v>689</v>
      </c>
      <c r="D216" s="12" t="s">
        <v>690</v>
      </c>
      <c r="E216" s="9" t="s">
        <v>21</v>
      </c>
      <c r="F216" s="19" t="s">
        <v>66</v>
      </c>
      <c r="G216" s="9" t="s">
        <v>67</v>
      </c>
      <c r="H216" s="9" t="s">
        <v>174</v>
      </c>
      <c r="I216" s="3" t="s">
        <v>691</v>
      </c>
      <c r="J216" s="9" t="s">
        <v>371</v>
      </c>
      <c r="K216" s="4">
        <v>38635</v>
      </c>
      <c r="L216" s="4">
        <v>101516.44479965852</v>
      </c>
      <c r="M216" s="4">
        <v>76135.137459630059</v>
      </c>
      <c r="N216" s="15">
        <v>177650.05751438986</v>
      </c>
    </row>
    <row r="217" spans="2:14" ht="16.5" x14ac:dyDescent="0.3">
      <c r="B217" s="11">
        <v>4150200490</v>
      </c>
      <c r="C217" s="11" t="s">
        <v>692</v>
      </c>
      <c r="D217" s="11" t="s">
        <v>693</v>
      </c>
      <c r="E217" s="8" t="s">
        <v>28</v>
      </c>
      <c r="F217" s="18" t="s">
        <v>24</v>
      </c>
      <c r="G217" s="8" t="s">
        <v>29</v>
      </c>
      <c r="H217" s="8" t="s">
        <v>283</v>
      </c>
      <c r="I217" s="1" t="s">
        <v>694</v>
      </c>
      <c r="J217" s="8" t="s">
        <v>371</v>
      </c>
      <c r="K217" s="2">
        <v>38740</v>
      </c>
      <c r="L217" s="2">
        <v>77480</v>
      </c>
      <c r="M217" s="2">
        <v>58110</v>
      </c>
      <c r="N217" s="14">
        <v>135590</v>
      </c>
    </row>
    <row r="218" spans="2:14" ht="16.5" x14ac:dyDescent="0.3">
      <c r="B218" s="12">
        <v>3120400070</v>
      </c>
      <c r="C218" s="12" t="s">
        <v>695</v>
      </c>
      <c r="D218" s="12" t="s">
        <v>696</v>
      </c>
      <c r="E218" s="9" t="s">
        <v>14</v>
      </c>
      <c r="F218" s="19" t="s">
        <v>15</v>
      </c>
      <c r="G218" s="9" t="s">
        <v>16</v>
      </c>
      <c r="H218" s="9" t="s">
        <v>138</v>
      </c>
      <c r="I218" s="3" t="s">
        <v>697</v>
      </c>
      <c r="J218" s="9" t="s">
        <v>371</v>
      </c>
      <c r="K218" s="4">
        <v>39237</v>
      </c>
      <c r="L218" s="4">
        <v>83661.965933679487</v>
      </c>
      <c r="M218" s="4">
        <v>62744.680935482909</v>
      </c>
      <c r="N218" s="15">
        <v>146405.40144334879</v>
      </c>
    </row>
    <row r="219" spans="2:14" ht="16.5" x14ac:dyDescent="0.3">
      <c r="B219" s="11">
        <v>1030861010</v>
      </c>
      <c r="C219" s="11" t="s">
        <v>698</v>
      </c>
      <c r="D219" s="11" t="s">
        <v>699</v>
      </c>
      <c r="E219" s="8" t="s">
        <v>21</v>
      </c>
      <c r="F219" s="18" t="s">
        <v>22</v>
      </c>
      <c r="G219" s="8" t="s">
        <v>23</v>
      </c>
      <c r="H219" s="8" t="s">
        <v>245</v>
      </c>
      <c r="I219" s="1" t="s">
        <v>700</v>
      </c>
      <c r="J219" s="8" t="s">
        <v>371</v>
      </c>
      <c r="K219" s="2">
        <v>38755</v>
      </c>
      <c r="L219" s="2">
        <v>124333.84570142279</v>
      </c>
      <c r="M219" s="2">
        <v>93247.675563357538</v>
      </c>
      <c r="N219" s="14">
        <v>217579.64090044241</v>
      </c>
    </row>
    <row r="220" spans="2:14" ht="16.5" x14ac:dyDescent="0.3">
      <c r="B220" s="12">
        <v>4150720500</v>
      </c>
      <c r="C220" s="12" t="s">
        <v>701</v>
      </c>
      <c r="D220" s="12" t="s">
        <v>702</v>
      </c>
      <c r="E220" s="9" t="s">
        <v>28</v>
      </c>
      <c r="F220" s="19" t="s">
        <v>24</v>
      </c>
      <c r="G220" s="9" t="s">
        <v>29</v>
      </c>
      <c r="H220" s="9" t="s">
        <v>135</v>
      </c>
      <c r="I220" s="3" t="s">
        <v>703</v>
      </c>
      <c r="J220" s="9" t="s">
        <v>371</v>
      </c>
      <c r="K220" s="4">
        <v>37908</v>
      </c>
      <c r="L220" s="4">
        <v>78269.097259560498</v>
      </c>
      <c r="M220" s="4">
        <v>58700.147696937187</v>
      </c>
      <c r="N220" s="15">
        <v>136968.08162035258</v>
      </c>
    </row>
    <row r="221" spans="2:14" ht="16.5" x14ac:dyDescent="0.3">
      <c r="B221" s="11">
        <v>3100580130</v>
      </c>
      <c r="C221" s="11" t="s">
        <v>704</v>
      </c>
      <c r="D221" s="11" t="s">
        <v>705</v>
      </c>
      <c r="E221" s="8" t="s">
        <v>14</v>
      </c>
      <c r="F221" s="18" t="s">
        <v>44</v>
      </c>
      <c r="G221" s="8" t="s">
        <v>111</v>
      </c>
      <c r="H221" s="8" t="s">
        <v>112</v>
      </c>
      <c r="I221" s="1" t="s">
        <v>706</v>
      </c>
      <c r="J221" s="8" t="s">
        <v>371</v>
      </c>
      <c r="K221" s="2">
        <v>38657</v>
      </c>
      <c r="L221" s="2">
        <v>162661.75624971575</v>
      </c>
      <c r="M221" s="2">
        <v>121992.74680909247</v>
      </c>
      <c r="N221" s="14">
        <v>284652.02488519158</v>
      </c>
    </row>
    <row r="222" spans="2:14" ht="16.5" x14ac:dyDescent="0.3">
      <c r="B222" s="12">
        <v>5190550190</v>
      </c>
      <c r="C222" s="12" t="s">
        <v>707</v>
      </c>
      <c r="D222" s="12" t="s">
        <v>708</v>
      </c>
      <c r="E222" s="9" t="s">
        <v>28</v>
      </c>
      <c r="F222" s="19" t="s">
        <v>37</v>
      </c>
      <c r="G222" s="9" t="s">
        <v>38</v>
      </c>
      <c r="H222" s="9" t="s">
        <v>39</v>
      </c>
      <c r="I222" s="3" t="s">
        <v>709</v>
      </c>
      <c r="J222" s="9" t="s">
        <v>371</v>
      </c>
      <c r="K222" s="4">
        <v>38405</v>
      </c>
      <c r="L222" s="4">
        <v>76810</v>
      </c>
      <c r="M222" s="4">
        <v>57607.5</v>
      </c>
      <c r="N222" s="15">
        <v>134417.5</v>
      </c>
    </row>
    <row r="223" spans="2:14" ht="16.5" x14ac:dyDescent="0.3">
      <c r="B223" s="11">
        <v>2050870230</v>
      </c>
      <c r="C223" s="11" t="s">
        <v>710</v>
      </c>
      <c r="D223" s="11" t="s">
        <v>711</v>
      </c>
      <c r="E223" s="8" t="s">
        <v>21</v>
      </c>
      <c r="F223" s="18" t="s">
        <v>66</v>
      </c>
      <c r="G223" s="8" t="s">
        <v>67</v>
      </c>
      <c r="H223" s="8" t="s">
        <v>71</v>
      </c>
      <c r="I223" s="1" t="s">
        <v>712</v>
      </c>
      <c r="J223" s="8" t="s">
        <v>371</v>
      </c>
      <c r="K223" s="2">
        <v>37969</v>
      </c>
      <c r="L223" s="2">
        <v>99766.478390015138</v>
      </c>
      <c r="M223" s="2">
        <v>74822.700510021838</v>
      </c>
      <c r="N223" s="14">
        <v>174587.68043908034</v>
      </c>
    </row>
    <row r="224" spans="2:14" ht="16.5" x14ac:dyDescent="0.3">
      <c r="B224" s="12">
        <v>3120700291</v>
      </c>
      <c r="C224" s="12" t="s">
        <v>713</v>
      </c>
      <c r="D224" s="12" t="s">
        <v>714</v>
      </c>
      <c r="E224" s="9" t="s">
        <v>14</v>
      </c>
      <c r="F224" s="19" t="s">
        <v>15</v>
      </c>
      <c r="G224" s="9" t="s">
        <v>16</v>
      </c>
      <c r="H224" s="9" t="s">
        <v>17</v>
      </c>
      <c r="I224" s="3" t="s">
        <v>715</v>
      </c>
      <c r="J224" s="9" t="s">
        <v>371</v>
      </c>
      <c r="K224" s="4">
        <v>38675</v>
      </c>
      <c r="L224" s="4">
        <v>82463.657580473897</v>
      </c>
      <c r="M224" s="4">
        <v>61845.975359477074</v>
      </c>
      <c r="N224" s="15">
        <v>144308.40535263941</v>
      </c>
    </row>
    <row r="225" spans="2:14" ht="16.5" x14ac:dyDescent="0.3">
      <c r="B225" s="11">
        <v>1030491940</v>
      </c>
      <c r="C225" s="11" t="s">
        <v>716</v>
      </c>
      <c r="D225" s="11" t="s">
        <v>717</v>
      </c>
      <c r="E225" s="8" t="s">
        <v>21</v>
      </c>
      <c r="F225" s="18" t="s">
        <v>22</v>
      </c>
      <c r="G225" s="8" t="s">
        <v>23</v>
      </c>
      <c r="H225" s="8" t="s">
        <v>25</v>
      </c>
      <c r="I225" s="1" t="s">
        <v>718</v>
      </c>
      <c r="J225" s="8" t="s">
        <v>371</v>
      </c>
      <c r="K225" s="2">
        <v>39308</v>
      </c>
      <c r="L225" s="2">
        <v>139626.66543228479</v>
      </c>
      <c r="M225" s="2">
        <v>104716.94786796016</v>
      </c>
      <c r="N225" s="14">
        <v>244341.49530281135</v>
      </c>
    </row>
    <row r="226" spans="2:14" ht="16.5" x14ac:dyDescent="0.3">
      <c r="B226" s="12">
        <v>1030490750</v>
      </c>
      <c r="C226" s="12" t="s">
        <v>719</v>
      </c>
      <c r="D226" s="12" t="s">
        <v>720</v>
      </c>
      <c r="E226" s="9" t="s">
        <v>21</v>
      </c>
      <c r="F226" s="19" t="s">
        <v>22</v>
      </c>
      <c r="G226" s="9" t="s">
        <v>23</v>
      </c>
      <c r="H226" s="9" t="s">
        <v>144</v>
      </c>
      <c r="I226" s="3" t="s">
        <v>721</v>
      </c>
      <c r="J226" s="9" t="s">
        <v>371</v>
      </c>
      <c r="K226" s="4">
        <v>38983</v>
      </c>
      <c r="L226" s="4">
        <v>102706.80076299761</v>
      </c>
      <c r="M226" s="4">
        <v>77027.878448285061</v>
      </c>
      <c r="N226" s="15">
        <v>179733.13642929797</v>
      </c>
    </row>
    <row r="227" spans="2:14" ht="16.5" x14ac:dyDescent="0.3">
      <c r="B227" s="11">
        <v>4150200480</v>
      </c>
      <c r="C227" s="11" t="s">
        <v>722</v>
      </c>
      <c r="D227" s="11" t="s">
        <v>723</v>
      </c>
      <c r="E227" s="8" t="s">
        <v>28</v>
      </c>
      <c r="F227" s="18" t="s">
        <v>24</v>
      </c>
      <c r="G227" s="8" t="s">
        <v>29</v>
      </c>
      <c r="H227" s="8" t="s">
        <v>283</v>
      </c>
      <c r="I227" s="1" t="s">
        <v>724</v>
      </c>
      <c r="J227" s="8" t="s">
        <v>371</v>
      </c>
      <c r="K227" s="2">
        <v>37221</v>
      </c>
      <c r="L227" s="2">
        <v>74442</v>
      </c>
      <c r="M227" s="2">
        <v>55831.499999999993</v>
      </c>
      <c r="N227" s="14">
        <v>130273.5</v>
      </c>
    </row>
    <row r="228" spans="2:14" ht="16.5" x14ac:dyDescent="0.3">
      <c r="B228" s="12">
        <v>4160090270</v>
      </c>
      <c r="C228" s="12" t="s">
        <v>725</v>
      </c>
      <c r="D228" s="12" t="s">
        <v>726</v>
      </c>
      <c r="E228" s="9" t="s">
        <v>28</v>
      </c>
      <c r="F228" s="19" t="s">
        <v>58</v>
      </c>
      <c r="G228" s="9" t="s">
        <v>59</v>
      </c>
      <c r="H228" s="9" t="s">
        <v>60</v>
      </c>
      <c r="I228" s="3" t="s">
        <v>727</v>
      </c>
      <c r="J228" s="9" t="s">
        <v>371</v>
      </c>
      <c r="K228" s="4">
        <v>37002</v>
      </c>
      <c r="L228" s="4">
        <v>83911.593624886445</v>
      </c>
      <c r="M228" s="4">
        <v>62931.891146167851</v>
      </c>
      <c r="N228" s="15">
        <v>146842.23208361224</v>
      </c>
    </row>
    <row r="229" spans="2:14" ht="16.5" x14ac:dyDescent="0.3">
      <c r="B229" s="11">
        <v>3120400080</v>
      </c>
      <c r="C229" s="11" t="s">
        <v>728</v>
      </c>
      <c r="D229" s="11" t="s">
        <v>729</v>
      </c>
      <c r="E229" s="8" t="s">
        <v>14</v>
      </c>
      <c r="F229" s="18" t="s">
        <v>15</v>
      </c>
      <c r="G229" s="8" t="s">
        <v>16</v>
      </c>
      <c r="H229" s="8" t="s">
        <v>138</v>
      </c>
      <c r="I229" s="1" t="s">
        <v>730</v>
      </c>
      <c r="J229" s="8" t="s">
        <v>371</v>
      </c>
      <c r="K229" s="2">
        <v>37341</v>
      </c>
      <c r="L229" s="2">
        <v>91244.294920131913</v>
      </c>
      <c r="M229" s="2">
        <v>68431.253060008763</v>
      </c>
      <c r="N229" s="14">
        <v>159674.18146214064</v>
      </c>
    </row>
    <row r="230" spans="2:14" ht="16.5" x14ac:dyDescent="0.3">
      <c r="B230" s="12">
        <v>3100580510</v>
      </c>
      <c r="C230" s="12" t="s">
        <v>731</v>
      </c>
      <c r="D230" s="12" t="s">
        <v>732</v>
      </c>
      <c r="E230" s="9" t="s">
        <v>14</v>
      </c>
      <c r="F230" s="19" t="s">
        <v>44</v>
      </c>
      <c r="G230" s="9" t="s">
        <v>111</v>
      </c>
      <c r="H230" s="9" t="s">
        <v>112</v>
      </c>
      <c r="I230" s="3" t="s">
        <v>733</v>
      </c>
      <c r="J230" s="9" t="s">
        <v>371</v>
      </c>
      <c r="K230" s="4">
        <v>36914</v>
      </c>
      <c r="L230" s="4">
        <v>98640.471868154855</v>
      </c>
      <c r="M230" s="4">
        <v>73978.218591236378</v>
      </c>
      <c r="N230" s="15">
        <v>172617.20796634763</v>
      </c>
    </row>
    <row r="231" spans="2:14" ht="16.5" x14ac:dyDescent="0.3">
      <c r="B231" s="11">
        <v>3120700290</v>
      </c>
      <c r="C231" s="11" t="s">
        <v>734</v>
      </c>
      <c r="D231" s="11" t="s">
        <v>735</v>
      </c>
      <c r="E231" s="8" t="s">
        <v>14</v>
      </c>
      <c r="F231" s="18" t="s">
        <v>15</v>
      </c>
      <c r="G231" s="8" t="s">
        <v>16</v>
      </c>
      <c r="H231" s="8" t="s">
        <v>17</v>
      </c>
      <c r="I231" s="1" t="s">
        <v>736</v>
      </c>
      <c r="J231" s="8" t="s">
        <v>371</v>
      </c>
      <c r="K231" s="2">
        <v>37504</v>
      </c>
      <c r="L231" s="2">
        <v>79966.826474417394</v>
      </c>
      <c r="M231" s="2">
        <v>59973.405556091224</v>
      </c>
      <c r="N231" s="14">
        <v>139939.04161203335</v>
      </c>
    </row>
    <row r="232" spans="2:14" ht="16.5" x14ac:dyDescent="0.3">
      <c r="B232" s="12">
        <v>4150510110</v>
      </c>
      <c r="C232" s="12" t="s">
        <v>737</v>
      </c>
      <c r="D232" s="12" t="s">
        <v>738</v>
      </c>
      <c r="E232" s="9" t="s">
        <v>28</v>
      </c>
      <c r="F232" s="19" t="s">
        <v>24</v>
      </c>
      <c r="G232" s="9" t="s">
        <v>29</v>
      </c>
      <c r="H232" s="9" t="s">
        <v>30</v>
      </c>
      <c r="I232" s="3" t="s">
        <v>739</v>
      </c>
      <c r="J232" s="9" t="s">
        <v>371</v>
      </c>
      <c r="K232" s="4">
        <v>35908</v>
      </c>
      <c r="L232" s="4">
        <v>174505.23113268122</v>
      </c>
      <c r="M232" s="4">
        <v>130875.08069544309</v>
      </c>
      <c r="N232" s="15">
        <v>305377.70462603332</v>
      </c>
    </row>
    <row r="233" spans="2:14" ht="16.5" x14ac:dyDescent="0.3">
      <c r="B233" s="11">
        <v>5190550470</v>
      </c>
      <c r="C233" s="11" t="s">
        <v>740</v>
      </c>
      <c r="D233" s="11" t="s">
        <v>741</v>
      </c>
      <c r="E233" s="8" t="s">
        <v>28</v>
      </c>
      <c r="F233" s="18" t="s">
        <v>37</v>
      </c>
      <c r="G233" s="8" t="s">
        <v>38</v>
      </c>
      <c r="H233" s="8" t="s">
        <v>39</v>
      </c>
      <c r="I233" s="1" t="s">
        <v>742</v>
      </c>
      <c r="J233" s="8" t="s">
        <v>371</v>
      </c>
      <c r="K233" s="2">
        <v>38226</v>
      </c>
      <c r="L233" s="2">
        <v>97914.312522385429</v>
      </c>
      <c r="M233" s="2">
        <v>73433.618306984848</v>
      </c>
      <c r="N233" s="14">
        <v>171346.46163734159</v>
      </c>
    </row>
    <row r="234" spans="2:14" ht="16.5" x14ac:dyDescent="0.3">
      <c r="B234" s="12">
        <v>1010811180</v>
      </c>
      <c r="C234" s="12" t="s">
        <v>743</v>
      </c>
      <c r="D234" s="12" t="s">
        <v>744</v>
      </c>
      <c r="E234" s="9" t="s">
        <v>21</v>
      </c>
      <c r="F234" s="19" t="s">
        <v>12</v>
      </c>
      <c r="G234" s="9" t="s">
        <v>33</v>
      </c>
      <c r="H234" s="9" t="s">
        <v>34</v>
      </c>
      <c r="I234" s="3" t="s">
        <v>745</v>
      </c>
      <c r="J234" s="9" t="s">
        <v>371</v>
      </c>
      <c r="K234" s="4">
        <v>37201</v>
      </c>
      <c r="L234" s="4">
        <v>120228.98273443029</v>
      </c>
      <c r="M234" s="4">
        <v>90169.117158226174</v>
      </c>
      <c r="N234" s="15">
        <v>210396.2811944586</v>
      </c>
    </row>
    <row r="235" spans="2:14" ht="16.5" x14ac:dyDescent="0.3">
      <c r="B235" s="11">
        <v>3110060190</v>
      </c>
      <c r="C235" s="11" t="s">
        <v>746</v>
      </c>
      <c r="D235" s="11" t="s">
        <v>747</v>
      </c>
      <c r="E235" s="8" t="s">
        <v>14</v>
      </c>
      <c r="F235" s="18" t="s">
        <v>190</v>
      </c>
      <c r="G235" s="8" t="s">
        <v>191</v>
      </c>
      <c r="H235" s="8" t="s">
        <v>748</v>
      </c>
      <c r="I235" s="1" t="s">
        <v>748</v>
      </c>
      <c r="J235" s="8" t="s">
        <v>371</v>
      </c>
      <c r="K235" s="2">
        <v>36168</v>
      </c>
      <c r="L235" s="2">
        <v>126889.5287791365</v>
      </c>
      <c r="M235" s="2">
        <v>95164.374704447997</v>
      </c>
      <c r="N235" s="14">
        <v>222051.97936781478</v>
      </c>
    </row>
    <row r="236" spans="2:14" ht="16.5" x14ac:dyDescent="0.3">
      <c r="B236" s="12">
        <v>1030491740</v>
      </c>
      <c r="C236" s="12" t="s">
        <v>749</v>
      </c>
      <c r="D236" s="12" t="s">
        <v>750</v>
      </c>
      <c r="E236" s="9" t="s">
        <v>21</v>
      </c>
      <c r="F236" s="19" t="s">
        <v>22</v>
      </c>
      <c r="G236" s="9" t="s">
        <v>23</v>
      </c>
      <c r="H236" s="9" t="s">
        <v>25</v>
      </c>
      <c r="I236" s="3" t="s">
        <v>751</v>
      </c>
      <c r="J236" s="9" t="s">
        <v>371</v>
      </c>
      <c r="K236" s="4">
        <v>36147</v>
      </c>
      <c r="L236" s="4">
        <v>127813.73987034298</v>
      </c>
      <c r="M236" s="4">
        <v>95857.512204031489</v>
      </c>
      <c r="N236" s="15">
        <v>223669.31351537706</v>
      </c>
    </row>
    <row r="237" spans="2:14" ht="16.5" x14ac:dyDescent="0.3">
      <c r="B237" s="11">
        <v>1010810760</v>
      </c>
      <c r="C237" s="11" t="s">
        <v>752</v>
      </c>
      <c r="D237" s="11" t="s">
        <v>753</v>
      </c>
      <c r="E237" s="8" t="s">
        <v>21</v>
      </c>
      <c r="F237" s="18" t="s">
        <v>12</v>
      </c>
      <c r="G237" s="8" t="s">
        <v>33</v>
      </c>
      <c r="H237" s="8" t="s">
        <v>34</v>
      </c>
      <c r="I237" s="1" t="s">
        <v>754</v>
      </c>
      <c r="J237" s="8" t="s">
        <v>371</v>
      </c>
      <c r="K237" s="2">
        <v>36001</v>
      </c>
      <c r="L237" s="2">
        <v>99015.277920652632</v>
      </c>
      <c r="M237" s="2">
        <v>74259.312685645797</v>
      </c>
      <c r="N237" s="14">
        <v>173273.10089248585</v>
      </c>
    </row>
    <row r="238" spans="2:14" ht="16.5" x14ac:dyDescent="0.3">
      <c r="B238" s="12">
        <v>2080130110</v>
      </c>
      <c r="C238" s="12" t="s">
        <v>755</v>
      </c>
      <c r="D238" s="12" t="s">
        <v>756</v>
      </c>
      <c r="E238" s="9" t="s">
        <v>21</v>
      </c>
      <c r="F238" s="19" t="s">
        <v>48</v>
      </c>
      <c r="G238" s="9" t="s">
        <v>49</v>
      </c>
      <c r="H238" s="9" t="s">
        <v>50</v>
      </c>
      <c r="I238" s="3" t="s">
        <v>757</v>
      </c>
      <c r="J238" s="9" t="s">
        <v>371</v>
      </c>
      <c r="K238" s="4">
        <v>36052</v>
      </c>
      <c r="L238" s="4">
        <v>236649.50769657659</v>
      </c>
      <c r="M238" s="4">
        <v>177481.89169783905</v>
      </c>
      <c r="N238" s="15">
        <v>414127.76357507554</v>
      </c>
    </row>
    <row r="239" spans="2:14" ht="16.5" x14ac:dyDescent="0.3">
      <c r="B239" s="11">
        <v>3120330190</v>
      </c>
      <c r="C239" s="11" t="s">
        <v>758</v>
      </c>
      <c r="D239" s="11" t="s">
        <v>759</v>
      </c>
      <c r="E239" s="8" t="s">
        <v>14</v>
      </c>
      <c r="F239" s="18" t="s">
        <v>15</v>
      </c>
      <c r="G239" s="8" t="s">
        <v>16</v>
      </c>
      <c r="H239" s="8" t="s">
        <v>593</v>
      </c>
      <c r="I239" s="1" t="s">
        <v>760</v>
      </c>
      <c r="J239" s="8" t="s">
        <v>371</v>
      </c>
      <c r="K239" s="2">
        <v>35418</v>
      </c>
      <c r="L239" s="2">
        <v>75519.012907180964</v>
      </c>
      <c r="M239" s="2">
        <v>56637.64073127236</v>
      </c>
      <c r="N239" s="14">
        <v>132155.52943192716</v>
      </c>
    </row>
    <row r="240" spans="2:14" ht="16.5" x14ac:dyDescent="0.3">
      <c r="B240" s="12">
        <v>1030490270</v>
      </c>
      <c r="C240" s="12" t="s">
        <v>761</v>
      </c>
      <c r="D240" s="12" t="s">
        <v>762</v>
      </c>
      <c r="E240" s="9" t="s">
        <v>21</v>
      </c>
      <c r="F240" s="19" t="s">
        <v>22</v>
      </c>
      <c r="G240" s="9" t="s">
        <v>23</v>
      </c>
      <c r="H240" s="9" t="s">
        <v>25</v>
      </c>
      <c r="I240" s="3" t="s">
        <v>763</v>
      </c>
      <c r="J240" s="9" t="s">
        <v>371</v>
      </c>
      <c r="K240" s="4">
        <v>36239</v>
      </c>
      <c r="L240" s="4">
        <v>97189.683547460983</v>
      </c>
      <c r="M240" s="4">
        <v>72890.158464166743</v>
      </c>
      <c r="N240" s="15">
        <v>170078.38112376272</v>
      </c>
    </row>
    <row r="241" spans="2:14" ht="16.5" x14ac:dyDescent="0.3">
      <c r="B241" s="11">
        <v>5190210110</v>
      </c>
      <c r="C241" s="11" t="s">
        <v>764</v>
      </c>
      <c r="D241" s="11" t="s">
        <v>765</v>
      </c>
      <c r="E241" s="8" t="s">
        <v>28</v>
      </c>
      <c r="F241" s="18" t="s">
        <v>37</v>
      </c>
      <c r="G241" s="8" t="s">
        <v>38</v>
      </c>
      <c r="H241" s="8" t="s">
        <v>63</v>
      </c>
      <c r="I241" s="1" t="s">
        <v>766</v>
      </c>
      <c r="J241" s="8" t="s">
        <v>371</v>
      </c>
      <c r="K241" s="2">
        <v>36241</v>
      </c>
      <c r="L241" s="2">
        <v>148520.69686473827</v>
      </c>
      <c r="M241" s="2">
        <v>111387.26475349267</v>
      </c>
      <c r="N241" s="14">
        <v>259905.70030954841</v>
      </c>
    </row>
    <row r="242" spans="2:14" ht="16.5" x14ac:dyDescent="0.3">
      <c r="B242" s="12">
        <v>4150510450</v>
      </c>
      <c r="C242" s="12" t="s">
        <v>767</v>
      </c>
      <c r="D242" s="12" t="s">
        <v>768</v>
      </c>
      <c r="E242" s="9" t="s">
        <v>28</v>
      </c>
      <c r="F242" s="19" t="s">
        <v>24</v>
      </c>
      <c r="G242" s="9" t="s">
        <v>29</v>
      </c>
      <c r="H242" s="9" t="s">
        <v>30</v>
      </c>
      <c r="I242" s="3" t="s">
        <v>769</v>
      </c>
      <c r="J242" s="9" t="s">
        <v>371</v>
      </c>
      <c r="K242" s="4">
        <v>36216</v>
      </c>
      <c r="L242" s="4">
        <v>72432</v>
      </c>
      <c r="M242" s="4">
        <v>54324</v>
      </c>
      <c r="N242" s="15">
        <v>126756</v>
      </c>
    </row>
    <row r="243" spans="2:14" ht="16.5" x14ac:dyDescent="0.3">
      <c r="B243" s="11">
        <v>3120400050</v>
      </c>
      <c r="C243" s="11" t="s">
        <v>770</v>
      </c>
      <c r="D243" s="11" t="s">
        <v>771</v>
      </c>
      <c r="E243" s="8" t="s">
        <v>14</v>
      </c>
      <c r="F243" s="18" t="s">
        <v>15</v>
      </c>
      <c r="G243" s="8" t="s">
        <v>16</v>
      </c>
      <c r="H243" s="8" t="s">
        <v>138</v>
      </c>
      <c r="I243" s="1" t="s">
        <v>772</v>
      </c>
      <c r="J243" s="8" t="s">
        <v>371</v>
      </c>
      <c r="K243" s="2">
        <v>36481</v>
      </c>
      <c r="L243" s="2">
        <v>79236.807461692966</v>
      </c>
      <c r="M243" s="2">
        <v>59425.905439872811</v>
      </c>
      <c r="N243" s="14">
        <v>138661.53232445859</v>
      </c>
    </row>
    <row r="244" spans="2:14" ht="16.5" x14ac:dyDescent="0.3">
      <c r="B244" s="12">
        <v>1010811870</v>
      </c>
      <c r="C244" s="12" t="s">
        <v>773</v>
      </c>
      <c r="D244" s="12" t="s">
        <v>774</v>
      </c>
      <c r="E244" s="9" t="s">
        <v>21</v>
      </c>
      <c r="F244" s="19" t="s">
        <v>12</v>
      </c>
      <c r="G244" s="9" t="s">
        <v>33</v>
      </c>
      <c r="H244" s="9" t="s">
        <v>34</v>
      </c>
      <c r="I244" s="3" t="s">
        <v>775</v>
      </c>
      <c r="J244" s="9" t="s">
        <v>371</v>
      </c>
      <c r="K244" s="4">
        <v>35480</v>
      </c>
      <c r="L244" s="4">
        <v>127145.1606004168</v>
      </c>
      <c r="M244" s="4">
        <v>95356.091302009911</v>
      </c>
      <c r="N244" s="15">
        <v>222499.32276338682</v>
      </c>
    </row>
    <row r="245" spans="2:14" ht="16.5" x14ac:dyDescent="0.3">
      <c r="B245" s="11">
        <v>2050100060</v>
      </c>
      <c r="C245" s="11" t="s">
        <v>776</v>
      </c>
      <c r="D245" s="11" t="s">
        <v>777</v>
      </c>
      <c r="E245" s="8" t="s">
        <v>21</v>
      </c>
      <c r="F245" s="18" t="s">
        <v>66</v>
      </c>
      <c r="G245" s="8" t="s">
        <v>67</v>
      </c>
      <c r="H245" s="8" t="s">
        <v>778</v>
      </c>
      <c r="I245" s="1" t="s">
        <v>778</v>
      </c>
      <c r="J245" s="8" t="s">
        <v>371</v>
      </c>
      <c r="K245" s="2">
        <v>35522</v>
      </c>
      <c r="L245" s="2">
        <v>93336.79700203106</v>
      </c>
      <c r="M245" s="2">
        <v>70000.578564539377</v>
      </c>
      <c r="N245" s="14">
        <v>163335.97367739503</v>
      </c>
    </row>
    <row r="246" spans="2:14" ht="16.5" x14ac:dyDescent="0.3">
      <c r="B246" s="12">
        <v>4180251030</v>
      </c>
      <c r="C246" s="12" t="s">
        <v>779</v>
      </c>
      <c r="D246" s="12" t="s">
        <v>780</v>
      </c>
      <c r="E246" s="9" t="s">
        <v>28</v>
      </c>
      <c r="F246" s="19" t="s">
        <v>102</v>
      </c>
      <c r="G246" s="9" t="s">
        <v>103</v>
      </c>
      <c r="H246" s="9" t="s">
        <v>270</v>
      </c>
      <c r="I246" s="3" t="s">
        <v>781</v>
      </c>
      <c r="J246" s="9" t="s">
        <v>371</v>
      </c>
      <c r="K246" s="4">
        <v>35725</v>
      </c>
      <c r="L246" s="4">
        <v>173615.89011404247</v>
      </c>
      <c r="M246" s="4">
        <v>130208.09451500235</v>
      </c>
      <c r="N246" s="15">
        <v>303821.39071418741</v>
      </c>
    </row>
    <row r="247" spans="2:14" ht="16.5" x14ac:dyDescent="0.3">
      <c r="B247" s="11">
        <v>1030492040</v>
      </c>
      <c r="C247" s="11" t="s">
        <v>782</v>
      </c>
      <c r="D247" s="11" t="s">
        <v>783</v>
      </c>
      <c r="E247" s="8" t="s">
        <v>21</v>
      </c>
      <c r="F247" s="18" t="s">
        <v>22</v>
      </c>
      <c r="G247" s="8" t="s">
        <v>23</v>
      </c>
      <c r="H247" s="8" t="s">
        <v>25</v>
      </c>
      <c r="I247" s="1" t="s">
        <v>784</v>
      </c>
      <c r="J247" s="8" t="s">
        <v>371</v>
      </c>
      <c r="K247" s="2">
        <v>36482</v>
      </c>
      <c r="L247" s="2">
        <v>168886.6187160027</v>
      </c>
      <c r="M247" s="2">
        <v>126661.24893600955</v>
      </c>
      <c r="N247" s="14">
        <v>295545.28913312522</v>
      </c>
    </row>
    <row r="248" spans="2:14" ht="16.5" x14ac:dyDescent="0.3">
      <c r="B248" s="12">
        <v>2080290040</v>
      </c>
      <c r="C248" s="12" t="s">
        <v>785</v>
      </c>
      <c r="D248" s="12" t="s">
        <v>786</v>
      </c>
      <c r="E248" s="9" t="s">
        <v>21</v>
      </c>
      <c r="F248" s="19" t="s">
        <v>48</v>
      </c>
      <c r="G248" s="9" t="s">
        <v>49</v>
      </c>
      <c r="H248" s="9" t="s">
        <v>132</v>
      </c>
      <c r="I248" s="3" t="s">
        <v>787</v>
      </c>
      <c r="J248" s="9" t="s">
        <v>371</v>
      </c>
      <c r="K248" s="4">
        <v>35107</v>
      </c>
      <c r="L248" s="4">
        <v>92246.352467493518</v>
      </c>
      <c r="M248" s="4">
        <v>69182.768753597324</v>
      </c>
      <c r="N248" s="15">
        <v>161427.73571004751</v>
      </c>
    </row>
    <row r="249" spans="2:14" ht="16.5" x14ac:dyDescent="0.3">
      <c r="B249" s="11">
        <v>4160160080</v>
      </c>
      <c r="C249" s="11" t="s">
        <v>788</v>
      </c>
      <c r="D249" s="11" t="s">
        <v>789</v>
      </c>
      <c r="E249" s="8" t="s">
        <v>28</v>
      </c>
      <c r="F249" s="18" t="s">
        <v>58</v>
      </c>
      <c r="G249" s="8" t="s">
        <v>59</v>
      </c>
      <c r="H249" s="8" t="s">
        <v>242</v>
      </c>
      <c r="I249" s="1" t="s">
        <v>790</v>
      </c>
      <c r="J249" s="8" t="s">
        <v>371</v>
      </c>
      <c r="K249" s="2">
        <v>35324</v>
      </c>
      <c r="L249" s="2">
        <v>92128.418440609224</v>
      </c>
      <c r="M249" s="2">
        <v>69094.32136441725</v>
      </c>
      <c r="N249" s="14">
        <v>161221.3564600836</v>
      </c>
    </row>
    <row r="250" spans="2:14" ht="16.5" x14ac:dyDescent="0.3">
      <c r="B250" s="12">
        <v>5190010210</v>
      </c>
      <c r="C250" s="12" t="s">
        <v>791</v>
      </c>
      <c r="D250" s="12" t="s">
        <v>792</v>
      </c>
      <c r="E250" s="9" t="s">
        <v>28</v>
      </c>
      <c r="F250" s="19" t="s">
        <v>37</v>
      </c>
      <c r="G250" s="9" t="s">
        <v>38</v>
      </c>
      <c r="H250" s="9" t="s">
        <v>392</v>
      </c>
      <c r="I250" s="3" t="s">
        <v>793</v>
      </c>
      <c r="J250" s="9" t="s">
        <v>371</v>
      </c>
      <c r="K250" s="4">
        <v>34671</v>
      </c>
      <c r="L250" s="4">
        <v>82016.977870058749</v>
      </c>
      <c r="M250" s="4">
        <v>61510.966753312918</v>
      </c>
      <c r="N250" s="15">
        <v>143531.59659874201</v>
      </c>
    </row>
    <row r="251" spans="2:14" ht="16.5" x14ac:dyDescent="0.3">
      <c r="B251" s="11">
        <v>4150720880</v>
      </c>
      <c r="C251" s="11" t="s">
        <v>794</v>
      </c>
      <c r="D251" s="11" t="s">
        <v>795</v>
      </c>
      <c r="E251" s="8" t="s">
        <v>28</v>
      </c>
      <c r="F251" s="18" t="s">
        <v>24</v>
      </c>
      <c r="G251" s="8" t="s">
        <v>29</v>
      </c>
      <c r="H251" s="8" t="s">
        <v>135</v>
      </c>
      <c r="I251" s="1" t="s">
        <v>796</v>
      </c>
      <c r="J251" s="8" t="s">
        <v>371</v>
      </c>
      <c r="K251" s="2">
        <v>34474</v>
      </c>
      <c r="L251" s="2">
        <v>68948</v>
      </c>
      <c r="M251" s="2">
        <v>51711</v>
      </c>
      <c r="N251" s="14">
        <v>120659</v>
      </c>
    </row>
    <row r="252" spans="2:14" ht="16.5" x14ac:dyDescent="0.3">
      <c r="B252" s="12">
        <v>2050840210</v>
      </c>
      <c r="C252" s="12" t="s">
        <v>797</v>
      </c>
      <c r="D252" s="12" t="s">
        <v>798</v>
      </c>
      <c r="E252" s="9" t="s">
        <v>21</v>
      </c>
      <c r="F252" s="19" t="s">
        <v>66</v>
      </c>
      <c r="G252" s="9" t="s">
        <v>67</v>
      </c>
      <c r="H252" s="9" t="s">
        <v>239</v>
      </c>
      <c r="I252" s="3" t="s">
        <v>799</v>
      </c>
      <c r="J252" s="9" t="s">
        <v>371</v>
      </c>
      <c r="K252" s="4">
        <v>34480</v>
      </c>
      <c r="L252" s="4">
        <v>90598.861568324719</v>
      </c>
      <c r="M252" s="4">
        <v>67947.186219957148</v>
      </c>
      <c r="N252" s="15">
        <v>158544.68702203085</v>
      </c>
    </row>
    <row r="253" spans="2:14" ht="16.5" x14ac:dyDescent="0.3">
      <c r="B253" s="11">
        <v>2081010130</v>
      </c>
      <c r="C253" s="11" t="s">
        <v>800</v>
      </c>
      <c r="D253" s="11" t="s">
        <v>801</v>
      </c>
      <c r="E253" s="8" t="s">
        <v>21</v>
      </c>
      <c r="F253" s="18" t="s">
        <v>48</v>
      </c>
      <c r="G253" s="8" t="s">
        <v>49</v>
      </c>
      <c r="H253" s="8" t="s">
        <v>129</v>
      </c>
      <c r="I253" s="1" t="s">
        <v>802</v>
      </c>
      <c r="J253" s="8" t="s">
        <v>371</v>
      </c>
      <c r="K253" s="2">
        <v>34942</v>
      </c>
      <c r="L253" s="2">
        <v>229363.33900848159</v>
      </c>
      <c r="M253" s="2">
        <v>172017.42648690473</v>
      </c>
      <c r="N253" s="14">
        <v>401377.24161878094</v>
      </c>
    </row>
    <row r="254" spans="2:14" ht="16.5" x14ac:dyDescent="0.3">
      <c r="B254" s="12">
        <v>5200530490</v>
      </c>
      <c r="C254" s="12" t="s">
        <v>803</v>
      </c>
      <c r="D254" s="12" t="s">
        <v>804</v>
      </c>
      <c r="E254" s="9" t="s">
        <v>28</v>
      </c>
      <c r="F254" s="19" t="s">
        <v>121</v>
      </c>
      <c r="G254" s="9" t="s">
        <v>122</v>
      </c>
      <c r="H254" s="9" t="s">
        <v>805</v>
      </c>
      <c r="I254" s="3" t="s">
        <v>805</v>
      </c>
      <c r="J254" s="9" t="s">
        <v>371</v>
      </c>
      <c r="K254" s="4">
        <v>34660</v>
      </c>
      <c r="L254" s="4">
        <v>112173.92336677667</v>
      </c>
      <c r="M254" s="4">
        <v>84127.998051513772</v>
      </c>
      <c r="N254" s="15">
        <v>196300.22449530734</v>
      </c>
    </row>
    <row r="255" spans="2:14" ht="16.5" x14ac:dyDescent="0.3">
      <c r="B255" s="11">
        <v>1030490340</v>
      </c>
      <c r="C255" s="11" t="s">
        <v>806</v>
      </c>
      <c r="D255" s="11" t="s">
        <v>807</v>
      </c>
      <c r="E255" s="8" t="s">
        <v>21</v>
      </c>
      <c r="F255" s="18" t="s">
        <v>22</v>
      </c>
      <c r="G255" s="8" t="s">
        <v>23</v>
      </c>
      <c r="H255" s="8" t="s">
        <v>144</v>
      </c>
      <c r="I255" s="1" t="s">
        <v>808</v>
      </c>
      <c r="J255" s="8" t="s">
        <v>371</v>
      </c>
      <c r="K255" s="2">
        <v>34811</v>
      </c>
      <c r="L255" s="2">
        <v>91468.589618763115</v>
      </c>
      <c r="M255" s="2">
        <v>68599.463442660315</v>
      </c>
      <c r="N255" s="14">
        <v>160066.67923213216</v>
      </c>
    </row>
    <row r="256" spans="2:14" ht="16.5" x14ac:dyDescent="0.3">
      <c r="B256" s="12">
        <v>3110030340</v>
      </c>
      <c r="C256" s="12" t="s">
        <v>809</v>
      </c>
      <c r="D256" s="12" t="s">
        <v>810</v>
      </c>
      <c r="E256" s="9" t="s">
        <v>14</v>
      </c>
      <c r="F256" s="19" t="s">
        <v>190</v>
      </c>
      <c r="G256" s="9" t="s">
        <v>191</v>
      </c>
      <c r="H256" s="9" t="s">
        <v>192</v>
      </c>
      <c r="I256" s="3" t="s">
        <v>811</v>
      </c>
      <c r="J256" s="9" t="s">
        <v>371</v>
      </c>
      <c r="K256" s="4">
        <v>34826</v>
      </c>
      <c r="L256" s="4">
        <v>81022.960445437217</v>
      </c>
      <c r="M256" s="4">
        <v>60765.47636922558</v>
      </c>
      <c r="N256" s="15">
        <v>141787.22589061453</v>
      </c>
    </row>
    <row r="257" spans="2:14" ht="16.5" x14ac:dyDescent="0.3">
      <c r="B257" s="11">
        <v>1030490700</v>
      </c>
      <c r="C257" s="11" t="s">
        <v>812</v>
      </c>
      <c r="D257" s="11" t="s">
        <v>813</v>
      </c>
      <c r="E257" s="8" t="s">
        <v>21</v>
      </c>
      <c r="F257" s="18" t="s">
        <v>22</v>
      </c>
      <c r="G257" s="8" t="s">
        <v>23</v>
      </c>
      <c r="H257" s="8" t="s">
        <v>25</v>
      </c>
      <c r="I257" s="1" t="s">
        <v>814</v>
      </c>
      <c r="J257" s="8" t="s">
        <v>371</v>
      </c>
      <c r="K257" s="2">
        <v>35012</v>
      </c>
      <c r="L257" s="2">
        <v>131734.55195158604</v>
      </c>
      <c r="M257" s="2">
        <v>98798.030629457528</v>
      </c>
      <c r="N257" s="14">
        <v>230530.58117242123</v>
      </c>
    </row>
    <row r="258" spans="2:14" ht="16.5" x14ac:dyDescent="0.3">
      <c r="B258" s="12">
        <v>4150510480</v>
      </c>
      <c r="C258" s="12" t="s">
        <v>815</v>
      </c>
      <c r="D258" s="12" t="s">
        <v>816</v>
      </c>
      <c r="E258" s="9" t="s">
        <v>28</v>
      </c>
      <c r="F258" s="19" t="s">
        <v>24</v>
      </c>
      <c r="G258" s="9" t="s">
        <v>29</v>
      </c>
      <c r="H258" s="9" t="s">
        <v>30</v>
      </c>
      <c r="I258" s="3" t="s">
        <v>817</v>
      </c>
      <c r="J258" s="9" t="s">
        <v>371</v>
      </c>
      <c r="K258" s="4">
        <v>34388</v>
      </c>
      <c r="L258" s="4">
        <v>68776</v>
      </c>
      <c r="M258" s="4">
        <v>51582</v>
      </c>
      <c r="N258" s="15">
        <v>120358</v>
      </c>
    </row>
    <row r="259" spans="2:14" ht="16.5" x14ac:dyDescent="0.3">
      <c r="B259" s="11">
        <v>5190010110</v>
      </c>
      <c r="C259" s="11" t="s">
        <v>818</v>
      </c>
      <c r="D259" s="11" t="s">
        <v>819</v>
      </c>
      <c r="E259" s="8" t="s">
        <v>28</v>
      </c>
      <c r="F259" s="18" t="s">
        <v>37</v>
      </c>
      <c r="G259" s="8" t="s">
        <v>38</v>
      </c>
      <c r="H259" s="8" t="s">
        <v>392</v>
      </c>
      <c r="I259" s="1" t="s">
        <v>820</v>
      </c>
      <c r="J259" s="8" t="s">
        <v>371</v>
      </c>
      <c r="K259" s="2">
        <v>34446</v>
      </c>
      <c r="L259" s="2">
        <v>72085.459304560849</v>
      </c>
      <c r="M259" s="2">
        <v>54062.550549489657</v>
      </c>
      <c r="N259" s="14">
        <v>126146.93772300456</v>
      </c>
    </row>
    <row r="260" spans="2:14" ht="16.5" x14ac:dyDescent="0.3">
      <c r="B260" s="12">
        <v>5190760010</v>
      </c>
      <c r="C260" s="12" t="s">
        <v>821</v>
      </c>
      <c r="D260" s="12" t="s">
        <v>822</v>
      </c>
      <c r="E260" s="9" t="s">
        <v>28</v>
      </c>
      <c r="F260" s="19" t="s">
        <v>37</v>
      </c>
      <c r="G260" s="9" t="s">
        <v>38</v>
      </c>
      <c r="H260" s="9" t="s">
        <v>161</v>
      </c>
      <c r="I260" s="3" t="s">
        <v>823</v>
      </c>
      <c r="J260" s="9" t="s">
        <v>371</v>
      </c>
      <c r="K260" s="4">
        <v>34857</v>
      </c>
      <c r="L260" s="4">
        <v>69714</v>
      </c>
      <c r="M260" s="4">
        <v>52285.5</v>
      </c>
      <c r="N260" s="15">
        <v>121999.5</v>
      </c>
    </row>
    <row r="261" spans="2:14" ht="16.5" x14ac:dyDescent="0.3">
      <c r="B261" s="11">
        <v>4130230460</v>
      </c>
      <c r="C261" s="11" t="s">
        <v>824</v>
      </c>
      <c r="D261" s="11" t="s">
        <v>825</v>
      </c>
      <c r="E261" s="8" t="s">
        <v>28</v>
      </c>
      <c r="F261" s="18" t="s">
        <v>156</v>
      </c>
      <c r="G261" s="8" t="s">
        <v>157</v>
      </c>
      <c r="H261" s="8" t="s">
        <v>483</v>
      </c>
      <c r="I261" s="1" t="s">
        <v>826</v>
      </c>
      <c r="J261" s="8" t="s">
        <v>371</v>
      </c>
      <c r="K261" s="2">
        <v>34410</v>
      </c>
      <c r="L261" s="2">
        <v>105899.35922544454</v>
      </c>
      <c r="M261" s="2">
        <v>79422.215417681597</v>
      </c>
      <c r="N261" s="14">
        <v>185319.97518493028</v>
      </c>
    </row>
    <row r="262" spans="2:14" ht="16.5" x14ac:dyDescent="0.3">
      <c r="B262" s="12">
        <v>1030260340</v>
      </c>
      <c r="C262" s="12" t="s">
        <v>827</v>
      </c>
      <c r="D262" s="12" t="s">
        <v>828</v>
      </c>
      <c r="E262" s="9" t="s">
        <v>21</v>
      </c>
      <c r="F262" s="19" t="s">
        <v>22</v>
      </c>
      <c r="G262" s="9" t="s">
        <v>23</v>
      </c>
      <c r="H262" s="9" t="s">
        <v>289</v>
      </c>
      <c r="I262" s="3" t="s">
        <v>829</v>
      </c>
      <c r="J262" s="9" t="s">
        <v>371</v>
      </c>
      <c r="K262" s="4">
        <v>34210</v>
      </c>
      <c r="L262" s="4">
        <v>129120.98208911029</v>
      </c>
      <c r="M262" s="4">
        <v>96837.910199326274</v>
      </c>
      <c r="N262" s="15">
        <v>225956.93042524083</v>
      </c>
    </row>
    <row r="263" spans="2:14" ht="16.5" x14ac:dyDescent="0.3">
      <c r="B263" s="11">
        <v>2080500150</v>
      </c>
      <c r="C263" s="11" t="s">
        <v>830</v>
      </c>
      <c r="D263" s="11" t="s">
        <v>831</v>
      </c>
      <c r="E263" s="8" t="s">
        <v>21</v>
      </c>
      <c r="F263" s="18" t="s">
        <v>48</v>
      </c>
      <c r="G263" s="8" t="s">
        <v>49</v>
      </c>
      <c r="H263" s="8" t="s">
        <v>99</v>
      </c>
      <c r="I263" s="1" t="s">
        <v>832</v>
      </c>
      <c r="J263" s="8" t="s">
        <v>371</v>
      </c>
      <c r="K263" s="2">
        <v>34541</v>
      </c>
      <c r="L263" s="2">
        <v>90759.143777015808</v>
      </c>
      <c r="M263" s="2">
        <v>68067.394409035376</v>
      </c>
      <c r="N263" s="14">
        <v>158825.17501241207</v>
      </c>
    </row>
    <row r="264" spans="2:14" ht="16.5" x14ac:dyDescent="0.3">
      <c r="B264" s="12">
        <v>1030491200</v>
      </c>
      <c r="C264" s="12" t="s">
        <v>833</v>
      </c>
      <c r="D264" s="12" t="s">
        <v>834</v>
      </c>
      <c r="E264" s="9" t="s">
        <v>21</v>
      </c>
      <c r="F264" s="19" t="s">
        <v>22</v>
      </c>
      <c r="G264" s="9" t="s">
        <v>23</v>
      </c>
      <c r="H264" s="9" t="s">
        <v>144</v>
      </c>
      <c r="I264" s="3" t="s">
        <v>835</v>
      </c>
      <c r="J264" s="9" t="s">
        <v>371</v>
      </c>
      <c r="K264" s="4">
        <v>34707</v>
      </c>
      <c r="L264" s="4">
        <v>109989.27405186952</v>
      </c>
      <c r="M264" s="4">
        <v>82489.560271000839</v>
      </c>
      <c r="N264" s="15">
        <v>192477.17153679606</v>
      </c>
    </row>
    <row r="265" spans="2:14" ht="16.5" x14ac:dyDescent="0.3">
      <c r="B265" s="11">
        <v>4150510790</v>
      </c>
      <c r="C265" s="11" t="s">
        <v>836</v>
      </c>
      <c r="D265" s="11" t="s">
        <v>837</v>
      </c>
      <c r="E265" s="8" t="s">
        <v>28</v>
      </c>
      <c r="F265" s="18" t="s">
        <v>24</v>
      </c>
      <c r="G265" s="8" t="s">
        <v>29</v>
      </c>
      <c r="H265" s="8" t="s">
        <v>30</v>
      </c>
      <c r="I265" s="1" t="s">
        <v>838</v>
      </c>
      <c r="J265" s="8" t="s">
        <v>371</v>
      </c>
      <c r="K265" s="2">
        <v>33881</v>
      </c>
      <c r="L265" s="2">
        <v>67762</v>
      </c>
      <c r="M265" s="2">
        <v>50821.5</v>
      </c>
      <c r="N265" s="14">
        <v>118583.5</v>
      </c>
    </row>
    <row r="266" spans="2:14" ht="16.5" x14ac:dyDescent="0.3">
      <c r="B266" s="12">
        <v>4150510500</v>
      </c>
      <c r="C266" s="12" t="s">
        <v>839</v>
      </c>
      <c r="D266" s="12" t="s">
        <v>840</v>
      </c>
      <c r="E266" s="9" t="s">
        <v>28</v>
      </c>
      <c r="F266" s="19" t="s">
        <v>24</v>
      </c>
      <c r="G266" s="9" t="s">
        <v>29</v>
      </c>
      <c r="H266" s="9" t="s">
        <v>30</v>
      </c>
      <c r="I266" s="3" t="s">
        <v>841</v>
      </c>
      <c r="J266" s="9" t="s">
        <v>371</v>
      </c>
      <c r="K266" s="4">
        <v>33718</v>
      </c>
      <c r="L266" s="4">
        <v>67436</v>
      </c>
      <c r="M266" s="4">
        <v>50577</v>
      </c>
      <c r="N266" s="15">
        <v>118013</v>
      </c>
    </row>
    <row r="267" spans="2:14" ht="16.5" x14ac:dyDescent="0.3">
      <c r="B267" s="11">
        <v>5190210060</v>
      </c>
      <c r="C267" s="11" t="s">
        <v>842</v>
      </c>
      <c r="D267" s="11" t="s">
        <v>843</v>
      </c>
      <c r="E267" s="8" t="s">
        <v>28</v>
      </c>
      <c r="F267" s="18" t="s">
        <v>37</v>
      </c>
      <c r="G267" s="8" t="s">
        <v>38</v>
      </c>
      <c r="H267" s="8" t="s">
        <v>63</v>
      </c>
      <c r="I267" s="1" t="s">
        <v>844</v>
      </c>
      <c r="J267" s="8" t="s">
        <v>371</v>
      </c>
      <c r="K267" s="2">
        <v>33926</v>
      </c>
      <c r="L267" s="2">
        <v>67852</v>
      </c>
      <c r="M267" s="2">
        <v>50889</v>
      </c>
      <c r="N267" s="14">
        <v>118741</v>
      </c>
    </row>
    <row r="268" spans="2:14" ht="16.5" x14ac:dyDescent="0.3">
      <c r="B268" s="12">
        <v>1020040030</v>
      </c>
      <c r="C268" s="12" t="s">
        <v>845</v>
      </c>
      <c r="D268" s="12" t="s">
        <v>846</v>
      </c>
      <c r="E268" s="9" t="s">
        <v>21</v>
      </c>
      <c r="F268" s="19" t="s">
        <v>13</v>
      </c>
      <c r="G268" s="9" t="s">
        <v>847</v>
      </c>
      <c r="H268" s="9" t="s">
        <v>847</v>
      </c>
      <c r="I268" s="3" t="s">
        <v>848</v>
      </c>
      <c r="J268" s="9" t="s">
        <v>371</v>
      </c>
      <c r="K268" s="4">
        <v>33523</v>
      </c>
      <c r="L268" s="4">
        <v>168477.61096692053</v>
      </c>
      <c r="M268" s="4">
        <v>126354.49576723675</v>
      </c>
      <c r="N268" s="15">
        <v>294829.53013261833</v>
      </c>
    </row>
    <row r="269" spans="2:14" ht="16.5" x14ac:dyDescent="0.3">
      <c r="B269" s="11">
        <v>4150720070</v>
      </c>
      <c r="C269" s="11" t="s">
        <v>849</v>
      </c>
      <c r="D269" s="11" t="s">
        <v>850</v>
      </c>
      <c r="E269" s="8" t="s">
        <v>28</v>
      </c>
      <c r="F269" s="18" t="s">
        <v>24</v>
      </c>
      <c r="G269" s="8" t="s">
        <v>29</v>
      </c>
      <c r="H269" s="8" t="s">
        <v>135</v>
      </c>
      <c r="I269" s="1" t="s">
        <v>851</v>
      </c>
      <c r="J269" s="8" t="s">
        <v>371</v>
      </c>
      <c r="K269" s="2">
        <v>33889</v>
      </c>
      <c r="L269" s="2">
        <v>67778</v>
      </c>
      <c r="M269" s="2">
        <v>50833.5</v>
      </c>
      <c r="N269" s="14">
        <v>118611.5</v>
      </c>
    </row>
    <row r="270" spans="2:14" ht="16.5" x14ac:dyDescent="0.3">
      <c r="B270" s="12">
        <v>4150510050</v>
      </c>
      <c r="C270" s="12" t="s">
        <v>852</v>
      </c>
      <c r="D270" s="12" t="s">
        <v>853</v>
      </c>
      <c r="E270" s="9" t="s">
        <v>28</v>
      </c>
      <c r="F270" s="19" t="s">
        <v>24</v>
      </c>
      <c r="G270" s="9" t="s">
        <v>29</v>
      </c>
      <c r="H270" s="9" t="s">
        <v>30</v>
      </c>
      <c r="I270" s="3" t="s">
        <v>854</v>
      </c>
      <c r="J270" s="9" t="s">
        <v>371</v>
      </c>
      <c r="K270" s="4">
        <v>32750</v>
      </c>
      <c r="L270" s="4">
        <v>65500</v>
      </c>
      <c r="M270" s="4">
        <v>49125</v>
      </c>
      <c r="N270" s="15">
        <v>114625</v>
      </c>
    </row>
    <row r="271" spans="2:14" ht="16.5" x14ac:dyDescent="0.3">
      <c r="B271" s="11">
        <v>1030490930</v>
      </c>
      <c r="C271" s="11" t="s">
        <v>855</v>
      </c>
      <c r="D271" s="11" t="s">
        <v>856</v>
      </c>
      <c r="E271" s="8" t="s">
        <v>21</v>
      </c>
      <c r="F271" s="18" t="s">
        <v>22</v>
      </c>
      <c r="G271" s="8" t="s">
        <v>23</v>
      </c>
      <c r="H271" s="8" t="s">
        <v>25</v>
      </c>
      <c r="I271" s="1" t="s">
        <v>857</v>
      </c>
      <c r="J271" s="8" t="s">
        <v>371</v>
      </c>
      <c r="K271" s="2">
        <v>34601</v>
      </c>
      <c r="L271" s="2">
        <v>126477.5746643021</v>
      </c>
      <c r="M271" s="2">
        <v>94855.4149087611</v>
      </c>
      <c r="N271" s="14">
        <v>221331.06951891776</v>
      </c>
    </row>
    <row r="272" spans="2:14" ht="16.5" x14ac:dyDescent="0.3">
      <c r="B272" s="12">
        <v>1010020380</v>
      </c>
      <c r="C272" s="12" t="s">
        <v>858</v>
      </c>
      <c r="D272" s="12" t="s">
        <v>859</v>
      </c>
      <c r="E272" s="9" t="s">
        <v>21</v>
      </c>
      <c r="F272" s="19" t="s">
        <v>12</v>
      </c>
      <c r="G272" s="9" t="s">
        <v>33</v>
      </c>
      <c r="H272" s="9" t="s">
        <v>215</v>
      </c>
      <c r="I272" s="3" t="s">
        <v>860</v>
      </c>
      <c r="J272" s="9" t="s">
        <v>371</v>
      </c>
      <c r="K272" s="4">
        <v>32641</v>
      </c>
      <c r="L272" s="4">
        <v>159958.80769971621</v>
      </c>
      <c r="M272" s="4">
        <v>119965.58283103377</v>
      </c>
      <c r="N272" s="15">
        <v>279921.94543657341</v>
      </c>
    </row>
    <row r="273" spans="2:14" ht="16.5" x14ac:dyDescent="0.3">
      <c r="B273" s="11">
        <v>2050890950</v>
      </c>
      <c r="C273" s="11" t="s">
        <v>861</v>
      </c>
      <c r="D273" s="11" t="s">
        <v>862</v>
      </c>
      <c r="E273" s="8" t="s">
        <v>21</v>
      </c>
      <c r="F273" s="18" t="s">
        <v>66</v>
      </c>
      <c r="G273" s="8" t="s">
        <v>67</v>
      </c>
      <c r="H273" s="8" t="s">
        <v>68</v>
      </c>
      <c r="I273" s="1" t="s">
        <v>863</v>
      </c>
      <c r="J273" s="8" t="s">
        <v>371</v>
      </c>
      <c r="K273" s="2">
        <v>33265</v>
      </c>
      <c r="L273" s="2">
        <v>87406.355280461779</v>
      </c>
      <c r="M273" s="2">
        <v>65552.875568644857</v>
      </c>
      <c r="N273" s="14">
        <v>152957.91803329051</v>
      </c>
    </row>
    <row r="274" spans="2:14" ht="16.5" x14ac:dyDescent="0.3">
      <c r="B274" s="12">
        <v>2060350070</v>
      </c>
      <c r="C274" s="12" t="s">
        <v>864</v>
      </c>
      <c r="D274" s="12" t="s">
        <v>865</v>
      </c>
      <c r="E274" s="9" t="s">
        <v>21</v>
      </c>
      <c r="F274" s="19" t="s">
        <v>81</v>
      </c>
      <c r="G274" s="9" t="s">
        <v>82</v>
      </c>
      <c r="H274" s="9" t="s">
        <v>866</v>
      </c>
      <c r="I274" s="3" t="s">
        <v>866</v>
      </c>
      <c r="J274" s="9" t="s">
        <v>371</v>
      </c>
      <c r="K274" s="4">
        <v>34087</v>
      </c>
      <c r="L274" s="4">
        <v>148417.42528535644</v>
      </c>
      <c r="M274" s="4">
        <v>111309.80862220474</v>
      </c>
      <c r="N274" s="15">
        <v>259724.97096224272</v>
      </c>
    </row>
    <row r="275" spans="2:14" ht="16.5" x14ac:dyDescent="0.3">
      <c r="B275" s="11">
        <v>2050840120</v>
      </c>
      <c r="C275" s="11" t="s">
        <v>867</v>
      </c>
      <c r="D275" s="11" t="s">
        <v>868</v>
      </c>
      <c r="E275" s="8" t="s">
        <v>21</v>
      </c>
      <c r="F275" s="18" t="s">
        <v>66</v>
      </c>
      <c r="G275" s="8" t="s">
        <v>67</v>
      </c>
      <c r="H275" s="8" t="s">
        <v>239</v>
      </c>
      <c r="I275" s="1" t="s">
        <v>869</v>
      </c>
      <c r="J275" s="8" t="s">
        <v>371</v>
      </c>
      <c r="K275" s="2">
        <v>33357</v>
      </c>
      <c r="L275" s="2">
        <v>87648.092382094212</v>
      </c>
      <c r="M275" s="2">
        <v>65734.17316528743</v>
      </c>
      <c r="N275" s="14">
        <v>153380.94910075067</v>
      </c>
    </row>
    <row r="276" spans="2:14" ht="16.5" x14ac:dyDescent="0.3">
      <c r="B276" s="12">
        <v>4150510730</v>
      </c>
      <c r="C276" s="12" t="s">
        <v>870</v>
      </c>
      <c r="D276" s="12" t="s">
        <v>871</v>
      </c>
      <c r="E276" s="9" t="s">
        <v>28</v>
      </c>
      <c r="F276" s="19" t="s">
        <v>24</v>
      </c>
      <c r="G276" s="9" t="s">
        <v>29</v>
      </c>
      <c r="H276" s="9" t="s">
        <v>30</v>
      </c>
      <c r="I276" s="3" t="s">
        <v>872</v>
      </c>
      <c r="J276" s="9" t="s">
        <v>371</v>
      </c>
      <c r="K276" s="4">
        <v>32446</v>
      </c>
      <c r="L276" s="4">
        <v>64892</v>
      </c>
      <c r="M276" s="4">
        <v>48669</v>
      </c>
      <c r="N276" s="15">
        <v>113561</v>
      </c>
    </row>
    <row r="277" spans="2:14" ht="16.5" x14ac:dyDescent="0.3">
      <c r="B277" s="11">
        <v>4140190780</v>
      </c>
      <c r="C277" s="11" t="s">
        <v>873</v>
      </c>
      <c r="D277" s="11" t="s">
        <v>874</v>
      </c>
      <c r="E277" s="8" t="s">
        <v>28</v>
      </c>
      <c r="F277" s="18" t="s">
        <v>519</v>
      </c>
      <c r="G277" s="8" t="s">
        <v>520</v>
      </c>
      <c r="H277" s="8" t="s">
        <v>521</v>
      </c>
      <c r="I277" s="1" t="s">
        <v>875</v>
      </c>
      <c r="J277" s="8" t="s">
        <v>371</v>
      </c>
      <c r="K277" s="2">
        <v>32560</v>
      </c>
      <c r="L277" s="2">
        <v>130098.21231152247</v>
      </c>
      <c r="M277" s="2">
        <v>97570.807249893769</v>
      </c>
      <c r="N277" s="14">
        <v>227667.03997265396</v>
      </c>
    </row>
    <row r="278" spans="2:14" ht="16.5" x14ac:dyDescent="0.3">
      <c r="B278" s="12">
        <v>3090420120</v>
      </c>
      <c r="C278" s="12" t="s">
        <v>876</v>
      </c>
      <c r="D278" s="12" t="s">
        <v>877</v>
      </c>
      <c r="E278" s="9" t="s">
        <v>14</v>
      </c>
      <c r="F278" s="19" t="s">
        <v>53</v>
      </c>
      <c r="G278" s="9" t="s">
        <v>54</v>
      </c>
      <c r="H278" s="9" t="s">
        <v>118</v>
      </c>
      <c r="I278" s="3" t="s">
        <v>878</v>
      </c>
      <c r="J278" s="9" t="s">
        <v>371</v>
      </c>
      <c r="K278" s="4">
        <v>32648</v>
      </c>
      <c r="L278" s="4">
        <v>82767.693660886493</v>
      </c>
      <c r="M278" s="4">
        <v>62073.982245642132</v>
      </c>
      <c r="N278" s="15">
        <v>144840.43449303118</v>
      </c>
    </row>
    <row r="279" spans="2:14" ht="16.5" x14ac:dyDescent="0.3">
      <c r="B279" s="11">
        <v>1010812790</v>
      </c>
      <c r="C279" s="11" t="s">
        <v>879</v>
      </c>
      <c r="D279" s="11" t="s">
        <v>880</v>
      </c>
      <c r="E279" s="8" t="s">
        <v>21</v>
      </c>
      <c r="F279" s="18" t="s">
        <v>12</v>
      </c>
      <c r="G279" s="8" t="s">
        <v>33</v>
      </c>
      <c r="H279" s="8" t="s">
        <v>34</v>
      </c>
      <c r="I279" s="1" t="s">
        <v>881</v>
      </c>
      <c r="J279" s="8" t="s">
        <v>371</v>
      </c>
      <c r="K279" s="2">
        <v>32682</v>
      </c>
      <c r="L279" s="2">
        <v>85874.477777725901</v>
      </c>
      <c r="M279" s="2">
        <v>64404.000581225038</v>
      </c>
      <c r="N279" s="14">
        <v>150277.1885514505</v>
      </c>
    </row>
    <row r="280" spans="2:14" ht="16.5" x14ac:dyDescent="0.3">
      <c r="B280" s="12">
        <v>2080500060</v>
      </c>
      <c r="C280" s="12" t="s">
        <v>882</v>
      </c>
      <c r="D280" s="12" t="s">
        <v>883</v>
      </c>
      <c r="E280" s="9" t="s">
        <v>21</v>
      </c>
      <c r="F280" s="19" t="s">
        <v>48</v>
      </c>
      <c r="G280" s="9" t="s">
        <v>49</v>
      </c>
      <c r="H280" s="9" t="s">
        <v>99</v>
      </c>
      <c r="I280" s="3" t="s">
        <v>884</v>
      </c>
      <c r="J280" s="9" t="s">
        <v>371</v>
      </c>
      <c r="K280" s="4">
        <v>32908</v>
      </c>
      <c r="L280" s="4">
        <v>110394.32229349542</v>
      </c>
      <c r="M280" s="4">
        <v>82793.333366388164</v>
      </c>
      <c r="N280" s="15">
        <v>193185.98384588596</v>
      </c>
    </row>
    <row r="281" spans="2:14" ht="16.5" x14ac:dyDescent="0.3">
      <c r="B281" s="11">
        <v>2080130540</v>
      </c>
      <c r="C281" s="11" t="s">
        <v>885</v>
      </c>
      <c r="D281" s="11" t="s">
        <v>886</v>
      </c>
      <c r="E281" s="8" t="s">
        <v>21</v>
      </c>
      <c r="F281" s="18" t="s">
        <v>48</v>
      </c>
      <c r="G281" s="8" t="s">
        <v>49</v>
      </c>
      <c r="H281" s="8" t="s">
        <v>50</v>
      </c>
      <c r="I281" s="1" t="s">
        <v>887</v>
      </c>
      <c r="J281" s="8" t="s">
        <v>371</v>
      </c>
      <c r="K281" s="2">
        <v>32665</v>
      </c>
      <c r="L281" s="2">
        <v>85829.808965467731</v>
      </c>
      <c r="M281" s="2">
        <v>64370.499938367175</v>
      </c>
      <c r="N281" s="14">
        <v>150199.01976724589</v>
      </c>
    </row>
    <row r="282" spans="2:14" ht="16.5" x14ac:dyDescent="0.3">
      <c r="B282" s="12">
        <v>1030490020</v>
      </c>
      <c r="C282" s="12" t="s">
        <v>888</v>
      </c>
      <c r="D282" s="12" t="s">
        <v>889</v>
      </c>
      <c r="E282" s="9" t="s">
        <v>21</v>
      </c>
      <c r="F282" s="19" t="s">
        <v>22</v>
      </c>
      <c r="G282" s="9" t="s">
        <v>23</v>
      </c>
      <c r="H282" s="9" t="s">
        <v>25</v>
      </c>
      <c r="I282" s="3" t="s">
        <v>890</v>
      </c>
      <c r="J282" s="9" t="s">
        <v>371</v>
      </c>
      <c r="K282" s="4">
        <v>32476</v>
      </c>
      <c r="L282" s="4">
        <v>147482.30938968441</v>
      </c>
      <c r="M282" s="4">
        <v>110608.48915194979</v>
      </c>
      <c r="N282" s="15">
        <v>258088.54774947223</v>
      </c>
    </row>
    <row r="283" spans="2:14" ht="16.5" x14ac:dyDescent="0.3">
      <c r="B283" s="11">
        <v>4150200830</v>
      </c>
      <c r="C283" s="11" t="s">
        <v>891</v>
      </c>
      <c r="D283" s="11" t="s">
        <v>892</v>
      </c>
      <c r="E283" s="8" t="s">
        <v>28</v>
      </c>
      <c r="F283" s="18" t="s">
        <v>24</v>
      </c>
      <c r="G283" s="8" t="s">
        <v>29</v>
      </c>
      <c r="H283" s="8" t="s">
        <v>283</v>
      </c>
      <c r="I283" s="1" t="s">
        <v>893</v>
      </c>
      <c r="J283" s="8" t="s">
        <v>371</v>
      </c>
      <c r="K283" s="2">
        <v>31968</v>
      </c>
      <c r="L283" s="2">
        <v>69316.500133785798</v>
      </c>
      <c r="M283" s="2">
        <v>51985.887920815781</v>
      </c>
      <c r="N283" s="14">
        <v>121301.35536558581</v>
      </c>
    </row>
    <row r="284" spans="2:14" ht="16.5" x14ac:dyDescent="0.3">
      <c r="B284" s="12">
        <v>1030491910</v>
      </c>
      <c r="C284" s="12" t="s">
        <v>894</v>
      </c>
      <c r="D284" s="12" t="s">
        <v>895</v>
      </c>
      <c r="E284" s="9" t="s">
        <v>21</v>
      </c>
      <c r="F284" s="19" t="s">
        <v>22</v>
      </c>
      <c r="G284" s="9" t="s">
        <v>23</v>
      </c>
      <c r="H284" s="9" t="s">
        <v>25</v>
      </c>
      <c r="I284" s="3" t="s">
        <v>896</v>
      </c>
      <c r="J284" s="9" t="s">
        <v>371</v>
      </c>
      <c r="K284" s="4">
        <v>32545</v>
      </c>
      <c r="L284" s="4">
        <v>116704.73601641979</v>
      </c>
      <c r="M284" s="4">
        <v>87526.001023798774</v>
      </c>
      <c r="N284" s="15">
        <v>204228.96627836753</v>
      </c>
    </row>
    <row r="285" spans="2:14" ht="16.5" x14ac:dyDescent="0.3">
      <c r="B285" s="11">
        <v>4160310270</v>
      </c>
      <c r="C285" s="11" t="s">
        <v>897</v>
      </c>
      <c r="D285" s="11" t="s">
        <v>898</v>
      </c>
      <c r="E285" s="8" t="s">
        <v>28</v>
      </c>
      <c r="F285" s="18" t="s">
        <v>58</v>
      </c>
      <c r="G285" s="8" t="s">
        <v>59</v>
      </c>
      <c r="H285" s="8" t="s">
        <v>126</v>
      </c>
      <c r="I285" s="1" t="s">
        <v>899</v>
      </c>
      <c r="J285" s="8" t="s">
        <v>371</v>
      </c>
      <c r="K285" s="2">
        <v>31765</v>
      </c>
      <c r="L285" s="2">
        <v>65730.361991717844</v>
      </c>
      <c r="M285" s="2">
        <v>49296.364466073224</v>
      </c>
      <c r="N285" s="14">
        <v>115025.74938277184</v>
      </c>
    </row>
    <row r="286" spans="2:14" ht="16.5" x14ac:dyDescent="0.3">
      <c r="B286" s="12">
        <v>4160780150</v>
      </c>
      <c r="C286" s="12" t="s">
        <v>900</v>
      </c>
      <c r="D286" s="12" t="s">
        <v>901</v>
      </c>
      <c r="E286" s="9" t="s">
        <v>28</v>
      </c>
      <c r="F286" s="19" t="s">
        <v>58</v>
      </c>
      <c r="G286" s="9" t="s">
        <v>59</v>
      </c>
      <c r="H286" s="9" t="s">
        <v>96</v>
      </c>
      <c r="I286" s="3" t="s">
        <v>902</v>
      </c>
      <c r="J286" s="9" t="s">
        <v>371</v>
      </c>
      <c r="K286" s="4">
        <v>32168</v>
      </c>
      <c r="L286" s="4">
        <v>83306.123609637012</v>
      </c>
      <c r="M286" s="4">
        <v>62477.791543112449</v>
      </c>
      <c r="N286" s="15">
        <v>145782.66461974807</v>
      </c>
    </row>
    <row r="287" spans="2:14" ht="16.5" x14ac:dyDescent="0.3">
      <c r="B287" s="11">
        <v>2080660120</v>
      </c>
      <c r="C287" s="11" t="s">
        <v>903</v>
      </c>
      <c r="D287" s="11" t="s">
        <v>904</v>
      </c>
      <c r="E287" s="8" t="s">
        <v>21</v>
      </c>
      <c r="F287" s="18" t="s">
        <v>48</v>
      </c>
      <c r="G287" s="8" t="s">
        <v>49</v>
      </c>
      <c r="H287" s="8" t="s">
        <v>115</v>
      </c>
      <c r="I287" s="1" t="s">
        <v>905</v>
      </c>
      <c r="J287" s="8" t="s">
        <v>371</v>
      </c>
      <c r="K287" s="2">
        <v>31934</v>
      </c>
      <c r="L287" s="2">
        <v>83909.050038366651</v>
      </c>
      <c r="M287" s="2">
        <v>62929.972295478874</v>
      </c>
      <c r="N287" s="14">
        <v>146837.76204644822</v>
      </c>
    </row>
    <row r="288" spans="2:14" ht="16.5" x14ac:dyDescent="0.3">
      <c r="B288" s="12">
        <v>2080130585</v>
      </c>
      <c r="C288" s="12" t="s">
        <v>906</v>
      </c>
      <c r="D288" s="12" t="s">
        <v>907</v>
      </c>
      <c r="E288" s="9" t="s">
        <v>21</v>
      </c>
      <c r="F288" s="19" t="s">
        <v>48</v>
      </c>
      <c r="G288" s="9" t="s">
        <v>49</v>
      </c>
      <c r="H288" s="9" t="s">
        <v>50</v>
      </c>
      <c r="I288" s="3" t="s">
        <v>908</v>
      </c>
      <c r="J288" s="9" t="s">
        <v>371</v>
      </c>
      <c r="K288" s="4">
        <v>31503</v>
      </c>
      <c r="L288" s="4">
        <v>82776.564268762595</v>
      </c>
      <c r="M288" s="4">
        <v>62080.632467729411</v>
      </c>
      <c r="N288" s="15">
        <v>144855.95345867283</v>
      </c>
    </row>
    <row r="289" spans="2:14" ht="16.5" x14ac:dyDescent="0.3">
      <c r="B289" s="11">
        <v>5190010170</v>
      </c>
      <c r="C289" s="11" t="s">
        <v>909</v>
      </c>
      <c r="D289" s="11" t="s">
        <v>910</v>
      </c>
      <c r="E289" s="8" t="s">
        <v>28</v>
      </c>
      <c r="F289" s="18" t="s">
        <v>37</v>
      </c>
      <c r="G289" s="8" t="s">
        <v>38</v>
      </c>
      <c r="H289" s="8" t="s">
        <v>392</v>
      </c>
      <c r="I289" s="1" t="s">
        <v>911</v>
      </c>
      <c r="J289" s="8" t="s">
        <v>371</v>
      </c>
      <c r="K289" s="2">
        <v>31821</v>
      </c>
      <c r="L289" s="2">
        <v>66320.632160878085</v>
      </c>
      <c r="M289" s="2">
        <v>49739.053950133675</v>
      </c>
      <c r="N289" s="14">
        <v>116058.69991610303</v>
      </c>
    </row>
    <row r="290" spans="2:14" ht="16.5" x14ac:dyDescent="0.3">
      <c r="B290" s="12">
        <v>2050840450</v>
      </c>
      <c r="C290" s="12" t="s">
        <v>912</v>
      </c>
      <c r="D290" s="12" t="s">
        <v>913</v>
      </c>
      <c r="E290" s="9" t="s">
        <v>21</v>
      </c>
      <c r="F290" s="19" t="s">
        <v>66</v>
      </c>
      <c r="G290" s="9" t="s">
        <v>67</v>
      </c>
      <c r="H290" s="9" t="s">
        <v>239</v>
      </c>
      <c r="I290" s="3" t="s">
        <v>914</v>
      </c>
      <c r="J290" s="9" t="s">
        <v>371</v>
      </c>
      <c r="K290" s="4">
        <v>31129</v>
      </c>
      <c r="L290" s="4">
        <v>81793.850399082963</v>
      </c>
      <c r="M290" s="4">
        <v>61343.618324856317</v>
      </c>
      <c r="N290" s="15">
        <v>143136.24020617167</v>
      </c>
    </row>
    <row r="291" spans="2:14" ht="16.5" x14ac:dyDescent="0.3">
      <c r="B291" s="11">
        <v>3090430050</v>
      </c>
      <c r="C291" s="11" t="s">
        <v>915</v>
      </c>
      <c r="D291" s="11" t="s">
        <v>916</v>
      </c>
      <c r="E291" s="8" t="s">
        <v>14</v>
      </c>
      <c r="F291" s="18" t="s">
        <v>53</v>
      </c>
      <c r="G291" s="8" t="s">
        <v>54</v>
      </c>
      <c r="H291" s="8" t="s">
        <v>227</v>
      </c>
      <c r="I291" s="1" t="s">
        <v>917</v>
      </c>
      <c r="J291" s="8" t="s">
        <v>371</v>
      </c>
      <c r="K291" s="2">
        <v>31761</v>
      </c>
      <c r="L291" s="2">
        <v>116964.49321318876</v>
      </c>
      <c r="M291" s="2">
        <v>87720.811347761206</v>
      </c>
      <c r="N291" s="14">
        <v>204683.52856678769</v>
      </c>
    </row>
    <row r="292" spans="2:14" ht="16.5" x14ac:dyDescent="0.3">
      <c r="B292" s="12">
        <v>1010270030</v>
      </c>
      <c r="C292" s="12" t="s">
        <v>918</v>
      </c>
      <c r="D292" s="12" t="s">
        <v>919</v>
      </c>
      <c r="E292" s="9" t="s">
        <v>21</v>
      </c>
      <c r="F292" s="19" t="s">
        <v>12</v>
      </c>
      <c r="G292" s="9" t="s">
        <v>33</v>
      </c>
      <c r="H292" s="9" t="s">
        <v>398</v>
      </c>
      <c r="I292" s="3" t="s">
        <v>920</v>
      </c>
      <c r="J292" s="9" t="s">
        <v>371</v>
      </c>
      <c r="K292" s="4">
        <v>31250</v>
      </c>
      <c r="L292" s="4">
        <v>136942.77145599105</v>
      </c>
      <c r="M292" s="4">
        <v>102704.06987196804</v>
      </c>
      <c r="N292" s="15">
        <v>239644.75303468324</v>
      </c>
    </row>
    <row r="293" spans="2:14" ht="16.5" x14ac:dyDescent="0.3">
      <c r="B293" s="11">
        <v>3100580240</v>
      </c>
      <c r="C293" s="11" t="s">
        <v>921</v>
      </c>
      <c r="D293" s="11" t="s">
        <v>922</v>
      </c>
      <c r="E293" s="8" t="s">
        <v>14</v>
      </c>
      <c r="F293" s="18" t="s">
        <v>44</v>
      </c>
      <c r="G293" s="8" t="s">
        <v>111</v>
      </c>
      <c r="H293" s="8" t="s">
        <v>112</v>
      </c>
      <c r="I293" s="1" t="s">
        <v>923</v>
      </c>
      <c r="J293" s="8" t="s">
        <v>371</v>
      </c>
      <c r="K293" s="2">
        <v>30923</v>
      </c>
      <c r="L293" s="2">
        <v>97843.946773983756</v>
      </c>
      <c r="M293" s="2">
        <v>73380.829412087944</v>
      </c>
      <c r="N293" s="14">
        <v>171223.29708257449</v>
      </c>
    </row>
    <row r="294" spans="2:14" ht="16.5" x14ac:dyDescent="0.3">
      <c r="B294" s="12">
        <v>4181030470</v>
      </c>
      <c r="C294" s="12" t="s">
        <v>924</v>
      </c>
      <c r="D294" s="12" t="s">
        <v>925</v>
      </c>
      <c r="E294" s="9" t="s">
        <v>28</v>
      </c>
      <c r="F294" s="19" t="s">
        <v>102</v>
      </c>
      <c r="G294" s="9" t="s">
        <v>103</v>
      </c>
      <c r="H294" s="9" t="s">
        <v>926</v>
      </c>
      <c r="I294" s="3" t="s">
        <v>926</v>
      </c>
      <c r="J294" s="9" t="s">
        <v>371</v>
      </c>
      <c r="K294" s="4">
        <v>31753</v>
      </c>
      <c r="L294" s="4">
        <v>123687.90598544046</v>
      </c>
      <c r="M294" s="4">
        <v>92763.219795492681</v>
      </c>
      <c r="N294" s="15">
        <v>216449.24493400267</v>
      </c>
    </row>
    <row r="295" spans="2:14" ht="16.5" x14ac:dyDescent="0.3">
      <c r="B295" s="11">
        <v>3120700372</v>
      </c>
      <c r="C295" s="11" t="s">
        <v>927</v>
      </c>
      <c r="D295" s="11" t="s">
        <v>928</v>
      </c>
      <c r="E295" s="8" t="s">
        <v>14</v>
      </c>
      <c r="F295" s="18" t="s">
        <v>15</v>
      </c>
      <c r="G295" s="8" t="s">
        <v>16</v>
      </c>
      <c r="H295" s="8" t="s">
        <v>17</v>
      </c>
      <c r="I295" s="1" t="s">
        <v>929</v>
      </c>
      <c r="J295" s="8" t="s">
        <v>371</v>
      </c>
      <c r="K295" s="2">
        <v>32139</v>
      </c>
      <c r="L295" s="2">
        <v>68527.459365968971</v>
      </c>
      <c r="M295" s="2">
        <v>51394.125457743598</v>
      </c>
      <c r="N295" s="14">
        <v>119920.56469627611</v>
      </c>
    </row>
    <row r="296" spans="2:14" ht="16.5" x14ac:dyDescent="0.3">
      <c r="B296" s="12">
        <v>4160780080</v>
      </c>
      <c r="C296" s="12" t="s">
        <v>930</v>
      </c>
      <c r="D296" s="12" t="s">
        <v>931</v>
      </c>
      <c r="E296" s="9" t="s">
        <v>28</v>
      </c>
      <c r="F296" s="19" t="s">
        <v>58</v>
      </c>
      <c r="G296" s="9" t="s">
        <v>59</v>
      </c>
      <c r="H296" s="9" t="s">
        <v>96</v>
      </c>
      <c r="I296" s="3" t="s">
        <v>932</v>
      </c>
      <c r="J296" s="9" t="s">
        <v>371</v>
      </c>
      <c r="K296" s="4">
        <v>30993</v>
      </c>
      <c r="L296" s="4">
        <v>101318.64438005419</v>
      </c>
      <c r="M296" s="4">
        <v>75986.77467514787</v>
      </c>
      <c r="N296" s="15">
        <v>177303.88587495539</v>
      </c>
    </row>
    <row r="297" spans="2:14" ht="16.5" x14ac:dyDescent="0.3">
      <c r="B297" s="11">
        <v>5190550520</v>
      </c>
      <c r="C297" s="11" t="s">
        <v>933</v>
      </c>
      <c r="D297" s="11" t="s">
        <v>934</v>
      </c>
      <c r="E297" s="8" t="s">
        <v>28</v>
      </c>
      <c r="F297" s="18" t="s">
        <v>37</v>
      </c>
      <c r="G297" s="8" t="s">
        <v>38</v>
      </c>
      <c r="H297" s="8" t="s">
        <v>39</v>
      </c>
      <c r="I297" s="1" t="s">
        <v>935</v>
      </c>
      <c r="J297" s="8" t="s">
        <v>371</v>
      </c>
      <c r="K297" s="2">
        <v>30621</v>
      </c>
      <c r="L297" s="2">
        <v>61242</v>
      </c>
      <c r="M297" s="2">
        <v>45931.5</v>
      </c>
      <c r="N297" s="14">
        <v>107173.5</v>
      </c>
    </row>
    <row r="298" spans="2:14" ht="16.5" x14ac:dyDescent="0.3">
      <c r="B298" s="12">
        <v>3090620300</v>
      </c>
      <c r="C298" s="12" t="s">
        <v>936</v>
      </c>
      <c r="D298" s="12" t="s">
        <v>937</v>
      </c>
      <c r="E298" s="9" t="s">
        <v>14</v>
      </c>
      <c r="F298" s="19" t="s">
        <v>53</v>
      </c>
      <c r="G298" s="9" t="s">
        <v>54</v>
      </c>
      <c r="H298" s="9" t="s">
        <v>224</v>
      </c>
      <c r="I298" s="3" t="s">
        <v>938</v>
      </c>
      <c r="J298" s="9" t="s">
        <v>371</v>
      </c>
      <c r="K298" s="4">
        <v>30915</v>
      </c>
      <c r="L298" s="4">
        <v>65917.620532652887</v>
      </c>
      <c r="M298" s="4">
        <v>49436.802281531571</v>
      </c>
      <c r="N298" s="15">
        <v>115353.44153786292</v>
      </c>
    </row>
    <row r="299" spans="2:14" ht="16.5" x14ac:dyDescent="0.3">
      <c r="B299" s="11">
        <v>4150721350</v>
      </c>
      <c r="C299" s="11" t="s">
        <v>939</v>
      </c>
      <c r="D299" s="11" t="s">
        <v>940</v>
      </c>
      <c r="E299" s="8" t="s">
        <v>28</v>
      </c>
      <c r="F299" s="18" t="s">
        <v>24</v>
      </c>
      <c r="G299" s="8" t="s">
        <v>29</v>
      </c>
      <c r="H299" s="8" t="s">
        <v>135</v>
      </c>
      <c r="I299" s="1" t="s">
        <v>941</v>
      </c>
      <c r="J299" s="8" t="s">
        <v>371</v>
      </c>
      <c r="K299" s="2">
        <v>30590</v>
      </c>
      <c r="L299" s="2">
        <v>63068.300512882997</v>
      </c>
      <c r="M299" s="2">
        <v>47299.875587926319</v>
      </c>
      <c r="N299" s="14">
        <v>110367.2387650961</v>
      </c>
    </row>
    <row r="300" spans="2:14" ht="16.5" x14ac:dyDescent="0.3">
      <c r="B300" s="12">
        <v>4150510870</v>
      </c>
      <c r="C300" s="12" t="s">
        <v>942</v>
      </c>
      <c r="D300" s="12" t="s">
        <v>943</v>
      </c>
      <c r="E300" s="9" t="s">
        <v>28</v>
      </c>
      <c r="F300" s="19" t="s">
        <v>24</v>
      </c>
      <c r="G300" s="9" t="s">
        <v>29</v>
      </c>
      <c r="H300" s="9" t="s">
        <v>30</v>
      </c>
      <c r="I300" s="3" t="s">
        <v>944</v>
      </c>
      <c r="J300" s="9" t="s">
        <v>371</v>
      </c>
      <c r="K300" s="4">
        <v>30710</v>
      </c>
      <c r="L300" s="4">
        <v>61420</v>
      </c>
      <c r="M300" s="4">
        <v>46065</v>
      </c>
      <c r="N300" s="15">
        <v>107485</v>
      </c>
    </row>
    <row r="301" spans="2:14" ht="16.5" x14ac:dyDescent="0.3">
      <c r="B301" s="11">
        <v>4160410510</v>
      </c>
      <c r="C301" s="11" t="s">
        <v>945</v>
      </c>
      <c r="D301" s="11" t="s">
        <v>946</v>
      </c>
      <c r="E301" s="8" t="s">
        <v>28</v>
      </c>
      <c r="F301" s="18" t="s">
        <v>58</v>
      </c>
      <c r="G301" s="8" t="s">
        <v>59</v>
      </c>
      <c r="H301" s="8" t="s">
        <v>209</v>
      </c>
      <c r="I301" s="1" t="s">
        <v>947</v>
      </c>
      <c r="J301" s="8" t="s">
        <v>371</v>
      </c>
      <c r="K301" s="2">
        <v>30775</v>
      </c>
      <c r="L301" s="2">
        <v>94480.342124842398</v>
      </c>
      <c r="M301" s="2">
        <v>70858.201197174945</v>
      </c>
      <c r="N301" s="14">
        <v>165337.1164453763</v>
      </c>
    </row>
    <row r="302" spans="2:14" ht="16.5" x14ac:dyDescent="0.3">
      <c r="B302" s="12">
        <v>5190210240</v>
      </c>
      <c r="C302" s="12" t="s">
        <v>948</v>
      </c>
      <c r="D302" s="12" t="s">
        <v>949</v>
      </c>
      <c r="E302" s="9" t="s">
        <v>28</v>
      </c>
      <c r="F302" s="19" t="s">
        <v>37</v>
      </c>
      <c r="G302" s="9" t="s">
        <v>38</v>
      </c>
      <c r="H302" s="9" t="s">
        <v>63</v>
      </c>
      <c r="I302" s="3" t="s">
        <v>950</v>
      </c>
      <c r="J302" s="9" t="s">
        <v>371</v>
      </c>
      <c r="K302" s="4">
        <v>31628</v>
      </c>
      <c r="L302" s="4">
        <v>63256</v>
      </c>
      <c r="M302" s="4">
        <v>47442</v>
      </c>
      <c r="N302" s="15">
        <v>110698</v>
      </c>
    </row>
    <row r="303" spans="2:14" ht="16.5" x14ac:dyDescent="0.3">
      <c r="B303" s="11">
        <v>5200950380</v>
      </c>
      <c r="C303" s="11" t="s">
        <v>951</v>
      </c>
      <c r="D303" s="11" t="s">
        <v>952</v>
      </c>
      <c r="E303" s="8" t="s">
        <v>28</v>
      </c>
      <c r="F303" s="18" t="s">
        <v>121</v>
      </c>
      <c r="G303" s="8" t="s">
        <v>122</v>
      </c>
      <c r="H303" s="8" t="s">
        <v>953</v>
      </c>
      <c r="I303" s="1" t="s">
        <v>953</v>
      </c>
      <c r="J303" s="8" t="s">
        <v>371</v>
      </c>
      <c r="K303" s="2">
        <v>30723</v>
      </c>
      <c r="L303" s="2">
        <v>149307.23560458297</v>
      </c>
      <c r="M303" s="2">
        <v>111977.13891628878</v>
      </c>
      <c r="N303" s="14">
        <v>261282.14379039832</v>
      </c>
    </row>
    <row r="304" spans="2:14" ht="16.5" x14ac:dyDescent="0.3">
      <c r="B304" s="12">
        <v>5190760020</v>
      </c>
      <c r="C304" s="12" t="s">
        <v>954</v>
      </c>
      <c r="D304" s="12" t="s">
        <v>955</v>
      </c>
      <c r="E304" s="9" t="s">
        <v>28</v>
      </c>
      <c r="F304" s="19" t="s">
        <v>37</v>
      </c>
      <c r="G304" s="9" t="s">
        <v>38</v>
      </c>
      <c r="H304" s="9" t="s">
        <v>161</v>
      </c>
      <c r="I304" s="3" t="s">
        <v>956</v>
      </c>
      <c r="J304" s="9" t="s">
        <v>371</v>
      </c>
      <c r="K304" s="4">
        <v>30503</v>
      </c>
      <c r="L304" s="4">
        <v>61006</v>
      </c>
      <c r="M304" s="4">
        <v>45754.5</v>
      </c>
      <c r="N304" s="15">
        <v>106760.5</v>
      </c>
    </row>
    <row r="305" spans="2:14" ht="16.5" x14ac:dyDescent="0.3">
      <c r="B305" s="11">
        <v>4160160120</v>
      </c>
      <c r="C305" s="11" t="s">
        <v>957</v>
      </c>
      <c r="D305" s="11" t="s">
        <v>958</v>
      </c>
      <c r="E305" s="8" t="s">
        <v>28</v>
      </c>
      <c r="F305" s="18" t="s">
        <v>58</v>
      </c>
      <c r="G305" s="8" t="s">
        <v>59</v>
      </c>
      <c r="H305" s="8" t="s">
        <v>242</v>
      </c>
      <c r="I305" s="1" t="s">
        <v>959</v>
      </c>
      <c r="J305" s="8" t="s">
        <v>371</v>
      </c>
      <c r="K305" s="2">
        <v>30276</v>
      </c>
      <c r="L305" s="2">
        <v>70346.833711914136</v>
      </c>
      <c r="M305" s="2">
        <v>52758.611201666034</v>
      </c>
      <c r="N305" s="14">
        <v>123104.39360762548</v>
      </c>
    </row>
    <row r="306" spans="2:14" ht="16.5" x14ac:dyDescent="0.3">
      <c r="B306" s="12">
        <v>5190820070</v>
      </c>
      <c r="C306" s="12" t="s">
        <v>960</v>
      </c>
      <c r="D306" s="12" t="s">
        <v>961</v>
      </c>
      <c r="E306" s="9" t="s">
        <v>28</v>
      </c>
      <c r="F306" s="19" t="s">
        <v>37</v>
      </c>
      <c r="G306" s="9" t="s">
        <v>38</v>
      </c>
      <c r="H306" s="9" t="s">
        <v>260</v>
      </c>
      <c r="I306" s="3" t="s">
        <v>962</v>
      </c>
      <c r="J306" s="9" t="s">
        <v>371</v>
      </c>
      <c r="K306" s="4">
        <v>29855</v>
      </c>
      <c r="L306" s="4">
        <v>110638.71170300533</v>
      </c>
      <c r="M306" s="4">
        <v>82976.61317289967</v>
      </c>
      <c r="N306" s="15">
        <v>193613.64464888966</v>
      </c>
    </row>
    <row r="307" spans="2:14" ht="16.5" x14ac:dyDescent="0.3">
      <c r="B307" s="11">
        <v>5190650030</v>
      </c>
      <c r="C307" s="11" t="s">
        <v>963</v>
      </c>
      <c r="D307" s="11" t="s">
        <v>964</v>
      </c>
      <c r="E307" s="8" t="s">
        <v>28</v>
      </c>
      <c r="F307" s="18" t="s">
        <v>37</v>
      </c>
      <c r="G307" s="8" t="s">
        <v>38</v>
      </c>
      <c r="H307" s="8" t="s">
        <v>302</v>
      </c>
      <c r="I307" s="1" t="s">
        <v>965</v>
      </c>
      <c r="J307" s="8" t="s">
        <v>371</v>
      </c>
      <c r="K307" s="2">
        <v>29978</v>
      </c>
      <c r="L307" s="2">
        <v>66258.421469154302</v>
      </c>
      <c r="M307" s="2">
        <v>49692.393250110457</v>
      </c>
      <c r="N307" s="14">
        <v>115949.8267162507</v>
      </c>
    </row>
    <row r="308" spans="2:14" ht="16.5" x14ac:dyDescent="0.3">
      <c r="B308" s="12">
        <v>1030122100</v>
      </c>
      <c r="C308" s="12" t="s">
        <v>966</v>
      </c>
      <c r="D308" s="12" t="s">
        <v>967</v>
      </c>
      <c r="E308" s="9" t="s">
        <v>21</v>
      </c>
      <c r="F308" s="19" t="s">
        <v>22</v>
      </c>
      <c r="G308" s="9" t="s">
        <v>23</v>
      </c>
      <c r="H308" s="9" t="s">
        <v>148</v>
      </c>
      <c r="I308" s="3" t="s">
        <v>968</v>
      </c>
      <c r="J308" s="9" t="s">
        <v>371</v>
      </c>
      <c r="K308" s="4">
        <v>30557</v>
      </c>
      <c r="L308" s="4">
        <v>80290.876245455293</v>
      </c>
      <c r="M308" s="4">
        <v>60216.420223991598</v>
      </c>
      <c r="N308" s="15">
        <v>140506.0905258758</v>
      </c>
    </row>
    <row r="309" spans="2:14" ht="16.5" x14ac:dyDescent="0.3">
      <c r="B309" s="11">
        <v>3110030170</v>
      </c>
      <c r="C309" s="11" t="s">
        <v>969</v>
      </c>
      <c r="D309" s="11" t="s">
        <v>970</v>
      </c>
      <c r="E309" s="8" t="s">
        <v>14</v>
      </c>
      <c r="F309" s="18" t="s">
        <v>190</v>
      </c>
      <c r="G309" s="8" t="s">
        <v>191</v>
      </c>
      <c r="H309" s="8" t="s">
        <v>192</v>
      </c>
      <c r="I309" s="1" t="s">
        <v>971</v>
      </c>
      <c r="J309" s="8" t="s">
        <v>371</v>
      </c>
      <c r="K309" s="2">
        <v>29484</v>
      </c>
      <c r="L309" s="2">
        <v>78897.224106704118</v>
      </c>
      <c r="M309" s="2">
        <v>59171.210068231318</v>
      </c>
      <c r="N309" s="14">
        <v>138067.24834564267</v>
      </c>
    </row>
    <row r="310" spans="2:14" ht="16.5" x14ac:dyDescent="0.3">
      <c r="B310" s="12">
        <v>1011020720</v>
      </c>
      <c r="C310" s="12" t="s">
        <v>972</v>
      </c>
      <c r="D310" s="12" t="s">
        <v>973</v>
      </c>
      <c r="E310" s="9" t="s">
        <v>21</v>
      </c>
      <c r="F310" s="19" t="s">
        <v>12</v>
      </c>
      <c r="G310" s="9" t="s">
        <v>33</v>
      </c>
      <c r="H310" s="9" t="s">
        <v>974</v>
      </c>
      <c r="I310" s="3" t="s">
        <v>975</v>
      </c>
      <c r="J310" s="9" t="s">
        <v>371</v>
      </c>
      <c r="K310" s="4">
        <v>29954</v>
      </c>
      <c r="L310" s="4">
        <v>122649.18981640428</v>
      </c>
      <c r="M310" s="4">
        <v>91984.202032572401</v>
      </c>
      <c r="N310" s="15">
        <v>214631.52448728535</v>
      </c>
    </row>
    <row r="311" spans="2:14" ht="16.5" x14ac:dyDescent="0.3">
      <c r="B311" s="11">
        <v>3090420170</v>
      </c>
      <c r="C311" s="11" t="s">
        <v>976</v>
      </c>
      <c r="D311" s="11" t="s">
        <v>977</v>
      </c>
      <c r="E311" s="8" t="s">
        <v>14</v>
      </c>
      <c r="F311" s="18" t="s">
        <v>53</v>
      </c>
      <c r="G311" s="8" t="s">
        <v>54</v>
      </c>
      <c r="H311" s="8" t="s">
        <v>118</v>
      </c>
      <c r="I311" s="1" t="s">
        <v>978</v>
      </c>
      <c r="J311" s="8" t="s">
        <v>371</v>
      </c>
      <c r="K311" s="2">
        <v>30138</v>
      </c>
      <c r="L311" s="2">
        <v>64260.884606601729</v>
      </c>
      <c r="M311" s="2">
        <v>48194.285853495014</v>
      </c>
      <c r="N311" s="14">
        <v>112454.21384661531</v>
      </c>
    </row>
    <row r="312" spans="2:14" ht="16.5" x14ac:dyDescent="0.3">
      <c r="B312" s="12">
        <v>4160780120</v>
      </c>
      <c r="C312" s="12" t="s">
        <v>979</v>
      </c>
      <c r="D312" s="12" t="s">
        <v>980</v>
      </c>
      <c r="E312" s="9" t="s">
        <v>28</v>
      </c>
      <c r="F312" s="19" t="s">
        <v>58</v>
      </c>
      <c r="G312" s="9" t="s">
        <v>59</v>
      </c>
      <c r="H312" s="9" t="s">
        <v>96</v>
      </c>
      <c r="I312" s="3" t="s">
        <v>981</v>
      </c>
      <c r="J312" s="9" t="s">
        <v>371</v>
      </c>
      <c r="K312" s="4">
        <v>30147</v>
      </c>
      <c r="L312" s="4">
        <v>90876.763657537216</v>
      </c>
      <c r="M312" s="4">
        <v>68155.596949755534</v>
      </c>
      <c r="N312" s="15">
        <v>159030.98897594711</v>
      </c>
    </row>
    <row r="313" spans="2:14" ht="16.5" x14ac:dyDescent="0.3">
      <c r="B313" s="11">
        <v>4150510680</v>
      </c>
      <c r="C313" s="11" t="s">
        <v>982</v>
      </c>
      <c r="D313" s="11" t="s">
        <v>983</v>
      </c>
      <c r="E313" s="8" t="s">
        <v>28</v>
      </c>
      <c r="F313" s="18" t="s">
        <v>24</v>
      </c>
      <c r="G313" s="8" t="s">
        <v>29</v>
      </c>
      <c r="H313" s="8" t="s">
        <v>30</v>
      </c>
      <c r="I313" s="1" t="s">
        <v>984</v>
      </c>
      <c r="J313" s="8" t="s">
        <v>371</v>
      </c>
      <c r="K313" s="2">
        <v>30147</v>
      </c>
      <c r="L313" s="2">
        <v>60294</v>
      </c>
      <c r="M313" s="2">
        <v>45220.5</v>
      </c>
      <c r="N313" s="14">
        <v>105514.5</v>
      </c>
    </row>
    <row r="314" spans="2:14" ht="16.5" x14ac:dyDescent="0.3">
      <c r="B314" s="12">
        <v>5190480480</v>
      </c>
      <c r="C314" s="12" t="s">
        <v>985</v>
      </c>
      <c r="D314" s="12" t="s">
        <v>986</v>
      </c>
      <c r="E314" s="9" t="s">
        <v>28</v>
      </c>
      <c r="F314" s="19" t="s">
        <v>37</v>
      </c>
      <c r="G314" s="9" t="s">
        <v>38</v>
      </c>
      <c r="H314" s="9" t="s">
        <v>74</v>
      </c>
      <c r="I314" s="3" t="s">
        <v>987</v>
      </c>
      <c r="J314" s="9" t="s">
        <v>371</v>
      </c>
      <c r="K314" s="4">
        <v>30421</v>
      </c>
      <c r="L314" s="4">
        <v>147839.57993447964</v>
      </c>
      <c r="M314" s="4">
        <v>110876.42948190024</v>
      </c>
      <c r="N314" s="15">
        <v>258713.80061347221</v>
      </c>
    </row>
    <row r="315" spans="2:14" ht="16.5" x14ac:dyDescent="0.3">
      <c r="B315" s="11">
        <v>1010270290</v>
      </c>
      <c r="C315" s="11" t="s">
        <v>988</v>
      </c>
      <c r="D315" s="11" t="s">
        <v>989</v>
      </c>
      <c r="E315" s="8" t="s">
        <v>21</v>
      </c>
      <c r="F315" s="18" t="s">
        <v>12</v>
      </c>
      <c r="G315" s="8" t="s">
        <v>33</v>
      </c>
      <c r="H315" s="8" t="s">
        <v>398</v>
      </c>
      <c r="I315" s="1" t="s">
        <v>990</v>
      </c>
      <c r="J315" s="8" t="s">
        <v>371</v>
      </c>
      <c r="K315" s="2">
        <v>29568</v>
      </c>
      <c r="L315" s="2">
        <v>99840.796149519971</v>
      </c>
      <c r="M315" s="2">
        <v>74878.418563772153</v>
      </c>
      <c r="N315" s="14">
        <v>174717.70242961237</v>
      </c>
    </row>
    <row r="316" spans="2:14" ht="16.5" x14ac:dyDescent="0.3">
      <c r="B316" s="12">
        <v>1030150620</v>
      </c>
      <c r="C316" s="12" t="s">
        <v>991</v>
      </c>
      <c r="D316" s="12" t="s">
        <v>992</v>
      </c>
      <c r="E316" s="9" t="s">
        <v>21</v>
      </c>
      <c r="F316" s="19" t="s">
        <v>22</v>
      </c>
      <c r="G316" s="9" t="s">
        <v>23</v>
      </c>
      <c r="H316" s="9" t="s">
        <v>90</v>
      </c>
      <c r="I316" s="3" t="s">
        <v>993</v>
      </c>
      <c r="J316" s="9" t="s">
        <v>371</v>
      </c>
      <c r="K316" s="4">
        <v>29208</v>
      </c>
      <c r="L316" s="4">
        <v>90854.118328120981</v>
      </c>
      <c r="M316" s="4">
        <v>68138.611383196869</v>
      </c>
      <c r="N316" s="15">
        <v>158991.35701761939</v>
      </c>
    </row>
    <row r="317" spans="2:14" ht="16.5" x14ac:dyDescent="0.3">
      <c r="B317" s="11">
        <v>3090620280</v>
      </c>
      <c r="C317" s="11" t="s">
        <v>994</v>
      </c>
      <c r="D317" s="11" t="s">
        <v>995</v>
      </c>
      <c r="E317" s="8" t="s">
        <v>14</v>
      </c>
      <c r="F317" s="18" t="s">
        <v>53</v>
      </c>
      <c r="G317" s="8" t="s">
        <v>54</v>
      </c>
      <c r="H317" s="8" t="s">
        <v>224</v>
      </c>
      <c r="I317" s="1" t="s">
        <v>996</v>
      </c>
      <c r="J317" s="8" t="s">
        <v>371</v>
      </c>
      <c r="K317" s="2">
        <v>29270</v>
      </c>
      <c r="L317" s="2">
        <v>91605.545400522358</v>
      </c>
      <c r="M317" s="2">
        <v>68702.16493584674</v>
      </c>
      <c r="N317" s="14">
        <v>160306.3260188454</v>
      </c>
    </row>
    <row r="318" spans="2:14" ht="16.5" x14ac:dyDescent="0.3">
      <c r="B318" s="12">
        <v>1070340460</v>
      </c>
      <c r="C318" s="12" t="s">
        <v>997</v>
      </c>
      <c r="D318" s="12" t="s">
        <v>998</v>
      </c>
      <c r="E318" s="9" t="s">
        <v>21</v>
      </c>
      <c r="F318" s="19" t="s">
        <v>42</v>
      </c>
      <c r="G318" s="9" t="s">
        <v>43</v>
      </c>
      <c r="H318" s="9" t="s">
        <v>45</v>
      </c>
      <c r="I318" s="3" t="s">
        <v>999</v>
      </c>
      <c r="J318" s="9" t="s">
        <v>371</v>
      </c>
      <c r="K318" s="4">
        <v>29148</v>
      </c>
      <c r="L318" s="4">
        <v>76588.619982410935</v>
      </c>
      <c r="M318" s="4">
        <v>57439.808118889538</v>
      </c>
      <c r="N318" s="15">
        <v>134027.2777644477</v>
      </c>
    </row>
    <row r="319" spans="2:14" ht="16.5" x14ac:dyDescent="0.3">
      <c r="B319" s="11">
        <v>4150200520</v>
      </c>
      <c r="C319" s="11" t="s">
        <v>1000</v>
      </c>
      <c r="D319" s="11" t="s">
        <v>1001</v>
      </c>
      <c r="E319" s="8" t="s">
        <v>28</v>
      </c>
      <c r="F319" s="18" t="s">
        <v>24</v>
      </c>
      <c r="G319" s="8" t="s">
        <v>29</v>
      </c>
      <c r="H319" s="8" t="s">
        <v>283</v>
      </c>
      <c r="I319" s="1" t="s">
        <v>1002</v>
      </c>
      <c r="J319" s="8" t="s">
        <v>371</v>
      </c>
      <c r="K319" s="2">
        <v>28915</v>
      </c>
      <c r="L319" s="2">
        <v>57830</v>
      </c>
      <c r="M319" s="2">
        <v>43372.5</v>
      </c>
      <c r="N319" s="14">
        <v>101202.5</v>
      </c>
    </row>
    <row r="320" spans="2:14" ht="16.5" x14ac:dyDescent="0.3">
      <c r="B320" s="12">
        <v>4160090130</v>
      </c>
      <c r="C320" s="12" t="s">
        <v>1003</v>
      </c>
      <c r="D320" s="12" t="s">
        <v>1004</v>
      </c>
      <c r="E320" s="9" t="s">
        <v>28</v>
      </c>
      <c r="F320" s="19" t="s">
        <v>58</v>
      </c>
      <c r="G320" s="9" t="s">
        <v>59</v>
      </c>
      <c r="H320" s="9" t="s">
        <v>195</v>
      </c>
      <c r="I320" s="3" t="s">
        <v>1005</v>
      </c>
      <c r="J320" s="9" t="s">
        <v>371</v>
      </c>
      <c r="K320" s="4">
        <v>28422</v>
      </c>
      <c r="L320" s="4">
        <v>66375.547116993694</v>
      </c>
      <c r="M320" s="4">
        <v>49780.231409312444</v>
      </c>
      <c r="N320" s="15">
        <v>116154.78635135797</v>
      </c>
    </row>
    <row r="321" spans="2:14" ht="16.5" x14ac:dyDescent="0.3">
      <c r="B321" s="11">
        <v>4150510430</v>
      </c>
      <c r="C321" s="11" t="s">
        <v>1006</v>
      </c>
      <c r="D321" s="11" t="s">
        <v>1007</v>
      </c>
      <c r="E321" s="8" t="s">
        <v>28</v>
      </c>
      <c r="F321" s="18" t="s">
        <v>24</v>
      </c>
      <c r="G321" s="8" t="s">
        <v>29</v>
      </c>
      <c r="H321" s="8" t="s">
        <v>30</v>
      </c>
      <c r="I321" s="1" t="s">
        <v>1008</v>
      </c>
      <c r="J321" s="8" t="s">
        <v>371</v>
      </c>
      <c r="K321" s="2">
        <v>29182</v>
      </c>
      <c r="L321" s="2">
        <v>69466.587716169146</v>
      </c>
      <c r="M321" s="2">
        <v>52098.444067488614</v>
      </c>
      <c r="N321" s="14">
        <v>121563.99255459008</v>
      </c>
    </row>
    <row r="322" spans="2:14" ht="16.5" x14ac:dyDescent="0.3">
      <c r="B322" s="12">
        <v>3090750220</v>
      </c>
      <c r="C322" s="12" t="s">
        <v>1009</v>
      </c>
      <c r="D322" s="12" t="s">
        <v>1010</v>
      </c>
      <c r="E322" s="9" t="s">
        <v>14</v>
      </c>
      <c r="F322" s="19" t="s">
        <v>53</v>
      </c>
      <c r="G322" s="9" t="s">
        <v>54</v>
      </c>
      <c r="H322" s="9" t="s">
        <v>419</v>
      </c>
      <c r="I322" s="3" t="s">
        <v>1011</v>
      </c>
      <c r="J322" s="9" t="s">
        <v>371</v>
      </c>
      <c r="K322" s="4">
        <v>28781</v>
      </c>
      <c r="L322" s="4">
        <v>71600.550603135242</v>
      </c>
      <c r="M322" s="4">
        <v>53698.867382685756</v>
      </c>
      <c r="N322" s="15">
        <v>125298.34487658943</v>
      </c>
    </row>
    <row r="323" spans="2:14" ht="16.5" x14ac:dyDescent="0.3">
      <c r="B323" s="11">
        <v>5200170680</v>
      </c>
      <c r="C323" s="11" t="s">
        <v>1012</v>
      </c>
      <c r="D323" s="11" t="s">
        <v>1013</v>
      </c>
      <c r="E323" s="8" t="s">
        <v>28</v>
      </c>
      <c r="F323" s="18" t="s">
        <v>121</v>
      </c>
      <c r="G323" s="8" t="s">
        <v>122</v>
      </c>
      <c r="H323" s="8" t="s">
        <v>123</v>
      </c>
      <c r="I323" s="1" t="s">
        <v>1014</v>
      </c>
      <c r="J323" s="8" t="s">
        <v>371</v>
      </c>
      <c r="K323" s="2">
        <v>28655</v>
      </c>
      <c r="L323" s="2">
        <v>57310</v>
      </c>
      <c r="M323" s="2">
        <v>42982.5</v>
      </c>
      <c r="N323" s="14">
        <v>100292.5</v>
      </c>
    </row>
    <row r="324" spans="2:14" ht="16.5" x14ac:dyDescent="0.3">
      <c r="B324" s="12">
        <v>4150510320</v>
      </c>
      <c r="C324" s="12" t="s">
        <v>1015</v>
      </c>
      <c r="D324" s="12" t="s">
        <v>1016</v>
      </c>
      <c r="E324" s="9" t="s">
        <v>28</v>
      </c>
      <c r="F324" s="19" t="s">
        <v>24</v>
      </c>
      <c r="G324" s="9" t="s">
        <v>29</v>
      </c>
      <c r="H324" s="9" t="s">
        <v>30</v>
      </c>
      <c r="I324" s="3" t="s">
        <v>1017</v>
      </c>
      <c r="J324" s="9" t="s">
        <v>371</v>
      </c>
      <c r="K324" s="4">
        <v>28828</v>
      </c>
      <c r="L324" s="4">
        <v>75839.955581075919</v>
      </c>
      <c r="M324" s="4">
        <v>56878.325936365851</v>
      </c>
      <c r="N324" s="15">
        <v>132717.14237241982</v>
      </c>
    </row>
    <row r="325" spans="2:14" ht="16.5" x14ac:dyDescent="0.3">
      <c r="B325" s="11">
        <v>5190550460</v>
      </c>
      <c r="C325" s="11" t="s">
        <v>1018</v>
      </c>
      <c r="D325" s="11" t="s">
        <v>1019</v>
      </c>
      <c r="E325" s="8" t="s">
        <v>28</v>
      </c>
      <c r="F325" s="18" t="s">
        <v>37</v>
      </c>
      <c r="G325" s="8" t="s">
        <v>38</v>
      </c>
      <c r="H325" s="8" t="s">
        <v>39</v>
      </c>
      <c r="I325" s="1" t="s">
        <v>1020</v>
      </c>
      <c r="J325" s="8" t="s">
        <v>371</v>
      </c>
      <c r="K325" s="2">
        <v>28589</v>
      </c>
      <c r="L325" s="2">
        <v>58166.665801932439</v>
      </c>
      <c r="M325" s="2">
        <v>43623.755293439404</v>
      </c>
      <c r="N325" s="14">
        <v>101789.55717634276</v>
      </c>
    </row>
    <row r="326" spans="2:14" ht="16.5" x14ac:dyDescent="0.3">
      <c r="B326" s="12">
        <v>2080660070</v>
      </c>
      <c r="C326" s="12" t="s">
        <v>1021</v>
      </c>
      <c r="D326" s="12" t="s">
        <v>1022</v>
      </c>
      <c r="E326" s="9" t="s">
        <v>21</v>
      </c>
      <c r="F326" s="19" t="s">
        <v>48</v>
      </c>
      <c r="G326" s="9" t="s">
        <v>49</v>
      </c>
      <c r="H326" s="9" t="s">
        <v>115</v>
      </c>
      <c r="I326" s="3" t="s">
        <v>1023</v>
      </c>
      <c r="J326" s="9" t="s">
        <v>371</v>
      </c>
      <c r="K326" s="4">
        <v>28774</v>
      </c>
      <c r="L326" s="4">
        <v>176670.56157827773</v>
      </c>
      <c r="M326" s="4">
        <v>132499.01407117429</v>
      </c>
      <c r="N326" s="15">
        <v>309166.86413339654</v>
      </c>
    </row>
    <row r="327" spans="2:14" ht="16.5" x14ac:dyDescent="0.3">
      <c r="B327" s="11">
        <v>4150510350</v>
      </c>
      <c r="C327" s="11" t="s">
        <v>1024</v>
      </c>
      <c r="D327" s="11" t="s">
        <v>1025</v>
      </c>
      <c r="E327" s="8" t="s">
        <v>28</v>
      </c>
      <c r="F327" s="18" t="s">
        <v>24</v>
      </c>
      <c r="G327" s="8" t="s">
        <v>29</v>
      </c>
      <c r="H327" s="8" t="s">
        <v>30</v>
      </c>
      <c r="I327" s="1" t="s">
        <v>1026</v>
      </c>
      <c r="J327" s="8" t="s">
        <v>371</v>
      </c>
      <c r="K327" s="2">
        <v>28293</v>
      </c>
      <c r="L327" s="2">
        <v>56586</v>
      </c>
      <c r="M327" s="2">
        <v>42439.5</v>
      </c>
      <c r="N327" s="14">
        <v>99025.5</v>
      </c>
    </row>
    <row r="328" spans="2:14" ht="16.5" x14ac:dyDescent="0.3">
      <c r="B328" s="12">
        <v>1010810580</v>
      </c>
      <c r="C328" s="12" t="s">
        <v>1027</v>
      </c>
      <c r="D328" s="12" t="s">
        <v>1028</v>
      </c>
      <c r="E328" s="9" t="s">
        <v>21</v>
      </c>
      <c r="F328" s="19" t="s">
        <v>12</v>
      </c>
      <c r="G328" s="9" t="s">
        <v>33</v>
      </c>
      <c r="H328" s="9" t="s">
        <v>34</v>
      </c>
      <c r="I328" s="3" t="s">
        <v>1029</v>
      </c>
      <c r="J328" s="9" t="s">
        <v>371</v>
      </c>
      <c r="K328" s="4">
        <v>28399</v>
      </c>
      <c r="L328" s="4">
        <v>131597.95199946989</v>
      </c>
      <c r="M328" s="4">
        <v>98695.569097746396</v>
      </c>
      <c r="N328" s="15">
        <v>230291.51185006197</v>
      </c>
    </row>
    <row r="329" spans="2:14" ht="16.5" x14ac:dyDescent="0.3">
      <c r="B329" s="11">
        <v>2060350110</v>
      </c>
      <c r="C329" s="11" t="s">
        <v>1030</v>
      </c>
      <c r="D329" s="11" t="s">
        <v>1031</v>
      </c>
      <c r="E329" s="8" t="s">
        <v>21</v>
      </c>
      <c r="F329" s="18" t="s">
        <v>81</v>
      </c>
      <c r="G329" s="8" t="s">
        <v>82</v>
      </c>
      <c r="H329" s="8" t="s">
        <v>866</v>
      </c>
      <c r="I329" s="1" t="s">
        <v>1032</v>
      </c>
      <c r="J329" s="8" t="s">
        <v>371</v>
      </c>
      <c r="K329" s="2">
        <v>29233</v>
      </c>
      <c r="L329" s="2">
        <v>82291.259396776164</v>
      </c>
      <c r="M329" s="2">
        <v>61716.659696708244</v>
      </c>
      <c r="N329" s="14">
        <v>144006.67996135738</v>
      </c>
    </row>
    <row r="330" spans="2:14" ht="16.5" x14ac:dyDescent="0.3">
      <c r="B330" s="12">
        <v>1010021110</v>
      </c>
      <c r="C330" s="12" t="s">
        <v>1033</v>
      </c>
      <c r="D330" s="12" t="s">
        <v>1034</v>
      </c>
      <c r="E330" s="9" t="s">
        <v>21</v>
      </c>
      <c r="F330" s="19" t="s">
        <v>12</v>
      </c>
      <c r="G330" s="9" t="s">
        <v>33</v>
      </c>
      <c r="H330" s="9" t="s">
        <v>215</v>
      </c>
      <c r="I330" s="3" t="s">
        <v>1035</v>
      </c>
      <c r="J330" s="9" t="s">
        <v>371</v>
      </c>
      <c r="K330" s="4">
        <v>27683</v>
      </c>
      <c r="L330" s="4">
        <v>72739.219396633795</v>
      </c>
      <c r="M330" s="4">
        <v>54552.840954961524</v>
      </c>
      <c r="N330" s="15">
        <v>127290.96783152207</v>
      </c>
    </row>
    <row r="331" spans="2:14" ht="16.5" x14ac:dyDescent="0.3">
      <c r="B331" s="11">
        <v>2080130530</v>
      </c>
      <c r="C331" s="11" t="s">
        <v>1036</v>
      </c>
      <c r="D331" s="11" t="s">
        <v>1037</v>
      </c>
      <c r="E331" s="8" t="s">
        <v>21</v>
      </c>
      <c r="F331" s="18" t="s">
        <v>48</v>
      </c>
      <c r="G331" s="8" t="s">
        <v>49</v>
      </c>
      <c r="H331" s="8" t="s">
        <v>50</v>
      </c>
      <c r="I331" s="1" t="s">
        <v>1038</v>
      </c>
      <c r="J331" s="8" t="s">
        <v>371</v>
      </c>
      <c r="K331" s="2">
        <v>28048</v>
      </c>
      <c r="L331" s="2">
        <v>73698.285071588529</v>
      </c>
      <c r="M331" s="2">
        <v>55272.119463380455</v>
      </c>
      <c r="N331" s="14">
        <v>128969.29761003255</v>
      </c>
    </row>
    <row r="332" spans="2:14" ht="16.5" x14ac:dyDescent="0.3">
      <c r="B332" s="12">
        <v>1030491670</v>
      </c>
      <c r="C332" s="12" t="s">
        <v>1039</v>
      </c>
      <c r="D332" s="12" t="s">
        <v>1040</v>
      </c>
      <c r="E332" s="9" t="s">
        <v>21</v>
      </c>
      <c r="F332" s="19" t="s">
        <v>22</v>
      </c>
      <c r="G332" s="9" t="s">
        <v>23</v>
      </c>
      <c r="H332" s="9" t="s">
        <v>25</v>
      </c>
      <c r="I332" s="3" t="s">
        <v>1041</v>
      </c>
      <c r="J332" s="9" t="s">
        <v>371</v>
      </c>
      <c r="K332" s="4">
        <v>27919</v>
      </c>
      <c r="L332" s="4">
        <v>76626.388648445471</v>
      </c>
      <c r="M332" s="4">
        <v>57468.13104915688</v>
      </c>
      <c r="N332" s="15">
        <v>134093.366919186</v>
      </c>
    </row>
    <row r="333" spans="2:14" ht="16.5" x14ac:dyDescent="0.3">
      <c r="B333" s="11">
        <v>3100580010</v>
      </c>
      <c r="C333" s="11" t="s">
        <v>1042</v>
      </c>
      <c r="D333" s="11" t="s">
        <v>1043</v>
      </c>
      <c r="E333" s="8" t="s">
        <v>14</v>
      </c>
      <c r="F333" s="18" t="s">
        <v>44</v>
      </c>
      <c r="G333" s="8" t="s">
        <v>111</v>
      </c>
      <c r="H333" s="8" t="s">
        <v>112</v>
      </c>
      <c r="I333" s="1" t="s">
        <v>1044</v>
      </c>
      <c r="J333" s="8" t="s">
        <v>371</v>
      </c>
      <c r="K333" s="2">
        <v>28004</v>
      </c>
      <c r="L333" s="2">
        <v>83384.918441087371</v>
      </c>
      <c r="M333" s="2">
        <v>62536.876678754183</v>
      </c>
      <c r="N333" s="14">
        <v>145920.53708125441</v>
      </c>
    </row>
    <row r="334" spans="2:14" ht="16.5" x14ac:dyDescent="0.3">
      <c r="B334" s="12">
        <v>3090420070</v>
      </c>
      <c r="C334" s="12" t="s">
        <v>1045</v>
      </c>
      <c r="D334" s="12" t="s">
        <v>1046</v>
      </c>
      <c r="E334" s="9" t="s">
        <v>14</v>
      </c>
      <c r="F334" s="19" t="s">
        <v>53</v>
      </c>
      <c r="G334" s="9" t="s">
        <v>54</v>
      </c>
      <c r="H334" s="9" t="s">
        <v>118</v>
      </c>
      <c r="I334" s="3" t="s">
        <v>1047</v>
      </c>
      <c r="J334" s="9" t="s">
        <v>371</v>
      </c>
      <c r="K334" s="4">
        <v>27982</v>
      </c>
      <c r="L334" s="4">
        <v>74132.600941897748</v>
      </c>
      <c r="M334" s="4">
        <v>55597.846458446795</v>
      </c>
      <c r="N334" s="15">
        <v>129729.3336034672</v>
      </c>
    </row>
    <row r="335" spans="2:14" ht="16.5" x14ac:dyDescent="0.3">
      <c r="B335" s="11">
        <v>2050840910</v>
      </c>
      <c r="C335" s="11" t="s">
        <v>1048</v>
      </c>
      <c r="D335" s="11" t="s">
        <v>1049</v>
      </c>
      <c r="E335" s="8" t="s">
        <v>21</v>
      </c>
      <c r="F335" s="18" t="s">
        <v>66</v>
      </c>
      <c r="G335" s="8" t="s">
        <v>67</v>
      </c>
      <c r="H335" s="8" t="s">
        <v>239</v>
      </c>
      <c r="I335" s="1" t="s">
        <v>1050</v>
      </c>
      <c r="J335" s="8" t="s">
        <v>371</v>
      </c>
      <c r="K335" s="2">
        <v>27479</v>
      </c>
      <c r="L335" s="2">
        <v>94062.729298301347</v>
      </c>
      <c r="M335" s="2">
        <v>70544.993667767369</v>
      </c>
      <c r="N335" s="14">
        <v>164606.29763295653</v>
      </c>
    </row>
    <row r="336" spans="2:14" ht="16.5" x14ac:dyDescent="0.3">
      <c r="B336" s="12">
        <v>5190210030</v>
      </c>
      <c r="C336" s="12" t="s">
        <v>1051</v>
      </c>
      <c r="D336" s="12" t="s">
        <v>1052</v>
      </c>
      <c r="E336" s="9" t="s">
        <v>28</v>
      </c>
      <c r="F336" s="19" t="s">
        <v>37</v>
      </c>
      <c r="G336" s="9" t="s">
        <v>38</v>
      </c>
      <c r="H336" s="9" t="s">
        <v>63</v>
      </c>
      <c r="I336" s="3" t="s">
        <v>1053</v>
      </c>
      <c r="J336" s="9" t="s">
        <v>371</v>
      </c>
      <c r="K336" s="4">
        <v>28160</v>
      </c>
      <c r="L336" s="4">
        <v>56320</v>
      </c>
      <c r="M336" s="4">
        <v>42240</v>
      </c>
      <c r="N336" s="15">
        <v>98560</v>
      </c>
    </row>
    <row r="337" spans="2:14" ht="16.5" x14ac:dyDescent="0.3">
      <c r="B337" s="11">
        <v>2050840420</v>
      </c>
      <c r="C337" s="11" t="s">
        <v>1054</v>
      </c>
      <c r="D337" s="11" t="s">
        <v>1055</v>
      </c>
      <c r="E337" s="8" t="s">
        <v>21</v>
      </c>
      <c r="F337" s="18" t="s">
        <v>66</v>
      </c>
      <c r="G337" s="8" t="s">
        <v>67</v>
      </c>
      <c r="H337" s="8" t="s">
        <v>239</v>
      </c>
      <c r="I337" s="1" t="s">
        <v>1056</v>
      </c>
      <c r="J337" s="8" t="s">
        <v>371</v>
      </c>
      <c r="K337" s="2">
        <v>27561</v>
      </c>
      <c r="L337" s="2">
        <v>72418.654979251689</v>
      </c>
      <c r="M337" s="2">
        <v>54312.424576805075</v>
      </c>
      <c r="N337" s="14">
        <v>126729.99185075966</v>
      </c>
    </row>
    <row r="338" spans="2:14" ht="16.5" x14ac:dyDescent="0.3">
      <c r="B338" s="12">
        <v>3090620310</v>
      </c>
      <c r="C338" s="12" t="s">
        <v>1057</v>
      </c>
      <c r="D338" s="12" t="s">
        <v>1058</v>
      </c>
      <c r="E338" s="9" t="s">
        <v>14</v>
      </c>
      <c r="F338" s="19" t="s">
        <v>53</v>
      </c>
      <c r="G338" s="9" t="s">
        <v>54</v>
      </c>
      <c r="H338" s="9" t="s">
        <v>224</v>
      </c>
      <c r="I338" s="3" t="s">
        <v>1059</v>
      </c>
      <c r="J338" s="9" t="s">
        <v>371</v>
      </c>
      <c r="K338" s="4">
        <v>27785</v>
      </c>
      <c r="L338" s="4">
        <v>72061.405591482588</v>
      </c>
      <c r="M338" s="4">
        <v>54044.496061248225</v>
      </c>
      <c r="N338" s="15">
        <v>126104.81985582072</v>
      </c>
    </row>
    <row r="339" spans="2:14" ht="16.5" x14ac:dyDescent="0.3">
      <c r="B339" s="11">
        <v>3120330030</v>
      </c>
      <c r="C339" s="11" t="s">
        <v>1060</v>
      </c>
      <c r="D339" s="11" t="s">
        <v>1061</v>
      </c>
      <c r="E339" s="8" t="s">
        <v>14</v>
      </c>
      <c r="F339" s="18" t="s">
        <v>15</v>
      </c>
      <c r="G339" s="8" t="s">
        <v>16</v>
      </c>
      <c r="H339" s="8" t="s">
        <v>593</v>
      </c>
      <c r="I339" s="1" t="s">
        <v>1062</v>
      </c>
      <c r="J339" s="8" t="s">
        <v>371</v>
      </c>
      <c r="K339" s="2">
        <v>27768</v>
      </c>
      <c r="L339" s="2">
        <v>59207.520198955368</v>
      </c>
      <c r="M339" s="2">
        <v>44404.370879947237</v>
      </c>
      <c r="N339" s="14">
        <v>103611.00969184465</v>
      </c>
    </row>
    <row r="340" spans="2:14" ht="16.5" x14ac:dyDescent="0.3">
      <c r="B340" s="12">
        <v>2050870380</v>
      </c>
      <c r="C340" s="12" t="s">
        <v>1063</v>
      </c>
      <c r="D340" s="12" t="s">
        <v>1064</v>
      </c>
      <c r="E340" s="9" t="s">
        <v>21</v>
      </c>
      <c r="F340" s="19" t="s">
        <v>66</v>
      </c>
      <c r="G340" s="9" t="s">
        <v>67</v>
      </c>
      <c r="H340" s="9" t="s">
        <v>71</v>
      </c>
      <c r="I340" s="3" t="s">
        <v>1065</v>
      </c>
      <c r="J340" s="9" t="s">
        <v>371</v>
      </c>
      <c r="K340" s="4">
        <v>27877</v>
      </c>
      <c r="L340" s="4">
        <v>107814.51357197177</v>
      </c>
      <c r="M340" s="4">
        <v>80858.523672314084</v>
      </c>
      <c r="N340" s="15">
        <v>188671.39807437401</v>
      </c>
    </row>
    <row r="341" spans="2:14" ht="16.5" x14ac:dyDescent="0.3">
      <c r="B341" s="11">
        <v>4150200530</v>
      </c>
      <c r="C341" s="11" t="s">
        <v>1066</v>
      </c>
      <c r="D341" s="11" t="s">
        <v>1067</v>
      </c>
      <c r="E341" s="8" t="s">
        <v>28</v>
      </c>
      <c r="F341" s="18" t="s">
        <v>24</v>
      </c>
      <c r="G341" s="8" t="s">
        <v>29</v>
      </c>
      <c r="H341" s="8" t="s">
        <v>283</v>
      </c>
      <c r="I341" s="1" t="s">
        <v>1068</v>
      </c>
      <c r="J341" s="8" t="s">
        <v>371</v>
      </c>
      <c r="K341" s="2">
        <v>26950</v>
      </c>
      <c r="L341" s="2">
        <v>53900</v>
      </c>
      <c r="M341" s="2">
        <v>40425</v>
      </c>
      <c r="N341" s="14">
        <v>94325</v>
      </c>
    </row>
    <row r="342" spans="2:14" ht="16.5" x14ac:dyDescent="0.3">
      <c r="B342" s="12">
        <v>1070340150</v>
      </c>
      <c r="C342" s="12" t="s">
        <v>1069</v>
      </c>
      <c r="D342" s="12" t="s">
        <v>1070</v>
      </c>
      <c r="E342" s="9" t="s">
        <v>21</v>
      </c>
      <c r="F342" s="19" t="s">
        <v>42</v>
      </c>
      <c r="G342" s="9" t="s">
        <v>43</v>
      </c>
      <c r="H342" s="9" t="s">
        <v>45</v>
      </c>
      <c r="I342" s="3" t="s">
        <v>1071</v>
      </c>
      <c r="J342" s="9" t="s">
        <v>371</v>
      </c>
      <c r="K342" s="4">
        <v>27244</v>
      </c>
      <c r="L342" s="4">
        <v>81204.024868388864</v>
      </c>
      <c r="M342" s="4">
        <v>60901.253834198047</v>
      </c>
      <c r="N342" s="15">
        <v>142104.05352585379</v>
      </c>
    </row>
    <row r="343" spans="2:14" ht="16.5" x14ac:dyDescent="0.3">
      <c r="B343" s="11">
        <v>2050870240</v>
      </c>
      <c r="C343" s="11" t="s">
        <v>1072</v>
      </c>
      <c r="D343" s="11" t="s">
        <v>1073</v>
      </c>
      <c r="E343" s="8" t="s">
        <v>21</v>
      </c>
      <c r="F343" s="18" t="s">
        <v>66</v>
      </c>
      <c r="G343" s="8" t="s">
        <v>67</v>
      </c>
      <c r="H343" s="8" t="s">
        <v>71</v>
      </c>
      <c r="I343" s="1" t="s">
        <v>1074</v>
      </c>
      <c r="J343" s="8" t="s">
        <v>371</v>
      </c>
      <c r="K343" s="2">
        <v>27159</v>
      </c>
      <c r="L343" s="2">
        <v>82144.910699099259</v>
      </c>
      <c r="M343" s="2">
        <v>61606.896871968791</v>
      </c>
      <c r="N343" s="14">
        <v>143750.56759461667</v>
      </c>
    </row>
    <row r="344" spans="2:14" ht="16.5" x14ac:dyDescent="0.3">
      <c r="B344" s="12">
        <v>1010021710</v>
      </c>
      <c r="C344" s="12" t="s">
        <v>1075</v>
      </c>
      <c r="D344" s="12" t="s">
        <v>1076</v>
      </c>
      <c r="E344" s="9" t="s">
        <v>21</v>
      </c>
      <c r="F344" s="19" t="s">
        <v>12</v>
      </c>
      <c r="G344" s="9" t="s">
        <v>33</v>
      </c>
      <c r="H344" s="9" t="s">
        <v>215</v>
      </c>
      <c r="I344" s="3" t="s">
        <v>1077</v>
      </c>
      <c r="J344" s="9" t="s">
        <v>371</v>
      </c>
      <c r="K344" s="4">
        <v>26713</v>
      </c>
      <c r="L344" s="4">
        <v>152521.41906004676</v>
      </c>
      <c r="M344" s="4">
        <v>114387.69539060499</v>
      </c>
      <c r="N344" s="15">
        <v>266906.77639447682</v>
      </c>
    </row>
    <row r="345" spans="2:14" ht="16.5" x14ac:dyDescent="0.3">
      <c r="B345" s="11">
        <v>5190210070</v>
      </c>
      <c r="C345" s="11" t="s">
        <v>1078</v>
      </c>
      <c r="D345" s="11" t="s">
        <v>1079</v>
      </c>
      <c r="E345" s="8" t="s">
        <v>28</v>
      </c>
      <c r="F345" s="18" t="s">
        <v>37</v>
      </c>
      <c r="G345" s="8" t="s">
        <v>38</v>
      </c>
      <c r="H345" s="8" t="s">
        <v>63</v>
      </c>
      <c r="I345" s="1" t="s">
        <v>1080</v>
      </c>
      <c r="J345" s="8" t="s">
        <v>371</v>
      </c>
      <c r="K345" s="2">
        <v>27546</v>
      </c>
      <c r="L345" s="2">
        <v>62090.75676785846</v>
      </c>
      <c r="M345" s="2">
        <v>46566.733012323377</v>
      </c>
      <c r="N345" s="14">
        <v>108656.56309908182</v>
      </c>
    </row>
    <row r="346" spans="2:14" ht="16.5" x14ac:dyDescent="0.3">
      <c r="B346" s="12">
        <v>4150510080</v>
      </c>
      <c r="C346" s="12" t="s">
        <v>1081</v>
      </c>
      <c r="D346" s="12" t="s">
        <v>1082</v>
      </c>
      <c r="E346" s="9" t="s">
        <v>28</v>
      </c>
      <c r="F346" s="19" t="s">
        <v>24</v>
      </c>
      <c r="G346" s="9" t="s">
        <v>29</v>
      </c>
      <c r="H346" s="9" t="s">
        <v>30</v>
      </c>
      <c r="I346" s="3" t="s">
        <v>1083</v>
      </c>
      <c r="J346" s="9" t="s">
        <v>371</v>
      </c>
      <c r="K346" s="4">
        <v>26309</v>
      </c>
      <c r="L346" s="4">
        <v>60397.156951697463</v>
      </c>
      <c r="M346" s="4">
        <v>45296.568477042558</v>
      </c>
      <c r="N346" s="15">
        <v>105692.82329189817</v>
      </c>
    </row>
    <row r="347" spans="2:14" ht="16.5" x14ac:dyDescent="0.3">
      <c r="B347" s="11">
        <v>4160090210</v>
      </c>
      <c r="C347" s="11" t="s">
        <v>1084</v>
      </c>
      <c r="D347" s="11" t="s">
        <v>1085</v>
      </c>
      <c r="E347" s="8" t="s">
        <v>28</v>
      </c>
      <c r="F347" s="18" t="s">
        <v>58</v>
      </c>
      <c r="G347" s="8" t="s">
        <v>59</v>
      </c>
      <c r="H347" s="8" t="s">
        <v>60</v>
      </c>
      <c r="I347" s="1" t="s">
        <v>1086</v>
      </c>
      <c r="J347" s="8" t="s">
        <v>371</v>
      </c>
      <c r="K347" s="2">
        <v>26963</v>
      </c>
      <c r="L347" s="2">
        <v>68007.232936609304</v>
      </c>
      <c r="M347" s="2">
        <v>51003.955871178281</v>
      </c>
      <c r="N347" s="14">
        <v>119010.16899001785</v>
      </c>
    </row>
    <row r="348" spans="2:14" ht="16.5" x14ac:dyDescent="0.3">
      <c r="B348" s="12">
        <v>1030491040</v>
      </c>
      <c r="C348" s="12" t="s">
        <v>1087</v>
      </c>
      <c r="D348" s="12" t="s">
        <v>1088</v>
      </c>
      <c r="E348" s="9" t="s">
        <v>21</v>
      </c>
      <c r="F348" s="19" t="s">
        <v>22</v>
      </c>
      <c r="G348" s="9" t="s">
        <v>23</v>
      </c>
      <c r="H348" s="9" t="s">
        <v>25</v>
      </c>
      <c r="I348" s="3" t="s">
        <v>1089</v>
      </c>
      <c r="J348" s="9" t="s">
        <v>371</v>
      </c>
      <c r="K348" s="4">
        <v>26771</v>
      </c>
      <c r="L348" s="4">
        <v>99217.115235654637</v>
      </c>
      <c r="M348" s="4">
        <v>74410.665704937885</v>
      </c>
      <c r="N348" s="15">
        <v>173626.27416594292</v>
      </c>
    </row>
    <row r="349" spans="2:14" ht="16.5" x14ac:dyDescent="0.3">
      <c r="B349" s="11">
        <v>2080560140</v>
      </c>
      <c r="C349" s="11" t="s">
        <v>1090</v>
      </c>
      <c r="D349" s="11" t="s">
        <v>1091</v>
      </c>
      <c r="E349" s="8" t="s">
        <v>21</v>
      </c>
      <c r="F349" s="18" t="s">
        <v>48</v>
      </c>
      <c r="G349" s="8" t="s">
        <v>49</v>
      </c>
      <c r="H349" s="8" t="s">
        <v>86</v>
      </c>
      <c r="I349" s="1" t="s">
        <v>1092</v>
      </c>
      <c r="J349" s="8" t="s">
        <v>371</v>
      </c>
      <c r="K349" s="2">
        <v>26987</v>
      </c>
      <c r="L349" s="2">
        <v>77481.195554886843</v>
      </c>
      <c r="M349" s="2">
        <v>58109.214953588147</v>
      </c>
      <c r="N349" s="14">
        <v>135589.24299581448</v>
      </c>
    </row>
    <row r="350" spans="2:14" ht="16.5" x14ac:dyDescent="0.3">
      <c r="B350" s="12">
        <v>5190650110</v>
      </c>
      <c r="C350" s="12" t="s">
        <v>1093</v>
      </c>
      <c r="D350" s="12" t="s">
        <v>1094</v>
      </c>
      <c r="E350" s="9" t="s">
        <v>28</v>
      </c>
      <c r="F350" s="19" t="s">
        <v>37</v>
      </c>
      <c r="G350" s="9" t="s">
        <v>38</v>
      </c>
      <c r="H350" s="9" t="s">
        <v>302</v>
      </c>
      <c r="I350" s="3" t="s">
        <v>1095</v>
      </c>
      <c r="J350" s="9" t="s">
        <v>371</v>
      </c>
      <c r="K350" s="4">
        <v>26822</v>
      </c>
      <c r="L350" s="4">
        <v>96713.250450353691</v>
      </c>
      <c r="M350" s="4">
        <v>72532.823505090928</v>
      </c>
      <c r="N350" s="15">
        <v>169244.60630138064</v>
      </c>
    </row>
    <row r="351" spans="2:14" ht="16.5" x14ac:dyDescent="0.3">
      <c r="B351" s="11">
        <v>4160310440</v>
      </c>
      <c r="C351" s="11" t="s">
        <v>1096</v>
      </c>
      <c r="D351" s="11" t="s">
        <v>1097</v>
      </c>
      <c r="E351" s="8" t="s">
        <v>28</v>
      </c>
      <c r="F351" s="18" t="s">
        <v>58</v>
      </c>
      <c r="G351" s="8" t="s">
        <v>59</v>
      </c>
      <c r="H351" s="8" t="s">
        <v>126</v>
      </c>
      <c r="I351" s="1" t="s">
        <v>1098</v>
      </c>
      <c r="J351" s="8" t="s">
        <v>371</v>
      </c>
      <c r="K351" s="2">
        <v>26344</v>
      </c>
      <c r="L351" s="2">
        <v>52688</v>
      </c>
      <c r="M351" s="2">
        <v>39516</v>
      </c>
      <c r="N351" s="14">
        <v>92204</v>
      </c>
    </row>
    <row r="352" spans="2:14" ht="16.5" x14ac:dyDescent="0.3">
      <c r="B352" s="12">
        <v>1030490360</v>
      </c>
      <c r="C352" s="12" t="s">
        <v>1099</v>
      </c>
      <c r="D352" s="12" t="s">
        <v>1100</v>
      </c>
      <c r="E352" s="9" t="s">
        <v>21</v>
      </c>
      <c r="F352" s="19" t="s">
        <v>22</v>
      </c>
      <c r="G352" s="9" t="s">
        <v>23</v>
      </c>
      <c r="H352" s="9" t="s">
        <v>25</v>
      </c>
      <c r="I352" s="3" t="s">
        <v>1101</v>
      </c>
      <c r="J352" s="9" t="s">
        <v>371</v>
      </c>
      <c r="K352" s="4">
        <v>27015</v>
      </c>
      <c r="L352" s="4">
        <v>72205.674664059363</v>
      </c>
      <c r="M352" s="4">
        <v>54152.692918737666</v>
      </c>
      <c r="N352" s="15">
        <v>126357.28237552944</v>
      </c>
    </row>
    <row r="353" spans="2:14" ht="16.5" x14ac:dyDescent="0.3">
      <c r="B353" s="11">
        <v>5200170120</v>
      </c>
      <c r="C353" s="11" t="s">
        <v>1102</v>
      </c>
      <c r="D353" s="11" t="s">
        <v>1103</v>
      </c>
      <c r="E353" s="8" t="s">
        <v>28</v>
      </c>
      <c r="F353" s="18" t="s">
        <v>121</v>
      </c>
      <c r="G353" s="8" t="s">
        <v>122</v>
      </c>
      <c r="H353" s="8" t="s">
        <v>1104</v>
      </c>
      <c r="I353" s="1" t="s">
        <v>1105</v>
      </c>
      <c r="J353" s="8" t="s">
        <v>371</v>
      </c>
      <c r="K353" s="2">
        <v>26672</v>
      </c>
      <c r="L353" s="2">
        <v>70485.951583947084</v>
      </c>
      <c r="M353" s="2">
        <v>52862.938501493576</v>
      </c>
      <c r="N353" s="14">
        <v>123347.83117741706</v>
      </c>
    </row>
    <row r="354" spans="2:14" ht="16.5" x14ac:dyDescent="0.3">
      <c r="B354" s="12">
        <v>4150510720</v>
      </c>
      <c r="C354" s="12" t="s">
        <v>1106</v>
      </c>
      <c r="D354" s="12" t="s">
        <v>1107</v>
      </c>
      <c r="E354" s="9" t="s">
        <v>28</v>
      </c>
      <c r="F354" s="19" t="s">
        <v>24</v>
      </c>
      <c r="G354" s="9" t="s">
        <v>29</v>
      </c>
      <c r="H354" s="9" t="s">
        <v>30</v>
      </c>
      <c r="I354" s="3" t="s">
        <v>1108</v>
      </c>
      <c r="J354" s="9" t="s">
        <v>371</v>
      </c>
      <c r="K354" s="4">
        <v>26411</v>
      </c>
      <c r="L354" s="4">
        <v>52822</v>
      </c>
      <c r="M354" s="4">
        <v>39616.5</v>
      </c>
      <c r="N354" s="15">
        <v>92438.5</v>
      </c>
    </row>
    <row r="355" spans="2:14" ht="16.5" x14ac:dyDescent="0.3">
      <c r="B355" s="11">
        <v>5190210170</v>
      </c>
      <c r="C355" s="11" t="s">
        <v>1109</v>
      </c>
      <c r="D355" s="11" t="s">
        <v>1110</v>
      </c>
      <c r="E355" s="8" t="s">
        <v>28</v>
      </c>
      <c r="F355" s="18" t="s">
        <v>37</v>
      </c>
      <c r="G355" s="8" t="s">
        <v>38</v>
      </c>
      <c r="H355" s="8" t="s">
        <v>63</v>
      </c>
      <c r="I355" s="1" t="s">
        <v>1111</v>
      </c>
      <c r="J355" s="8" t="s">
        <v>371</v>
      </c>
      <c r="K355" s="2">
        <v>26485</v>
      </c>
      <c r="L355" s="2">
        <v>128711.45835326564</v>
      </c>
      <c r="M355" s="2">
        <v>96530.759502584668</v>
      </c>
      <c r="N355" s="14">
        <v>225240.2948373759</v>
      </c>
    </row>
    <row r="356" spans="2:14" ht="16.5" x14ac:dyDescent="0.3">
      <c r="B356" s="12">
        <v>1010810800</v>
      </c>
      <c r="C356" s="12" t="s">
        <v>1112</v>
      </c>
      <c r="D356" s="12" t="s">
        <v>1113</v>
      </c>
      <c r="E356" s="9" t="s">
        <v>21</v>
      </c>
      <c r="F356" s="19" t="s">
        <v>12</v>
      </c>
      <c r="G356" s="9" t="s">
        <v>33</v>
      </c>
      <c r="H356" s="9" t="s">
        <v>34</v>
      </c>
      <c r="I356" s="3" t="s">
        <v>1114</v>
      </c>
      <c r="J356" s="9" t="s">
        <v>371</v>
      </c>
      <c r="K356" s="4">
        <v>26497</v>
      </c>
      <c r="L356" s="4">
        <v>143327.2681975734</v>
      </c>
      <c r="M356" s="4">
        <v>107492.28841107887</v>
      </c>
      <c r="N356" s="15">
        <v>250817.36159473285</v>
      </c>
    </row>
    <row r="357" spans="2:14" ht="16.5" x14ac:dyDescent="0.3">
      <c r="B357" s="11">
        <v>5190820090</v>
      </c>
      <c r="C357" s="11" t="s">
        <v>1115</v>
      </c>
      <c r="D357" s="11" t="s">
        <v>1116</v>
      </c>
      <c r="E357" s="8" t="s">
        <v>28</v>
      </c>
      <c r="F357" s="18" t="s">
        <v>37</v>
      </c>
      <c r="G357" s="8" t="s">
        <v>38</v>
      </c>
      <c r="H357" s="8" t="s">
        <v>260</v>
      </c>
      <c r="I357" s="1" t="s">
        <v>1117</v>
      </c>
      <c r="J357" s="8" t="s">
        <v>371</v>
      </c>
      <c r="K357" s="2">
        <v>26490</v>
      </c>
      <c r="L357" s="2">
        <v>67028.447772466709</v>
      </c>
      <c r="M357" s="2">
        <v>50269.887950021832</v>
      </c>
      <c r="N357" s="14">
        <v>117297.33045427373</v>
      </c>
    </row>
    <row r="358" spans="2:14" ht="16.5" x14ac:dyDescent="0.3">
      <c r="B358" s="12">
        <v>3090630161</v>
      </c>
      <c r="C358" s="12" t="s">
        <v>1118</v>
      </c>
      <c r="D358" s="12" t="s">
        <v>1119</v>
      </c>
      <c r="E358" s="9" t="s">
        <v>14</v>
      </c>
      <c r="F358" s="19" t="s">
        <v>53</v>
      </c>
      <c r="G358" s="9" t="s">
        <v>54</v>
      </c>
      <c r="H358" s="9" t="s">
        <v>221</v>
      </c>
      <c r="I358" s="3" t="s">
        <v>1120</v>
      </c>
      <c r="J358" s="9" t="s">
        <v>371</v>
      </c>
      <c r="K358" s="4">
        <v>26924</v>
      </c>
      <c r="L358" s="4">
        <v>62474.953678924205</v>
      </c>
      <c r="M358" s="4">
        <v>46854.870683717789</v>
      </c>
      <c r="N358" s="15">
        <v>109328.89075299782</v>
      </c>
    </row>
    <row r="359" spans="2:14" ht="16.5" x14ac:dyDescent="0.3">
      <c r="B359" s="11">
        <v>4160090450</v>
      </c>
      <c r="C359" s="11" t="s">
        <v>1121</v>
      </c>
      <c r="D359" s="11" t="s">
        <v>1122</v>
      </c>
      <c r="E359" s="8" t="s">
        <v>28</v>
      </c>
      <c r="F359" s="18" t="s">
        <v>58</v>
      </c>
      <c r="G359" s="8" t="s">
        <v>59</v>
      </c>
      <c r="H359" s="8" t="s">
        <v>60</v>
      </c>
      <c r="I359" s="1" t="s">
        <v>1123</v>
      </c>
      <c r="J359" s="8" t="s">
        <v>371</v>
      </c>
      <c r="K359" s="2">
        <v>26321</v>
      </c>
      <c r="L359" s="2">
        <v>59923.56386536402</v>
      </c>
      <c r="M359" s="2">
        <v>44941.384333214497</v>
      </c>
      <c r="N359" s="14">
        <v>104864.05346474118</v>
      </c>
    </row>
    <row r="360" spans="2:14" ht="16.5" x14ac:dyDescent="0.3">
      <c r="B360" s="12">
        <v>1030490320</v>
      </c>
      <c r="C360" s="12" t="s">
        <v>1124</v>
      </c>
      <c r="D360" s="12" t="s">
        <v>1125</v>
      </c>
      <c r="E360" s="9" t="s">
        <v>21</v>
      </c>
      <c r="F360" s="19" t="s">
        <v>22</v>
      </c>
      <c r="G360" s="9" t="s">
        <v>23</v>
      </c>
      <c r="H360" s="9" t="s">
        <v>25</v>
      </c>
      <c r="I360" s="3" t="s">
        <v>1126</v>
      </c>
      <c r="J360" s="9" t="s">
        <v>371</v>
      </c>
      <c r="K360" s="4">
        <v>26172</v>
      </c>
      <c r="L360" s="4">
        <v>68768.950260040452</v>
      </c>
      <c r="M360" s="4">
        <v>51575.224992712239</v>
      </c>
      <c r="N360" s="15">
        <v>120343.14236486636</v>
      </c>
    </row>
    <row r="361" spans="2:14" ht="16.5" x14ac:dyDescent="0.3">
      <c r="B361" s="11">
        <v>5190280090</v>
      </c>
      <c r="C361" s="11" t="s">
        <v>1127</v>
      </c>
      <c r="D361" s="11" t="s">
        <v>1128</v>
      </c>
      <c r="E361" s="8" t="s">
        <v>28</v>
      </c>
      <c r="F361" s="18" t="s">
        <v>37</v>
      </c>
      <c r="G361" s="8" t="s">
        <v>38</v>
      </c>
      <c r="H361" s="8" t="s">
        <v>1129</v>
      </c>
      <c r="I361" s="1" t="s">
        <v>1129</v>
      </c>
      <c r="J361" s="8" t="s">
        <v>371</v>
      </c>
      <c r="K361" s="2">
        <v>26037</v>
      </c>
      <c r="L361" s="2">
        <v>101682.52743334971</v>
      </c>
      <c r="M361" s="2">
        <v>76259.667816517482</v>
      </c>
      <c r="N361" s="14">
        <v>177940.64892466794</v>
      </c>
    </row>
    <row r="362" spans="2:14" ht="16.5" x14ac:dyDescent="0.3">
      <c r="B362" s="12">
        <v>4160090420</v>
      </c>
      <c r="C362" s="12" t="s">
        <v>1130</v>
      </c>
      <c r="D362" s="12" t="s">
        <v>1131</v>
      </c>
      <c r="E362" s="9" t="s">
        <v>28</v>
      </c>
      <c r="F362" s="19" t="s">
        <v>58</v>
      </c>
      <c r="G362" s="9" t="s">
        <v>59</v>
      </c>
      <c r="H362" s="9" t="s">
        <v>60</v>
      </c>
      <c r="I362" s="3" t="s">
        <v>1132</v>
      </c>
      <c r="J362" s="9" t="s">
        <v>371</v>
      </c>
      <c r="K362" s="4">
        <v>26245</v>
      </c>
      <c r="L362" s="4">
        <v>89176.67916662182</v>
      </c>
      <c r="M362" s="4">
        <v>66880.563155205571</v>
      </c>
      <c r="N362" s="15">
        <v>156055.89131857632</v>
      </c>
    </row>
    <row r="363" spans="2:14" ht="16.5" x14ac:dyDescent="0.3">
      <c r="B363" s="11">
        <v>4160410280</v>
      </c>
      <c r="C363" s="11" t="s">
        <v>1133</v>
      </c>
      <c r="D363" s="11" t="s">
        <v>1134</v>
      </c>
      <c r="E363" s="8" t="s">
        <v>28</v>
      </c>
      <c r="F363" s="18" t="s">
        <v>58</v>
      </c>
      <c r="G363" s="8" t="s">
        <v>59</v>
      </c>
      <c r="H363" s="8" t="s">
        <v>209</v>
      </c>
      <c r="I363" s="1" t="s">
        <v>1135</v>
      </c>
      <c r="J363" s="8" t="s">
        <v>371</v>
      </c>
      <c r="K363" s="2">
        <v>25944</v>
      </c>
      <c r="L363" s="2">
        <v>126082.31359324613</v>
      </c>
      <c r="M363" s="2">
        <v>94558.95882707405</v>
      </c>
      <c r="N363" s="14">
        <v>220639.38868268381</v>
      </c>
    </row>
    <row r="364" spans="2:14" ht="16.5" x14ac:dyDescent="0.3">
      <c r="B364" s="12">
        <v>5200170030</v>
      </c>
      <c r="C364" s="12" t="s">
        <v>1136</v>
      </c>
      <c r="D364" s="12" t="s">
        <v>1137</v>
      </c>
      <c r="E364" s="9" t="s">
        <v>28</v>
      </c>
      <c r="F364" s="19" t="s">
        <v>121</v>
      </c>
      <c r="G364" s="9" t="s">
        <v>122</v>
      </c>
      <c r="H364" s="9" t="s">
        <v>123</v>
      </c>
      <c r="I364" s="3" t="s">
        <v>1138</v>
      </c>
      <c r="J364" s="9" t="s">
        <v>371</v>
      </c>
      <c r="K364" s="4">
        <v>26291</v>
      </c>
      <c r="L364" s="4">
        <v>52582</v>
      </c>
      <c r="M364" s="4">
        <v>39436.5</v>
      </c>
      <c r="N364" s="15">
        <v>92018.5</v>
      </c>
    </row>
    <row r="365" spans="2:14" ht="16.5" x14ac:dyDescent="0.3">
      <c r="B365" s="11">
        <v>4150200270</v>
      </c>
      <c r="C365" s="11" t="s">
        <v>1139</v>
      </c>
      <c r="D365" s="11" t="s">
        <v>1140</v>
      </c>
      <c r="E365" s="8" t="s">
        <v>28</v>
      </c>
      <c r="F365" s="18" t="s">
        <v>24</v>
      </c>
      <c r="G365" s="8" t="s">
        <v>29</v>
      </c>
      <c r="H365" s="8" t="s">
        <v>283</v>
      </c>
      <c r="I365" s="1" t="s">
        <v>1141</v>
      </c>
      <c r="J365" s="8" t="s">
        <v>371</v>
      </c>
      <c r="K365" s="2">
        <v>26737</v>
      </c>
      <c r="L365" s="2">
        <v>72909.300269944521</v>
      </c>
      <c r="M365" s="2">
        <v>54680.395693287566</v>
      </c>
      <c r="N365" s="14">
        <v>127588.59936500179</v>
      </c>
    </row>
    <row r="366" spans="2:14" ht="16.5" x14ac:dyDescent="0.3">
      <c r="B366" s="12">
        <v>2080320070</v>
      </c>
      <c r="C366" s="12" t="s">
        <v>1142</v>
      </c>
      <c r="D366" s="12" t="s">
        <v>1143</v>
      </c>
      <c r="E366" s="9" t="s">
        <v>21</v>
      </c>
      <c r="F366" s="19" t="s">
        <v>48</v>
      </c>
      <c r="G366" s="9" t="s">
        <v>49</v>
      </c>
      <c r="H366" s="9" t="s">
        <v>167</v>
      </c>
      <c r="I366" s="3" t="s">
        <v>1144</v>
      </c>
      <c r="J366" s="9" t="s">
        <v>371</v>
      </c>
      <c r="K366" s="4">
        <v>25992</v>
      </c>
      <c r="L366" s="4">
        <v>102820.22193242372</v>
      </c>
      <c r="M366" s="4">
        <v>77112.913020677966</v>
      </c>
      <c r="N366" s="15">
        <v>179931.5708195694</v>
      </c>
    </row>
    <row r="367" spans="2:14" ht="16.5" x14ac:dyDescent="0.3">
      <c r="B367" s="11">
        <v>2050870190</v>
      </c>
      <c r="C367" s="11" t="s">
        <v>1145</v>
      </c>
      <c r="D367" s="11" t="s">
        <v>1146</v>
      </c>
      <c r="E367" s="8" t="s">
        <v>21</v>
      </c>
      <c r="F367" s="18" t="s">
        <v>66</v>
      </c>
      <c r="G367" s="8" t="s">
        <v>67</v>
      </c>
      <c r="H367" s="8" t="s">
        <v>71</v>
      </c>
      <c r="I367" s="1" t="s">
        <v>1147</v>
      </c>
      <c r="J367" s="8" t="s">
        <v>371</v>
      </c>
      <c r="K367" s="2">
        <v>26511</v>
      </c>
      <c r="L367" s="2">
        <v>69659.698928012091</v>
      </c>
      <c r="M367" s="2">
        <v>52243.26722381913</v>
      </c>
      <c r="N367" s="14">
        <v>121901.91988518156</v>
      </c>
    </row>
    <row r="368" spans="2:14" ht="16.5" x14ac:dyDescent="0.3">
      <c r="B368" s="12">
        <v>4160090350</v>
      </c>
      <c r="C368" s="12" t="s">
        <v>1148</v>
      </c>
      <c r="D368" s="12" t="s">
        <v>1149</v>
      </c>
      <c r="E368" s="9" t="s">
        <v>28</v>
      </c>
      <c r="F368" s="19" t="s">
        <v>58</v>
      </c>
      <c r="G368" s="9" t="s">
        <v>59</v>
      </c>
      <c r="H368" s="9" t="s">
        <v>60</v>
      </c>
      <c r="I368" s="3" t="s">
        <v>1150</v>
      </c>
      <c r="J368" s="9" t="s">
        <v>371</v>
      </c>
      <c r="K368" s="4">
        <v>26143</v>
      </c>
      <c r="L368" s="4">
        <v>65532.785265293518</v>
      </c>
      <c r="M368" s="4">
        <v>49148.173917698514</v>
      </c>
      <c r="N368" s="15">
        <v>114679.97671413059</v>
      </c>
    </row>
    <row r="369" spans="2:14" ht="16.5" x14ac:dyDescent="0.3">
      <c r="B369" s="11">
        <v>4160090320</v>
      </c>
      <c r="C369" s="11" t="s">
        <v>1151</v>
      </c>
      <c r="D369" s="11" t="s">
        <v>1152</v>
      </c>
      <c r="E369" s="8" t="s">
        <v>28</v>
      </c>
      <c r="F369" s="18" t="s">
        <v>58</v>
      </c>
      <c r="G369" s="8" t="s">
        <v>59</v>
      </c>
      <c r="H369" s="8" t="s">
        <v>60</v>
      </c>
      <c r="I369" s="1" t="s">
        <v>1153</v>
      </c>
      <c r="J369" s="8" t="s">
        <v>371</v>
      </c>
      <c r="K369" s="2">
        <v>26042</v>
      </c>
      <c r="L369" s="2">
        <v>60514.876792076975</v>
      </c>
      <c r="M369" s="2">
        <v>45384.855120483524</v>
      </c>
      <c r="N369" s="14">
        <v>105898.82753758694</v>
      </c>
    </row>
    <row r="370" spans="2:14" ht="16.5" x14ac:dyDescent="0.3">
      <c r="B370" s="12">
        <v>1030491060</v>
      </c>
      <c r="C370" s="12" t="s">
        <v>1154</v>
      </c>
      <c r="D370" s="12" t="s">
        <v>1155</v>
      </c>
      <c r="E370" s="9" t="s">
        <v>21</v>
      </c>
      <c r="F370" s="19" t="s">
        <v>22</v>
      </c>
      <c r="G370" s="9" t="s">
        <v>23</v>
      </c>
      <c r="H370" s="9" t="s">
        <v>144</v>
      </c>
      <c r="I370" s="3" t="s">
        <v>1156</v>
      </c>
      <c r="J370" s="9" t="s">
        <v>371</v>
      </c>
      <c r="K370" s="4">
        <v>25923</v>
      </c>
      <c r="L370" s="4">
        <v>73335.381598823049</v>
      </c>
      <c r="M370" s="4">
        <v>54999.94531166774</v>
      </c>
      <c r="N370" s="15">
        <v>128334.22244117167</v>
      </c>
    </row>
    <row r="371" spans="2:14" ht="16.5" x14ac:dyDescent="0.3">
      <c r="B371" s="11">
        <v>4150720990</v>
      </c>
      <c r="C371" s="11" t="s">
        <v>1157</v>
      </c>
      <c r="D371" s="11" t="s">
        <v>1158</v>
      </c>
      <c r="E371" s="8" t="s">
        <v>28</v>
      </c>
      <c r="F371" s="18" t="s">
        <v>24</v>
      </c>
      <c r="G371" s="8" t="s">
        <v>29</v>
      </c>
      <c r="H371" s="8" t="s">
        <v>135</v>
      </c>
      <c r="I371" s="1" t="s">
        <v>1159</v>
      </c>
      <c r="J371" s="8" t="s">
        <v>371</v>
      </c>
      <c r="K371" s="2">
        <v>25797</v>
      </c>
      <c r="L371" s="2">
        <v>74091.231966484527</v>
      </c>
      <c r="M371" s="2">
        <v>55566.815820209638</v>
      </c>
      <c r="N371" s="14">
        <v>129656.9313411802</v>
      </c>
    </row>
    <row r="372" spans="2:14" ht="16.5" x14ac:dyDescent="0.3">
      <c r="B372" s="12">
        <v>1030492390</v>
      </c>
      <c r="C372" s="12" t="s">
        <v>1160</v>
      </c>
      <c r="D372" s="12" t="s">
        <v>1161</v>
      </c>
      <c r="E372" s="9" t="s">
        <v>21</v>
      </c>
      <c r="F372" s="19" t="s">
        <v>22</v>
      </c>
      <c r="G372" s="9" t="s">
        <v>23</v>
      </c>
      <c r="H372" s="9" t="s">
        <v>144</v>
      </c>
      <c r="I372" s="3" t="s">
        <v>1162</v>
      </c>
      <c r="J372" s="9" t="s">
        <v>371</v>
      </c>
      <c r="K372" s="4">
        <v>25941</v>
      </c>
      <c r="L372" s="4">
        <v>68161.979928767745</v>
      </c>
      <c r="M372" s="4">
        <v>51120.010375055339</v>
      </c>
      <c r="N372" s="15">
        <v>119280.96653243918</v>
      </c>
    </row>
    <row r="373" spans="2:14" ht="16.5" x14ac:dyDescent="0.3">
      <c r="B373" s="11">
        <v>5200170330</v>
      </c>
      <c r="C373" s="11" t="s">
        <v>1163</v>
      </c>
      <c r="D373" s="11" t="s">
        <v>1164</v>
      </c>
      <c r="E373" s="8" t="s">
        <v>28</v>
      </c>
      <c r="F373" s="18" t="s">
        <v>121</v>
      </c>
      <c r="G373" s="8" t="s">
        <v>122</v>
      </c>
      <c r="H373" s="8" t="s">
        <v>1104</v>
      </c>
      <c r="I373" s="1" t="s">
        <v>1165</v>
      </c>
      <c r="J373" s="8" t="s">
        <v>371</v>
      </c>
      <c r="K373" s="2">
        <v>25493</v>
      </c>
      <c r="L373" s="2">
        <v>60839.662446429058</v>
      </c>
      <c r="M373" s="2">
        <v>45628.435846240092</v>
      </c>
      <c r="N373" s="14">
        <v>106467.18802561544</v>
      </c>
    </row>
    <row r="374" spans="2:14" ht="16.5" x14ac:dyDescent="0.3">
      <c r="B374" s="12">
        <v>4160090400</v>
      </c>
      <c r="C374" s="12" t="s">
        <v>1166</v>
      </c>
      <c r="D374" s="12" t="s">
        <v>1167</v>
      </c>
      <c r="E374" s="9" t="s">
        <v>28</v>
      </c>
      <c r="F374" s="19" t="s">
        <v>58</v>
      </c>
      <c r="G374" s="9" t="s">
        <v>59</v>
      </c>
      <c r="H374" s="9" t="s">
        <v>60</v>
      </c>
      <c r="I374" s="3" t="s">
        <v>1168</v>
      </c>
      <c r="J374" s="9" t="s">
        <v>371</v>
      </c>
      <c r="K374" s="4">
        <v>25827</v>
      </c>
      <c r="L374" s="4">
        <v>51654</v>
      </c>
      <c r="M374" s="4">
        <v>38740.5</v>
      </c>
      <c r="N374" s="15">
        <v>90394.5</v>
      </c>
    </row>
    <row r="375" spans="2:14" ht="16.5" x14ac:dyDescent="0.3">
      <c r="B375" s="11">
        <v>4160090190</v>
      </c>
      <c r="C375" s="11" t="s">
        <v>1169</v>
      </c>
      <c r="D375" s="11" t="s">
        <v>1170</v>
      </c>
      <c r="E375" s="8" t="s">
        <v>28</v>
      </c>
      <c r="F375" s="18" t="s">
        <v>58</v>
      </c>
      <c r="G375" s="8" t="s">
        <v>59</v>
      </c>
      <c r="H375" s="8" t="s">
        <v>60</v>
      </c>
      <c r="I375" s="1" t="s">
        <v>1171</v>
      </c>
      <c r="J375" s="8" t="s">
        <v>371</v>
      </c>
      <c r="K375" s="2">
        <v>25801</v>
      </c>
      <c r="L375" s="2">
        <v>69324.480999438121</v>
      </c>
      <c r="M375" s="2">
        <v>51991.859740085245</v>
      </c>
      <c r="N375" s="14">
        <v>121315.29862978305</v>
      </c>
    </row>
    <row r="376" spans="2:14" ht="16.5" x14ac:dyDescent="0.3">
      <c r="B376" s="12">
        <v>4160160100</v>
      </c>
      <c r="C376" s="12" t="s">
        <v>1172</v>
      </c>
      <c r="D376" s="12" t="s">
        <v>1173</v>
      </c>
      <c r="E376" s="9" t="s">
        <v>28</v>
      </c>
      <c r="F376" s="19" t="s">
        <v>58</v>
      </c>
      <c r="G376" s="9" t="s">
        <v>59</v>
      </c>
      <c r="H376" s="9" t="s">
        <v>242</v>
      </c>
      <c r="I376" s="3" t="s">
        <v>1174</v>
      </c>
      <c r="J376" s="9" t="s">
        <v>371</v>
      </c>
      <c r="K376" s="4">
        <v>25964</v>
      </c>
      <c r="L376" s="4">
        <v>56961.775768392923</v>
      </c>
      <c r="M376" s="4">
        <v>42720.109038681112</v>
      </c>
      <c r="N376" s="15">
        <v>99681.03571936462</v>
      </c>
    </row>
    <row r="377" spans="2:14" ht="16.5" x14ac:dyDescent="0.3">
      <c r="B377" s="11">
        <v>2050540030</v>
      </c>
      <c r="C377" s="11" t="s">
        <v>1175</v>
      </c>
      <c r="D377" s="11" t="s">
        <v>1176</v>
      </c>
      <c r="E377" s="8" t="s">
        <v>21</v>
      </c>
      <c r="F377" s="18" t="s">
        <v>66</v>
      </c>
      <c r="G377" s="8" t="s">
        <v>67</v>
      </c>
      <c r="H377" s="8" t="s">
        <v>78</v>
      </c>
      <c r="I377" s="1" t="s">
        <v>1177</v>
      </c>
      <c r="J377" s="8" t="s">
        <v>371</v>
      </c>
      <c r="K377" s="2">
        <v>26441</v>
      </c>
      <c r="L377" s="2">
        <v>70424.84778480255</v>
      </c>
      <c r="M377" s="2">
        <v>52817.111514172706</v>
      </c>
      <c r="N377" s="14">
        <v>123240.90099555156</v>
      </c>
    </row>
    <row r="378" spans="2:14" ht="16.5" x14ac:dyDescent="0.3">
      <c r="B378" s="12">
        <v>2080680400</v>
      </c>
      <c r="C378" s="12" t="s">
        <v>1178</v>
      </c>
      <c r="D378" s="12" t="s">
        <v>1179</v>
      </c>
      <c r="E378" s="9" t="s">
        <v>21</v>
      </c>
      <c r="F378" s="19" t="s">
        <v>48</v>
      </c>
      <c r="G378" s="9" t="s">
        <v>49</v>
      </c>
      <c r="H378" s="9" t="s">
        <v>108</v>
      </c>
      <c r="I378" s="3" t="s">
        <v>1180</v>
      </c>
      <c r="J378" s="9" t="s">
        <v>371</v>
      </c>
      <c r="K378" s="4">
        <v>25672</v>
      </c>
      <c r="L378" s="4">
        <v>87745.737275484076</v>
      </c>
      <c r="M378" s="4">
        <v>65807.387630015626</v>
      </c>
      <c r="N378" s="15">
        <v>153551.79535171154</v>
      </c>
    </row>
    <row r="379" spans="2:14" ht="16.5" x14ac:dyDescent="0.3">
      <c r="B379" s="11">
        <v>5190180130</v>
      </c>
      <c r="C379" s="11" t="s">
        <v>1181</v>
      </c>
      <c r="D379" s="11" t="s">
        <v>1182</v>
      </c>
      <c r="E379" s="8" t="s">
        <v>28</v>
      </c>
      <c r="F379" s="18" t="s">
        <v>37</v>
      </c>
      <c r="G379" s="8" t="s">
        <v>38</v>
      </c>
      <c r="H379" s="8" t="s">
        <v>295</v>
      </c>
      <c r="I379" s="1" t="s">
        <v>1183</v>
      </c>
      <c r="J379" s="8" t="s">
        <v>371</v>
      </c>
      <c r="K379" s="2">
        <v>25180</v>
      </c>
      <c r="L379" s="2">
        <v>77807.606602943531</v>
      </c>
      <c r="M379" s="2">
        <v>58354.011903520593</v>
      </c>
      <c r="N379" s="14">
        <v>136160.44318004028</v>
      </c>
    </row>
    <row r="380" spans="2:14" ht="16.5" x14ac:dyDescent="0.3">
      <c r="B380" s="12">
        <v>4150510060</v>
      </c>
      <c r="C380" s="12" t="s">
        <v>1184</v>
      </c>
      <c r="D380" s="12" t="s">
        <v>1185</v>
      </c>
      <c r="E380" s="9" t="s">
        <v>28</v>
      </c>
      <c r="F380" s="19" t="s">
        <v>24</v>
      </c>
      <c r="G380" s="9" t="s">
        <v>29</v>
      </c>
      <c r="H380" s="9" t="s">
        <v>30</v>
      </c>
      <c r="I380" s="3" t="s">
        <v>1186</v>
      </c>
      <c r="J380" s="9" t="s">
        <v>371</v>
      </c>
      <c r="K380" s="4">
        <v>25436</v>
      </c>
      <c r="L380" s="4">
        <v>54712.504494176479</v>
      </c>
      <c r="M380" s="4">
        <v>41033.204968356411</v>
      </c>
      <c r="N380" s="15">
        <v>95744.894652638774</v>
      </c>
    </row>
    <row r="381" spans="2:14" ht="16.5" x14ac:dyDescent="0.3">
      <c r="B381" s="11">
        <v>3110030180</v>
      </c>
      <c r="C381" s="11" t="s">
        <v>1187</v>
      </c>
      <c r="D381" s="11" t="s">
        <v>1188</v>
      </c>
      <c r="E381" s="8" t="s">
        <v>14</v>
      </c>
      <c r="F381" s="18" t="s">
        <v>190</v>
      </c>
      <c r="G381" s="8" t="s">
        <v>191</v>
      </c>
      <c r="H381" s="8" t="s">
        <v>192</v>
      </c>
      <c r="I381" s="1" t="s">
        <v>1189</v>
      </c>
      <c r="J381" s="8" t="s">
        <v>371</v>
      </c>
      <c r="K381" s="2">
        <v>25727</v>
      </c>
      <c r="L381" s="2">
        <v>96698.414280101177</v>
      </c>
      <c r="M381" s="2">
        <v>72521.694287083868</v>
      </c>
      <c r="N381" s="14">
        <v>169218.63949383917</v>
      </c>
    </row>
    <row r="382" spans="2:14" ht="16.5" x14ac:dyDescent="0.3">
      <c r="B382" s="12">
        <v>1030151050</v>
      </c>
      <c r="C382" s="12" t="s">
        <v>1190</v>
      </c>
      <c r="D382" s="12" t="s">
        <v>1191</v>
      </c>
      <c r="E382" s="9" t="s">
        <v>21</v>
      </c>
      <c r="F382" s="19" t="s">
        <v>22</v>
      </c>
      <c r="G382" s="9" t="s">
        <v>23</v>
      </c>
      <c r="H382" s="9" t="s">
        <v>90</v>
      </c>
      <c r="I382" s="3" t="s">
        <v>1192</v>
      </c>
      <c r="J382" s="9" t="s">
        <v>371</v>
      </c>
      <c r="K382" s="4">
        <v>26011</v>
      </c>
      <c r="L382" s="4">
        <v>68345.910332183717</v>
      </c>
      <c r="M382" s="4">
        <v>51257.954198587744</v>
      </c>
      <c r="N382" s="15">
        <v>119602.83799681104</v>
      </c>
    </row>
    <row r="383" spans="2:14" ht="16.5" x14ac:dyDescent="0.3">
      <c r="B383" s="11">
        <v>1030491150</v>
      </c>
      <c r="C383" s="11" t="s">
        <v>1193</v>
      </c>
      <c r="D383" s="11" t="s">
        <v>1194</v>
      </c>
      <c r="E383" s="8" t="s">
        <v>21</v>
      </c>
      <c r="F383" s="18" t="s">
        <v>22</v>
      </c>
      <c r="G383" s="8" t="s">
        <v>23</v>
      </c>
      <c r="H383" s="8" t="s">
        <v>25</v>
      </c>
      <c r="I383" s="1" t="s">
        <v>1195</v>
      </c>
      <c r="J383" s="8" t="s">
        <v>371</v>
      </c>
      <c r="K383" s="2">
        <v>26137</v>
      </c>
      <c r="L383" s="2">
        <v>81348.438809749525</v>
      </c>
      <c r="M383" s="2">
        <v>61009.558594073183</v>
      </c>
      <c r="N383" s="14">
        <v>142356.76830647161</v>
      </c>
    </row>
    <row r="384" spans="2:14" ht="16.5" x14ac:dyDescent="0.3">
      <c r="B384" s="12">
        <v>3110060601</v>
      </c>
      <c r="C384" s="12" t="s">
        <v>1196</v>
      </c>
      <c r="D384" s="12" t="s">
        <v>1197</v>
      </c>
      <c r="E384" s="9" t="s">
        <v>14</v>
      </c>
      <c r="F384" s="19" t="s">
        <v>190</v>
      </c>
      <c r="G384" s="9" t="s">
        <v>191</v>
      </c>
      <c r="H384" s="9" t="s">
        <v>748</v>
      </c>
      <c r="I384" s="3" t="s">
        <v>1198</v>
      </c>
      <c r="J384" s="9" t="s">
        <v>371</v>
      </c>
      <c r="K384" s="4">
        <v>25958</v>
      </c>
      <c r="L384" s="4">
        <v>74146.402878174646</v>
      </c>
      <c r="M384" s="4">
        <v>55608.193120341493</v>
      </c>
      <c r="N384" s="15">
        <v>129753.47893539642</v>
      </c>
    </row>
    <row r="385" spans="2:14" ht="16.5" x14ac:dyDescent="0.3">
      <c r="B385" s="11">
        <v>3120330730</v>
      </c>
      <c r="C385" s="11" t="s">
        <v>1199</v>
      </c>
      <c r="D385" s="11" t="s">
        <v>1200</v>
      </c>
      <c r="E385" s="8" t="s">
        <v>14</v>
      </c>
      <c r="F385" s="18" t="s">
        <v>15</v>
      </c>
      <c r="G385" s="8" t="s">
        <v>16</v>
      </c>
      <c r="H385" s="8" t="s">
        <v>593</v>
      </c>
      <c r="I385" s="1" t="s">
        <v>1201</v>
      </c>
      <c r="J385" s="8" t="s">
        <v>371</v>
      </c>
      <c r="K385" s="2">
        <v>25133</v>
      </c>
      <c r="L385" s="2">
        <v>70307.143124479291</v>
      </c>
      <c r="M385" s="2">
        <v>52728.832769185727</v>
      </c>
      <c r="N385" s="14">
        <v>123034.91745394553</v>
      </c>
    </row>
    <row r="386" spans="2:14" ht="16.5" x14ac:dyDescent="0.3">
      <c r="B386" s="12">
        <v>5190550680</v>
      </c>
      <c r="C386" s="12" t="s">
        <v>1202</v>
      </c>
      <c r="D386" s="12" t="s">
        <v>1203</v>
      </c>
      <c r="E386" s="9" t="s">
        <v>28</v>
      </c>
      <c r="F386" s="19" t="s">
        <v>37</v>
      </c>
      <c r="G386" s="9" t="s">
        <v>38</v>
      </c>
      <c r="H386" s="9" t="s">
        <v>39</v>
      </c>
      <c r="I386" s="3" t="s">
        <v>1204</v>
      </c>
      <c r="J386" s="9" t="s">
        <v>371</v>
      </c>
      <c r="K386" s="4">
        <v>25173</v>
      </c>
      <c r="L386" s="4">
        <v>50346</v>
      </c>
      <c r="M386" s="4">
        <v>37759.5</v>
      </c>
      <c r="N386" s="15">
        <v>88105.5</v>
      </c>
    </row>
    <row r="387" spans="2:14" ht="16.5" x14ac:dyDescent="0.3">
      <c r="B387" s="11">
        <v>4130790360</v>
      </c>
      <c r="C387" s="11" t="s">
        <v>1205</v>
      </c>
      <c r="D387" s="11" t="s">
        <v>1206</v>
      </c>
      <c r="E387" s="8" t="s">
        <v>28</v>
      </c>
      <c r="F387" s="18" t="s">
        <v>156</v>
      </c>
      <c r="G387" s="8" t="s">
        <v>157</v>
      </c>
      <c r="H387" s="8" t="s">
        <v>425</v>
      </c>
      <c r="I387" s="1" t="s">
        <v>1207</v>
      </c>
      <c r="J387" s="8" t="s">
        <v>371</v>
      </c>
      <c r="K387" s="2">
        <v>25429</v>
      </c>
      <c r="L387" s="2">
        <v>73568.893871705615</v>
      </c>
      <c r="M387" s="2">
        <v>55175.073174501878</v>
      </c>
      <c r="N387" s="14">
        <v>128742.85819097669</v>
      </c>
    </row>
    <row r="388" spans="2:14" ht="16.5" x14ac:dyDescent="0.3">
      <c r="B388" s="12">
        <v>2050901110</v>
      </c>
      <c r="C388" s="12" t="s">
        <v>1208</v>
      </c>
      <c r="D388" s="12" t="s">
        <v>1209</v>
      </c>
      <c r="E388" s="9" t="s">
        <v>21</v>
      </c>
      <c r="F388" s="19" t="s">
        <v>66</v>
      </c>
      <c r="G388" s="9" t="s">
        <v>67</v>
      </c>
      <c r="H388" s="9" t="s">
        <v>174</v>
      </c>
      <c r="I388" s="3" t="s">
        <v>1210</v>
      </c>
      <c r="J388" s="9" t="s">
        <v>371</v>
      </c>
      <c r="K388" s="4">
        <v>25706</v>
      </c>
      <c r="L388" s="4">
        <v>67544.499288728402</v>
      </c>
      <c r="M388" s="4">
        <v>50656.913253196588</v>
      </c>
      <c r="N388" s="15">
        <v>118200.39804490504</v>
      </c>
    </row>
    <row r="389" spans="2:14" ht="16.5" x14ac:dyDescent="0.3">
      <c r="B389" s="11">
        <v>3090300010</v>
      </c>
      <c r="C389" s="11" t="s">
        <v>1211</v>
      </c>
      <c r="D389" s="11" t="s">
        <v>1212</v>
      </c>
      <c r="E389" s="8" t="s">
        <v>14</v>
      </c>
      <c r="F389" s="18" t="s">
        <v>53</v>
      </c>
      <c r="G389" s="8" t="s">
        <v>54</v>
      </c>
      <c r="H389" s="8" t="s">
        <v>55</v>
      </c>
      <c r="I389" s="1" t="s">
        <v>1213</v>
      </c>
      <c r="J389" s="8" t="s">
        <v>371</v>
      </c>
      <c r="K389" s="2">
        <v>25323</v>
      </c>
      <c r="L389" s="2">
        <v>57741.000985348328</v>
      </c>
      <c r="M389" s="2">
        <v>43304.509018878751</v>
      </c>
      <c r="N389" s="14">
        <v>101044.64779950726</v>
      </c>
    </row>
    <row r="390" spans="2:14" ht="16.5" x14ac:dyDescent="0.3">
      <c r="B390" s="12">
        <v>2080500450</v>
      </c>
      <c r="C390" s="12" t="s">
        <v>1214</v>
      </c>
      <c r="D390" s="12" t="s">
        <v>1215</v>
      </c>
      <c r="E390" s="9" t="s">
        <v>21</v>
      </c>
      <c r="F390" s="19" t="s">
        <v>48</v>
      </c>
      <c r="G390" s="9" t="s">
        <v>49</v>
      </c>
      <c r="H390" s="9" t="s">
        <v>99</v>
      </c>
      <c r="I390" s="3" t="s">
        <v>1216</v>
      </c>
      <c r="J390" s="9" t="s">
        <v>371</v>
      </c>
      <c r="K390" s="4">
        <v>25726</v>
      </c>
      <c r="L390" s="4">
        <v>67597.050832561552</v>
      </c>
      <c r="M390" s="4">
        <v>50696.325774205841</v>
      </c>
      <c r="N390" s="15">
        <v>118292.36132043986</v>
      </c>
    </row>
    <row r="391" spans="2:14" ht="16.5" x14ac:dyDescent="0.3">
      <c r="B391" s="11">
        <v>5190210190</v>
      </c>
      <c r="C391" s="11" t="s">
        <v>1217</v>
      </c>
      <c r="D391" s="11" t="s">
        <v>1218</v>
      </c>
      <c r="E391" s="8" t="s">
        <v>28</v>
      </c>
      <c r="F391" s="18" t="s">
        <v>37</v>
      </c>
      <c r="G391" s="8" t="s">
        <v>38</v>
      </c>
      <c r="H391" s="8" t="s">
        <v>63</v>
      </c>
      <c r="I391" s="1" t="s">
        <v>1219</v>
      </c>
      <c r="J391" s="8" t="s">
        <v>371</v>
      </c>
      <c r="K391" s="2">
        <v>25031</v>
      </c>
      <c r="L391" s="2">
        <v>50062</v>
      </c>
      <c r="M391" s="2">
        <v>37546.5</v>
      </c>
      <c r="N391" s="14">
        <v>87608.5</v>
      </c>
    </row>
    <row r="392" spans="2:14" ht="16.5" x14ac:dyDescent="0.3">
      <c r="B392" s="12">
        <v>2050900080</v>
      </c>
      <c r="C392" s="12" t="s">
        <v>1220</v>
      </c>
      <c r="D392" s="12" t="s">
        <v>1221</v>
      </c>
      <c r="E392" s="9" t="s">
        <v>21</v>
      </c>
      <c r="F392" s="19" t="s">
        <v>66</v>
      </c>
      <c r="G392" s="9" t="s">
        <v>67</v>
      </c>
      <c r="H392" s="9" t="s">
        <v>174</v>
      </c>
      <c r="I392" s="3" t="s">
        <v>1222</v>
      </c>
      <c r="J392" s="9" t="s">
        <v>371</v>
      </c>
      <c r="K392" s="4">
        <v>25124</v>
      </c>
      <c r="L392" s="4">
        <v>66015.249363184179</v>
      </c>
      <c r="M392" s="4">
        <v>49510.008891827245</v>
      </c>
      <c r="N392" s="15">
        <v>115524.26672684176</v>
      </c>
    </row>
    <row r="393" spans="2:14" ht="16.5" x14ac:dyDescent="0.3">
      <c r="B393" s="11">
        <v>2080680200</v>
      </c>
      <c r="C393" s="11" t="s">
        <v>1223</v>
      </c>
      <c r="D393" s="11" t="s">
        <v>1224</v>
      </c>
      <c r="E393" s="8" t="s">
        <v>21</v>
      </c>
      <c r="F393" s="18" t="s">
        <v>48</v>
      </c>
      <c r="G393" s="8" t="s">
        <v>49</v>
      </c>
      <c r="H393" s="8" t="s">
        <v>108</v>
      </c>
      <c r="I393" s="1" t="s">
        <v>1225</v>
      </c>
      <c r="J393" s="8" t="s">
        <v>371</v>
      </c>
      <c r="K393" s="2">
        <v>24966</v>
      </c>
      <c r="L393" s="2">
        <v>65600.09216690241</v>
      </c>
      <c r="M393" s="2">
        <v>49198.64997585411</v>
      </c>
      <c r="N393" s="14">
        <v>114797.75685011667</v>
      </c>
    </row>
    <row r="394" spans="2:14" ht="16.5" x14ac:dyDescent="0.3">
      <c r="B394" s="12">
        <v>2050890440</v>
      </c>
      <c r="C394" s="12" t="s">
        <v>1226</v>
      </c>
      <c r="D394" s="12" t="s">
        <v>1227</v>
      </c>
      <c r="E394" s="9" t="s">
        <v>21</v>
      </c>
      <c r="F394" s="19" t="s">
        <v>66</v>
      </c>
      <c r="G394" s="9" t="s">
        <v>67</v>
      </c>
      <c r="H394" s="9" t="s">
        <v>68</v>
      </c>
      <c r="I394" s="3" t="s">
        <v>1228</v>
      </c>
      <c r="J394" s="9" t="s">
        <v>371</v>
      </c>
      <c r="K394" s="4">
        <v>25443</v>
      </c>
      <c r="L394" s="4">
        <v>66853.446487322697</v>
      </c>
      <c r="M394" s="4">
        <v>50138.638601924868</v>
      </c>
      <c r="N394" s="15">
        <v>116991.08097162214</v>
      </c>
    </row>
    <row r="395" spans="2:14" ht="16.5" x14ac:dyDescent="0.3">
      <c r="B395" s="11">
        <v>4150510620</v>
      </c>
      <c r="C395" s="11" t="s">
        <v>1229</v>
      </c>
      <c r="D395" s="11" t="s">
        <v>1230</v>
      </c>
      <c r="E395" s="8" t="s">
        <v>28</v>
      </c>
      <c r="F395" s="18" t="s">
        <v>24</v>
      </c>
      <c r="G395" s="8" t="s">
        <v>29</v>
      </c>
      <c r="H395" s="8" t="s">
        <v>30</v>
      </c>
      <c r="I395" s="1" t="s">
        <v>1231</v>
      </c>
      <c r="J395" s="8" t="s">
        <v>371</v>
      </c>
      <c r="K395" s="2">
        <v>24804</v>
      </c>
      <c r="L395" s="2">
        <v>49608</v>
      </c>
      <c r="M395" s="2">
        <v>37206</v>
      </c>
      <c r="N395" s="14">
        <v>86814</v>
      </c>
    </row>
    <row r="396" spans="2:14" ht="16.5" x14ac:dyDescent="0.3">
      <c r="B396" s="12">
        <v>4150510580</v>
      </c>
      <c r="C396" s="12" t="s">
        <v>1232</v>
      </c>
      <c r="D396" s="12" t="s">
        <v>1233</v>
      </c>
      <c r="E396" s="9" t="s">
        <v>28</v>
      </c>
      <c r="F396" s="19" t="s">
        <v>24</v>
      </c>
      <c r="G396" s="9" t="s">
        <v>29</v>
      </c>
      <c r="H396" s="9" t="s">
        <v>30</v>
      </c>
      <c r="I396" s="3" t="s">
        <v>1234</v>
      </c>
      <c r="J396" s="9" t="s">
        <v>371</v>
      </c>
      <c r="K396" s="4">
        <v>24233</v>
      </c>
      <c r="L396" s="4">
        <v>50596.8142075211</v>
      </c>
      <c r="M396" s="4">
        <v>37946.527093765108</v>
      </c>
      <c r="N396" s="15">
        <v>88542.588855472015</v>
      </c>
    </row>
    <row r="397" spans="2:14" ht="16.5" x14ac:dyDescent="0.3">
      <c r="B397" s="11">
        <v>4130230350</v>
      </c>
      <c r="C397" s="11" t="s">
        <v>1235</v>
      </c>
      <c r="D397" s="11" t="s">
        <v>1236</v>
      </c>
      <c r="E397" s="8" t="s">
        <v>28</v>
      </c>
      <c r="F397" s="18" t="s">
        <v>156</v>
      </c>
      <c r="G397" s="8" t="s">
        <v>157</v>
      </c>
      <c r="H397" s="8" t="s">
        <v>483</v>
      </c>
      <c r="I397" s="1" t="s">
        <v>1237</v>
      </c>
      <c r="J397" s="8" t="s">
        <v>371</v>
      </c>
      <c r="K397" s="2">
        <v>25677</v>
      </c>
      <c r="L397" s="2">
        <v>68399.336712099524</v>
      </c>
      <c r="M397" s="2">
        <v>51298.02204342089</v>
      </c>
      <c r="N397" s="14">
        <v>119696.33088498314</v>
      </c>
    </row>
    <row r="398" spans="2:14" ht="16.5" x14ac:dyDescent="0.3">
      <c r="B398" s="12">
        <v>2050890700</v>
      </c>
      <c r="C398" s="12" t="s">
        <v>1238</v>
      </c>
      <c r="D398" s="12" t="s">
        <v>1239</v>
      </c>
      <c r="E398" s="9" t="s">
        <v>21</v>
      </c>
      <c r="F398" s="19" t="s">
        <v>66</v>
      </c>
      <c r="G398" s="9" t="s">
        <v>67</v>
      </c>
      <c r="H398" s="9" t="s">
        <v>68</v>
      </c>
      <c r="I398" s="3" t="s">
        <v>1240</v>
      </c>
      <c r="J398" s="9" t="s">
        <v>371</v>
      </c>
      <c r="K398" s="4">
        <v>25418</v>
      </c>
      <c r="L398" s="4">
        <v>66787.757057531271</v>
      </c>
      <c r="M398" s="4">
        <v>50089.37295066331</v>
      </c>
      <c r="N398" s="15">
        <v>116876.12687720363</v>
      </c>
    </row>
    <row r="399" spans="2:14" ht="16.5" x14ac:dyDescent="0.3">
      <c r="B399" s="11">
        <v>4150510890</v>
      </c>
      <c r="C399" s="11" t="s">
        <v>1241</v>
      </c>
      <c r="D399" s="11" t="s">
        <v>1242</v>
      </c>
      <c r="E399" s="8" t="s">
        <v>28</v>
      </c>
      <c r="F399" s="18" t="s">
        <v>24</v>
      </c>
      <c r="G399" s="8" t="s">
        <v>29</v>
      </c>
      <c r="H399" s="8" t="s">
        <v>30</v>
      </c>
      <c r="I399" s="1" t="s">
        <v>1243</v>
      </c>
      <c r="J399" s="8" t="s">
        <v>371</v>
      </c>
      <c r="K399" s="2">
        <v>24905</v>
      </c>
      <c r="L399" s="2">
        <v>49810</v>
      </c>
      <c r="M399" s="2">
        <v>37357.5</v>
      </c>
      <c r="N399" s="14">
        <v>87167.5</v>
      </c>
    </row>
    <row r="400" spans="2:14" ht="16.5" x14ac:dyDescent="0.3">
      <c r="B400" s="12">
        <v>1030121890</v>
      </c>
      <c r="C400" s="12" t="s">
        <v>1244</v>
      </c>
      <c r="D400" s="12" t="s">
        <v>1245</v>
      </c>
      <c r="E400" s="9" t="s">
        <v>21</v>
      </c>
      <c r="F400" s="19" t="s">
        <v>22</v>
      </c>
      <c r="G400" s="9" t="s">
        <v>23</v>
      </c>
      <c r="H400" s="9" t="s">
        <v>148</v>
      </c>
      <c r="I400" s="3" t="s">
        <v>1246</v>
      </c>
      <c r="J400" s="9" t="s">
        <v>371</v>
      </c>
      <c r="K400" s="4">
        <v>25111</v>
      </c>
      <c r="L400" s="4">
        <v>65981.090859692631</v>
      </c>
      <c r="M400" s="4">
        <v>49484.390753171225</v>
      </c>
      <c r="N400" s="15">
        <v>115464.49059774412</v>
      </c>
    </row>
    <row r="401" spans="2:14" ht="16.5" x14ac:dyDescent="0.3">
      <c r="B401" s="11">
        <v>4160090370</v>
      </c>
      <c r="C401" s="11" t="s">
        <v>1247</v>
      </c>
      <c r="D401" s="11" t="s">
        <v>1248</v>
      </c>
      <c r="E401" s="8" t="s">
        <v>28</v>
      </c>
      <c r="F401" s="18" t="s">
        <v>58</v>
      </c>
      <c r="G401" s="8" t="s">
        <v>59</v>
      </c>
      <c r="H401" s="8" t="s">
        <v>60</v>
      </c>
      <c r="I401" s="1" t="s">
        <v>1249</v>
      </c>
      <c r="J401" s="8" t="s">
        <v>371</v>
      </c>
      <c r="K401" s="2">
        <v>24611</v>
      </c>
      <c r="L401" s="2">
        <v>67516.181504765249</v>
      </c>
      <c r="M401" s="2">
        <v>50635.673127915928</v>
      </c>
      <c r="N401" s="14">
        <v>118150.8389266032</v>
      </c>
    </row>
    <row r="402" spans="2:14" ht="16.5" x14ac:dyDescent="0.3">
      <c r="B402" s="12">
        <v>1030241370</v>
      </c>
      <c r="C402" s="12" t="s">
        <v>1250</v>
      </c>
      <c r="D402" s="12" t="s">
        <v>1251</v>
      </c>
      <c r="E402" s="9" t="s">
        <v>21</v>
      </c>
      <c r="F402" s="19" t="s">
        <v>22</v>
      </c>
      <c r="G402" s="9" t="s">
        <v>23</v>
      </c>
      <c r="H402" s="9" t="s">
        <v>236</v>
      </c>
      <c r="I402" s="3" t="s">
        <v>1252</v>
      </c>
      <c r="J402" s="9" t="s">
        <v>371</v>
      </c>
      <c r="K402" s="4">
        <v>25214</v>
      </c>
      <c r="L402" s="4">
        <v>66251.731310433286</v>
      </c>
      <c r="M402" s="4">
        <v>49687.365236368896</v>
      </c>
      <c r="N402" s="15">
        <v>115938.10146674843</v>
      </c>
    </row>
    <row r="403" spans="2:14" ht="16.5" x14ac:dyDescent="0.3">
      <c r="B403" s="11">
        <v>4160090280</v>
      </c>
      <c r="C403" s="11" t="s">
        <v>1253</v>
      </c>
      <c r="D403" s="11" t="s">
        <v>1254</v>
      </c>
      <c r="E403" s="8" t="s">
        <v>28</v>
      </c>
      <c r="F403" s="18" t="s">
        <v>58</v>
      </c>
      <c r="G403" s="8" t="s">
        <v>59</v>
      </c>
      <c r="H403" s="8" t="s">
        <v>60</v>
      </c>
      <c r="I403" s="1" t="s">
        <v>1255</v>
      </c>
      <c r="J403" s="8" t="s">
        <v>371</v>
      </c>
      <c r="K403" s="2">
        <v>24678</v>
      </c>
      <c r="L403" s="2">
        <v>62160.550846377075</v>
      </c>
      <c r="M403" s="2">
        <v>46619.070654248229</v>
      </c>
      <c r="N403" s="14">
        <v>108778.68940791154</v>
      </c>
    </row>
    <row r="404" spans="2:14" ht="16.5" x14ac:dyDescent="0.3">
      <c r="B404" s="12">
        <v>1010270890</v>
      </c>
      <c r="C404" s="12" t="s">
        <v>1256</v>
      </c>
      <c r="D404" s="12" t="s">
        <v>1257</v>
      </c>
      <c r="E404" s="9" t="s">
        <v>21</v>
      </c>
      <c r="F404" s="19" t="s">
        <v>12</v>
      </c>
      <c r="G404" s="9" t="s">
        <v>33</v>
      </c>
      <c r="H404" s="9" t="s">
        <v>398</v>
      </c>
      <c r="I404" s="3" t="s">
        <v>1258</v>
      </c>
      <c r="J404" s="9" t="s">
        <v>371</v>
      </c>
      <c r="K404" s="4">
        <v>24333</v>
      </c>
      <c r="L404" s="4">
        <v>93190.132156222418</v>
      </c>
      <c r="M404" s="4">
        <v>69890.558459843945</v>
      </c>
      <c r="N404" s="15">
        <v>163079.27414733835</v>
      </c>
    </row>
    <row r="405" spans="2:14" ht="16.5" x14ac:dyDescent="0.3">
      <c r="B405" s="11">
        <v>2050870290</v>
      </c>
      <c r="C405" s="11" t="s">
        <v>1259</v>
      </c>
      <c r="D405" s="11" t="s">
        <v>1260</v>
      </c>
      <c r="E405" s="8" t="s">
        <v>21</v>
      </c>
      <c r="F405" s="18" t="s">
        <v>66</v>
      </c>
      <c r="G405" s="8" t="s">
        <v>67</v>
      </c>
      <c r="H405" s="8" t="s">
        <v>71</v>
      </c>
      <c r="I405" s="1" t="s">
        <v>1261</v>
      </c>
      <c r="J405" s="8" t="s">
        <v>371</v>
      </c>
      <c r="K405" s="2">
        <v>24592</v>
      </c>
      <c r="L405" s="2">
        <v>79671.789740982815</v>
      </c>
      <c r="M405" s="2">
        <v>59752.10605660233</v>
      </c>
      <c r="N405" s="14">
        <v>139422.69051588661</v>
      </c>
    </row>
    <row r="406" spans="2:14" ht="16.5" x14ac:dyDescent="0.3">
      <c r="B406" s="12">
        <v>2080500220</v>
      </c>
      <c r="C406" s="12" t="s">
        <v>1262</v>
      </c>
      <c r="D406" s="12" t="s">
        <v>1263</v>
      </c>
      <c r="E406" s="9" t="s">
        <v>21</v>
      </c>
      <c r="F406" s="19" t="s">
        <v>48</v>
      </c>
      <c r="G406" s="9" t="s">
        <v>49</v>
      </c>
      <c r="H406" s="9" t="s">
        <v>99</v>
      </c>
      <c r="I406" s="3" t="s">
        <v>1264</v>
      </c>
      <c r="J406" s="9" t="s">
        <v>371</v>
      </c>
      <c r="K406" s="4">
        <v>24103</v>
      </c>
      <c r="L406" s="4">
        <v>66491.463622306866</v>
      </c>
      <c r="M406" s="4">
        <v>49867.156622922819</v>
      </c>
      <c r="N406" s="15">
        <v>116357.61975219303</v>
      </c>
    </row>
    <row r="407" spans="2:14" ht="16.5" x14ac:dyDescent="0.3">
      <c r="B407" s="11">
        <v>1030491290</v>
      </c>
      <c r="C407" s="11" t="s">
        <v>1265</v>
      </c>
      <c r="D407" s="11" t="s">
        <v>1266</v>
      </c>
      <c r="E407" s="8" t="s">
        <v>21</v>
      </c>
      <c r="F407" s="18" t="s">
        <v>22</v>
      </c>
      <c r="G407" s="8" t="s">
        <v>23</v>
      </c>
      <c r="H407" s="8" t="s">
        <v>25</v>
      </c>
      <c r="I407" s="1" t="s">
        <v>1267</v>
      </c>
      <c r="J407" s="8" t="s">
        <v>371</v>
      </c>
      <c r="K407" s="2">
        <v>24107</v>
      </c>
      <c r="L407" s="2">
        <v>103714.34987347924</v>
      </c>
      <c r="M407" s="2">
        <v>77783.484707843949</v>
      </c>
      <c r="N407" s="14">
        <v>181496.25366382519</v>
      </c>
    </row>
    <row r="408" spans="2:14" ht="16.5" x14ac:dyDescent="0.3">
      <c r="B408" s="12">
        <v>4150720790</v>
      </c>
      <c r="C408" s="12" t="s">
        <v>1268</v>
      </c>
      <c r="D408" s="12" t="s">
        <v>1269</v>
      </c>
      <c r="E408" s="9" t="s">
        <v>28</v>
      </c>
      <c r="F408" s="19" t="s">
        <v>24</v>
      </c>
      <c r="G408" s="9" t="s">
        <v>29</v>
      </c>
      <c r="H408" s="9" t="s">
        <v>135</v>
      </c>
      <c r="I408" s="3" t="s">
        <v>1270</v>
      </c>
      <c r="J408" s="9" t="s">
        <v>371</v>
      </c>
      <c r="K408" s="4">
        <v>23917</v>
      </c>
      <c r="L408" s="4">
        <v>47834</v>
      </c>
      <c r="M408" s="4">
        <v>35875.5</v>
      </c>
      <c r="N408" s="15">
        <v>83709.5</v>
      </c>
    </row>
    <row r="409" spans="2:14" ht="16.5" x14ac:dyDescent="0.3">
      <c r="B409" s="11">
        <v>1070370610</v>
      </c>
      <c r="C409" s="11" t="s">
        <v>1271</v>
      </c>
      <c r="D409" s="11" t="s">
        <v>1272</v>
      </c>
      <c r="E409" s="8" t="s">
        <v>21</v>
      </c>
      <c r="F409" s="18" t="s">
        <v>42</v>
      </c>
      <c r="G409" s="8" t="s">
        <v>43</v>
      </c>
      <c r="H409" s="8" t="s">
        <v>446</v>
      </c>
      <c r="I409" s="1" t="s">
        <v>1273</v>
      </c>
      <c r="J409" s="8" t="s">
        <v>371</v>
      </c>
      <c r="K409" s="2">
        <v>23131</v>
      </c>
      <c r="L409" s="2">
        <v>83763.642242084679</v>
      </c>
      <c r="M409" s="2">
        <v>62820.900231062849</v>
      </c>
      <c r="N409" s="14">
        <v>146583.27118330653</v>
      </c>
    </row>
    <row r="410" spans="2:14" ht="16.5" x14ac:dyDescent="0.3">
      <c r="B410" s="12">
        <v>3090050260</v>
      </c>
      <c r="C410" s="12" t="s">
        <v>1274</v>
      </c>
      <c r="D410" s="12" t="s">
        <v>1275</v>
      </c>
      <c r="E410" s="9" t="s">
        <v>14</v>
      </c>
      <c r="F410" s="19" t="s">
        <v>53</v>
      </c>
      <c r="G410" s="9" t="s">
        <v>54</v>
      </c>
      <c r="H410" s="9" t="s">
        <v>199</v>
      </c>
      <c r="I410" s="3" t="s">
        <v>1276</v>
      </c>
      <c r="J410" s="9" t="s">
        <v>371</v>
      </c>
      <c r="K410" s="4">
        <v>24161</v>
      </c>
      <c r="L410" s="4">
        <v>76979.052393454986</v>
      </c>
      <c r="M410" s="4">
        <v>57732.612613235557</v>
      </c>
      <c r="N410" s="15">
        <v>134710.50106416093</v>
      </c>
    </row>
    <row r="411" spans="2:14" ht="16.5" x14ac:dyDescent="0.3">
      <c r="B411" s="11">
        <v>2050901050</v>
      </c>
      <c r="C411" s="11" t="s">
        <v>1277</v>
      </c>
      <c r="D411" s="11" t="s">
        <v>1278</v>
      </c>
      <c r="E411" s="8" t="s">
        <v>21</v>
      </c>
      <c r="F411" s="18" t="s">
        <v>66</v>
      </c>
      <c r="G411" s="8" t="s">
        <v>67</v>
      </c>
      <c r="H411" s="8" t="s">
        <v>174</v>
      </c>
      <c r="I411" s="1" t="s">
        <v>1279</v>
      </c>
      <c r="J411" s="8" t="s">
        <v>371</v>
      </c>
      <c r="K411" s="2">
        <v>23964</v>
      </c>
      <c r="L411" s="2">
        <v>62967.259820862353</v>
      </c>
      <c r="M411" s="2">
        <v>47224.082673290402</v>
      </c>
      <c r="N411" s="14">
        <v>110190.39674582216</v>
      </c>
    </row>
    <row r="412" spans="2:14" ht="16.5" x14ac:dyDescent="0.3">
      <c r="B412" s="12">
        <v>1030491700</v>
      </c>
      <c r="C412" s="12" t="s">
        <v>1280</v>
      </c>
      <c r="D412" s="12" t="s">
        <v>1281</v>
      </c>
      <c r="E412" s="9" t="s">
        <v>21</v>
      </c>
      <c r="F412" s="19" t="s">
        <v>22</v>
      </c>
      <c r="G412" s="9" t="s">
        <v>23</v>
      </c>
      <c r="H412" s="9" t="s">
        <v>25</v>
      </c>
      <c r="I412" s="3" t="s">
        <v>1282</v>
      </c>
      <c r="J412" s="9" t="s">
        <v>371</v>
      </c>
      <c r="K412" s="4">
        <v>23847</v>
      </c>
      <c r="L412" s="4">
        <v>91803.238718657492</v>
      </c>
      <c r="M412" s="4">
        <v>68850.418477385188</v>
      </c>
      <c r="N412" s="15">
        <v>160652.26162105918</v>
      </c>
    </row>
    <row r="413" spans="2:14" ht="16.5" x14ac:dyDescent="0.3">
      <c r="B413" s="11">
        <v>5190760130</v>
      </c>
      <c r="C413" s="11" t="s">
        <v>1283</v>
      </c>
      <c r="D413" s="11" t="s">
        <v>1284</v>
      </c>
      <c r="E413" s="8" t="s">
        <v>28</v>
      </c>
      <c r="F413" s="18" t="s">
        <v>37</v>
      </c>
      <c r="G413" s="8" t="s">
        <v>38</v>
      </c>
      <c r="H413" s="8" t="s">
        <v>161</v>
      </c>
      <c r="I413" s="1" t="s">
        <v>1285</v>
      </c>
      <c r="J413" s="8" t="s">
        <v>371</v>
      </c>
      <c r="K413" s="2">
        <v>23638</v>
      </c>
      <c r="L413" s="2">
        <v>51367.175277566821</v>
      </c>
      <c r="M413" s="2">
        <v>38524.279264829383</v>
      </c>
      <c r="N413" s="14">
        <v>89890.689187135038</v>
      </c>
    </row>
    <row r="414" spans="2:14" ht="16.5" x14ac:dyDescent="0.3">
      <c r="B414" s="12">
        <v>1030491510</v>
      </c>
      <c r="C414" s="12" t="s">
        <v>1286</v>
      </c>
      <c r="D414" s="12" t="s">
        <v>1287</v>
      </c>
      <c r="E414" s="9" t="s">
        <v>21</v>
      </c>
      <c r="F414" s="19" t="s">
        <v>22</v>
      </c>
      <c r="G414" s="9" t="s">
        <v>23</v>
      </c>
      <c r="H414" s="9" t="s">
        <v>144</v>
      </c>
      <c r="I414" s="3" t="s">
        <v>1288</v>
      </c>
      <c r="J414" s="9" t="s">
        <v>371</v>
      </c>
      <c r="K414" s="4">
        <v>23603</v>
      </c>
      <c r="L414" s="4">
        <v>62529.315167495959</v>
      </c>
      <c r="M414" s="4">
        <v>46895.633227330509</v>
      </c>
      <c r="N414" s="15">
        <v>109424.00893135226</v>
      </c>
    </row>
    <row r="415" spans="2:14" ht="16.5" x14ac:dyDescent="0.3">
      <c r="B415" s="11">
        <v>1030120880</v>
      </c>
      <c r="C415" s="11" t="s">
        <v>1289</v>
      </c>
      <c r="D415" s="11" t="s">
        <v>1290</v>
      </c>
      <c r="E415" s="8" t="s">
        <v>21</v>
      </c>
      <c r="F415" s="18" t="s">
        <v>22</v>
      </c>
      <c r="G415" s="8" t="s">
        <v>23</v>
      </c>
      <c r="H415" s="8" t="s">
        <v>148</v>
      </c>
      <c r="I415" s="1" t="s">
        <v>1291</v>
      </c>
      <c r="J415" s="8" t="s">
        <v>371</v>
      </c>
      <c r="K415" s="2">
        <v>23336</v>
      </c>
      <c r="L415" s="2">
        <v>80516.283479765611</v>
      </c>
      <c r="M415" s="2">
        <v>60385.454599915043</v>
      </c>
      <c r="N415" s="14">
        <v>140900.51773615013</v>
      </c>
    </row>
    <row r="416" spans="2:14" ht="16.5" x14ac:dyDescent="0.3">
      <c r="B416" s="12">
        <v>3090300155</v>
      </c>
      <c r="C416" s="12" t="s">
        <v>1292</v>
      </c>
      <c r="D416" s="12" t="s">
        <v>1293</v>
      </c>
      <c r="E416" s="9" t="s">
        <v>14</v>
      </c>
      <c r="F416" s="19" t="s">
        <v>53</v>
      </c>
      <c r="G416" s="9" t="s">
        <v>54</v>
      </c>
      <c r="H416" s="9" t="s">
        <v>55</v>
      </c>
      <c r="I416" s="3" t="s">
        <v>1294</v>
      </c>
      <c r="J416" s="9" t="s">
        <v>371</v>
      </c>
      <c r="K416" s="4">
        <v>23316</v>
      </c>
      <c r="L416" s="4">
        <v>68051.769534067047</v>
      </c>
      <c r="M416" s="4">
        <v>51037.349245679485</v>
      </c>
      <c r="N416" s="15">
        <v>119088.09276993018</v>
      </c>
    </row>
    <row r="417" spans="2:14" ht="16.5" x14ac:dyDescent="0.3">
      <c r="B417" s="11">
        <v>3120400280</v>
      </c>
      <c r="C417" s="11" t="s">
        <v>1295</v>
      </c>
      <c r="D417" s="11" t="s">
        <v>1296</v>
      </c>
      <c r="E417" s="8" t="s">
        <v>14</v>
      </c>
      <c r="F417" s="18" t="s">
        <v>15</v>
      </c>
      <c r="G417" s="8" t="s">
        <v>16</v>
      </c>
      <c r="H417" s="8" t="s">
        <v>138</v>
      </c>
      <c r="I417" s="1" t="s">
        <v>1297</v>
      </c>
      <c r="J417" s="8" t="s">
        <v>371</v>
      </c>
      <c r="K417" s="2">
        <v>23576</v>
      </c>
      <c r="L417" s="2">
        <v>50269.248639101548</v>
      </c>
      <c r="M417" s="2">
        <v>37700.858825469462</v>
      </c>
      <c r="N417" s="14">
        <v>87969.359136233426</v>
      </c>
    </row>
    <row r="418" spans="2:14" ht="16.5" x14ac:dyDescent="0.3">
      <c r="B418" s="12">
        <v>1070740020</v>
      </c>
      <c r="C418" s="12" t="s">
        <v>1298</v>
      </c>
      <c r="D418" s="12" t="s">
        <v>1299</v>
      </c>
      <c r="E418" s="9" t="s">
        <v>21</v>
      </c>
      <c r="F418" s="19" t="s">
        <v>42</v>
      </c>
      <c r="G418" s="9" t="s">
        <v>43</v>
      </c>
      <c r="H418" s="9" t="s">
        <v>370</v>
      </c>
      <c r="I418" s="3" t="s">
        <v>1300</v>
      </c>
      <c r="J418" s="9" t="s">
        <v>371</v>
      </c>
      <c r="K418" s="4">
        <v>23749</v>
      </c>
      <c r="L418" s="4">
        <v>105100.82948631406</v>
      </c>
      <c r="M418" s="4">
        <v>78823.312462870439</v>
      </c>
      <c r="N418" s="15">
        <v>183922.53887213016</v>
      </c>
    </row>
    <row r="419" spans="2:14" ht="16.5" x14ac:dyDescent="0.3">
      <c r="B419" s="11">
        <v>4150510510</v>
      </c>
      <c r="C419" s="11" t="s">
        <v>1301</v>
      </c>
      <c r="D419" s="11" t="s">
        <v>1302</v>
      </c>
      <c r="E419" s="8" t="s">
        <v>28</v>
      </c>
      <c r="F419" s="18" t="s">
        <v>24</v>
      </c>
      <c r="G419" s="8" t="s">
        <v>29</v>
      </c>
      <c r="H419" s="8" t="s">
        <v>30</v>
      </c>
      <c r="I419" s="1" t="s">
        <v>1303</v>
      </c>
      <c r="J419" s="8" t="s">
        <v>371</v>
      </c>
      <c r="K419" s="2">
        <v>22981</v>
      </c>
      <c r="L419" s="2">
        <v>62659.645941187562</v>
      </c>
      <c r="M419" s="2">
        <v>46993.377001526351</v>
      </c>
      <c r="N419" s="14">
        <v>109652.08050932594</v>
      </c>
    </row>
    <row r="420" spans="2:14" ht="16.5" x14ac:dyDescent="0.3">
      <c r="B420" s="12">
        <v>4160410210</v>
      </c>
      <c r="C420" s="12" t="s">
        <v>1304</v>
      </c>
      <c r="D420" s="12" t="s">
        <v>1305</v>
      </c>
      <c r="E420" s="9" t="s">
        <v>28</v>
      </c>
      <c r="F420" s="19" t="s">
        <v>58</v>
      </c>
      <c r="G420" s="9" t="s">
        <v>59</v>
      </c>
      <c r="H420" s="9" t="s">
        <v>209</v>
      </c>
      <c r="I420" s="3" t="s">
        <v>1306</v>
      </c>
      <c r="J420" s="9" t="s">
        <v>371</v>
      </c>
      <c r="K420" s="4">
        <v>23227</v>
      </c>
      <c r="L420" s="4">
        <v>82762.497660337656</v>
      </c>
      <c r="M420" s="4">
        <v>62070.064508723684</v>
      </c>
      <c r="N420" s="15">
        <v>144831.30663515764</v>
      </c>
    </row>
    <row r="421" spans="2:14" ht="16.5" x14ac:dyDescent="0.3">
      <c r="B421" s="11">
        <v>1030450170</v>
      </c>
      <c r="C421" s="11" t="s">
        <v>1307</v>
      </c>
      <c r="D421" s="11" t="s">
        <v>1308</v>
      </c>
      <c r="E421" s="8" t="s">
        <v>21</v>
      </c>
      <c r="F421" s="18" t="s">
        <v>22</v>
      </c>
      <c r="G421" s="8" t="s">
        <v>23</v>
      </c>
      <c r="H421" s="8" t="s">
        <v>507</v>
      </c>
      <c r="I421" s="1" t="s">
        <v>1309</v>
      </c>
      <c r="J421" s="8" t="s">
        <v>371</v>
      </c>
      <c r="K421" s="2">
        <v>23483</v>
      </c>
      <c r="L421" s="2">
        <v>61703.39519167546</v>
      </c>
      <c r="M421" s="2">
        <v>46276.211543017795</v>
      </c>
      <c r="N421" s="14">
        <v>107978.67996920971</v>
      </c>
    </row>
    <row r="422" spans="2:14" ht="16.5" x14ac:dyDescent="0.3">
      <c r="B422" s="12">
        <v>1030490740</v>
      </c>
      <c r="C422" s="12" t="s">
        <v>1310</v>
      </c>
      <c r="D422" s="12" t="s">
        <v>1311</v>
      </c>
      <c r="E422" s="9" t="s">
        <v>21</v>
      </c>
      <c r="F422" s="19" t="s">
        <v>22</v>
      </c>
      <c r="G422" s="9" t="s">
        <v>23</v>
      </c>
      <c r="H422" s="9" t="s">
        <v>25</v>
      </c>
      <c r="I422" s="3" t="s">
        <v>1312</v>
      </c>
      <c r="J422" s="9" t="s">
        <v>371</v>
      </c>
      <c r="K422" s="4">
        <v>23686</v>
      </c>
      <c r="L422" s="4">
        <v>62236.793361581782</v>
      </c>
      <c r="M422" s="4">
        <v>46676.248631261748</v>
      </c>
      <c r="N422" s="15">
        <v>108912.10721588816</v>
      </c>
    </row>
    <row r="423" spans="2:14" ht="16.5" x14ac:dyDescent="0.3">
      <c r="B423" s="11">
        <v>1030491550</v>
      </c>
      <c r="C423" s="11" t="s">
        <v>1313</v>
      </c>
      <c r="D423" s="11" t="s">
        <v>1314</v>
      </c>
      <c r="E423" s="8" t="s">
        <v>21</v>
      </c>
      <c r="F423" s="18" t="s">
        <v>22</v>
      </c>
      <c r="G423" s="8" t="s">
        <v>23</v>
      </c>
      <c r="H423" s="8" t="s">
        <v>144</v>
      </c>
      <c r="I423" s="1" t="s">
        <v>1315</v>
      </c>
      <c r="J423" s="8" t="s">
        <v>371</v>
      </c>
      <c r="K423" s="2">
        <v>23083</v>
      </c>
      <c r="L423" s="2">
        <v>93844.050867689453</v>
      </c>
      <c r="M423" s="2">
        <v>70380.980029267565</v>
      </c>
      <c r="N423" s="14">
        <v>164223.60234714969</v>
      </c>
    </row>
    <row r="424" spans="2:14" ht="16.5" x14ac:dyDescent="0.3">
      <c r="B424" s="12">
        <v>3120700580</v>
      </c>
      <c r="C424" s="12" t="s">
        <v>1316</v>
      </c>
      <c r="D424" s="12" t="s">
        <v>1317</v>
      </c>
      <c r="E424" s="9" t="s">
        <v>14</v>
      </c>
      <c r="F424" s="19" t="s">
        <v>15</v>
      </c>
      <c r="G424" s="9" t="s">
        <v>16</v>
      </c>
      <c r="H424" s="9" t="s">
        <v>17</v>
      </c>
      <c r="I424" s="3" t="s">
        <v>1318</v>
      </c>
      <c r="J424" s="9" t="s">
        <v>371</v>
      </c>
      <c r="K424" s="4">
        <v>22612</v>
      </c>
      <c r="L424" s="4">
        <v>48213.78733573822</v>
      </c>
      <c r="M424" s="4">
        <v>36159.30691217829</v>
      </c>
      <c r="N424" s="15">
        <v>84372.376518006029</v>
      </c>
    </row>
    <row r="425" spans="2:14" ht="16.5" x14ac:dyDescent="0.3">
      <c r="B425" s="11">
        <v>4130790240</v>
      </c>
      <c r="C425" s="11" t="s">
        <v>1319</v>
      </c>
      <c r="D425" s="11" t="s">
        <v>1320</v>
      </c>
      <c r="E425" s="8" t="s">
        <v>28</v>
      </c>
      <c r="F425" s="18" t="s">
        <v>156</v>
      </c>
      <c r="G425" s="8" t="s">
        <v>157</v>
      </c>
      <c r="H425" s="8" t="s">
        <v>425</v>
      </c>
      <c r="I425" s="1" t="s">
        <v>1321</v>
      </c>
      <c r="J425" s="8" t="s">
        <v>371</v>
      </c>
      <c r="K425" s="2">
        <v>23464</v>
      </c>
      <c r="L425" s="2">
        <v>46928</v>
      </c>
      <c r="M425" s="2">
        <v>35196</v>
      </c>
      <c r="N425" s="14">
        <v>82124</v>
      </c>
    </row>
    <row r="426" spans="2:14" ht="16.5" x14ac:dyDescent="0.3">
      <c r="B426" s="12">
        <v>1010811680</v>
      </c>
      <c r="C426" s="12" t="s">
        <v>1322</v>
      </c>
      <c r="D426" s="12" t="s">
        <v>1323</v>
      </c>
      <c r="E426" s="9" t="s">
        <v>21</v>
      </c>
      <c r="F426" s="19" t="s">
        <v>12</v>
      </c>
      <c r="G426" s="9" t="s">
        <v>33</v>
      </c>
      <c r="H426" s="9" t="s">
        <v>34</v>
      </c>
      <c r="I426" s="3" t="s">
        <v>1324</v>
      </c>
      <c r="J426" s="9" t="s">
        <v>371</v>
      </c>
      <c r="K426" s="4">
        <v>23061</v>
      </c>
      <c r="L426" s="4">
        <v>101883.30334705816</v>
      </c>
      <c r="M426" s="4">
        <v>76410.238651862688</v>
      </c>
      <c r="N426" s="15">
        <v>178291.98805685711</v>
      </c>
    </row>
    <row r="427" spans="2:14" ht="16.5" x14ac:dyDescent="0.3">
      <c r="B427" s="11">
        <v>1030492110</v>
      </c>
      <c r="C427" s="11" t="s">
        <v>1325</v>
      </c>
      <c r="D427" s="11" t="s">
        <v>1326</v>
      </c>
      <c r="E427" s="8" t="s">
        <v>21</v>
      </c>
      <c r="F427" s="18" t="s">
        <v>22</v>
      </c>
      <c r="G427" s="8" t="s">
        <v>23</v>
      </c>
      <c r="H427" s="8" t="s">
        <v>144</v>
      </c>
      <c r="I427" s="1" t="s">
        <v>1327</v>
      </c>
      <c r="J427" s="8" t="s">
        <v>371</v>
      </c>
      <c r="K427" s="2">
        <v>23728</v>
      </c>
      <c r="L427" s="2">
        <v>74785.373390474546</v>
      </c>
      <c r="M427" s="2">
        <v>56087.401707141405</v>
      </c>
      <c r="N427" s="14">
        <v>130871.64470923558</v>
      </c>
    </row>
    <row r="428" spans="2:14" ht="16.5" x14ac:dyDescent="0.3">
      <c r="B428" s="12">
        <v>4130380970</v>
      </c>
      <c r="C428" s="12" t="s">
        <v>1328</v>
      </c>
      <c r="D428" s="12" t="s">
        <v>1329</v>
      </c>
      <c r="E428" s="9" t="s">
        <v>28</v>
      </c>
      <c r="F428" s="19" t="s">
        <v>156</v>
      </c>
      <c r="G428" s="9" t="s">
        <v>157</v>
      </c>
      <c r="H428" s="9" t="s">
        <v>308</v>
      </c>
      <c r="I428" s="3" t="s">
        <v>1330</v>
      </c>
      <c r="J428" s="9" t="s">
        <v>371</v>
      </c>
      <c r="K428" s="4">
        <v>22643</v>
      </c>
      <c r="L428" s="4">
        <v>65239.387888624231</v>
      </c>
      <c r="M428" s="4">
        <v>48928.124732307268</v>
      </c>
      <c r="N428" s="15">
        <v>114166.52945114637</v>
      </c>
    </row>
    <row r="429" spans="2:14" ht="16.5" x14ac:dyDescent="0.3">
      <c r="B429" s="11">
        <v>1010811230</v>
      </c>
      <c r="C429" s="11" t="s">
        <v>1331</v>
      </c>
      <c r="D429" s="11" t="s">
        <v>1332</v>
      </c>
      <c r="E429" s="8" t="s">
        <v>21</v>
      </c>
      <c r="F429" s="18" t="s">
        <v>12</v>
      </c>
      <c r="G429" s="8" t="s">
        <v>33</v>
      </c>
      <c r="H429" s="8" t="s">
        <v>34</v>
      </c>
      <c r="I429" s="1" t="s">
        <v>1333</v>
      </c>
      <c r="J429" s="8" t="s">
        <v>371</v>
      </c>
      <c r="K429" s="2">
        <v>22839</v>
      </c>
      <c r="L429" s="2">
        <v>113230.91839592003</v>
      </c>
      <c r="M429" s="2">
        <v>84920.69440094725</v>
      </c>
      <c r="N429" s="14">
        <v>198149.88157251841</v>
      </c>
    </row>
    <row r="430" spans="2:14" ht="16.5" x14ac:dyDescent="0.3">
      <c r="B430" s="12">
        <v>4150720250</v>
      </c>
      <c r="C430" s="12" t="s">
        <v>1334</v>
      </c>
      <c r="D430" s="12" t="s">
        <v>1335</v>
      </c>
      <c r="E430" s="9" t="s">
        <v>28</v>
      </c>
      <c r="F430" s="19" t="s">
        <v>24</v>
      </c>
      <c r="G430" s="9" t="s">
        <v>29</v>
      </c>
      <c r="H430" s="9" t="s">
        <v>135</v>
      </c>
      <c r="I430" s="3" t="s">
        <v>1336</v>
      </c>
      <c r="J430" s="9" t="s">
        <v>371</v>
      </c>
      <c r="K430" s="4">
        <v>22276</v>
      </c>
      <c r="L430" s="4">
        <v>44552</v>
      </c>
      <c r="M430" s="4">
        <v>33414</v>
      </c>
      <c r="N430" s="15">
        <v>77966</v>
      </c>
    </row>
    <row r="431" spans="2:14" ht="16.5" x14ac:dyDescent="0.3">
      <c r="B431" s="11">
        <v>3120700430</v>
      </c>
      <c r="C431" s="11" t="s">
        <v>1337</v>
      </c>
      <c r="D431" s="11" t="s">
        <v>1338</v>
      </c>
      <c r="E431" s="8" t="s">
        <v>14</v>
      </c>
      <c r="F431" s="18" t="s">
        <v>15</v>
      </c>
      <c r="G431" s="8" t="s">
        <v>16</v>
      </c>
      <c r="H431" s="8" t="s">
        <v>17</v>
      </c>
      <c r="I431" s="1" t="s">
        <v>1339</v>
      </c>
      <c r="J431" s="8" t="s">
        <v>371</v>
      </c>
      <c r="K431" s="2">
        <v>23221</v>
      </c>
      <c r="L431" s="2">
        <v>50960.05294521938</v>
      </c>
      <c r="M431" s="2">
        <v>38218.945742923439</v>
      </c>
      <c r="N431" s="14">
        <v>89178.239052698307</v>
      </c>
    </row>
    <row r="432" spans="2:14" ht="16.5" x14ac:dyDescent="0.3">
      <c r="B432" s="12">
        <v>5190210080</v>
      </c>
      <c r="C432" s="12" t="s">
        <v>1340</v>
      </c>
      <c r="D432" s="12" t="s">
        <v>1341</v>
      </c>
      <c r="E432" s="9" t="s">
        <v>28</v>
      </c>
      <c r="F432" s="19" t="s">
        <v>37</v>
      </c>
      <c r="G432" s="9" t="s">
        <v>38</v>
      </c>
      <c r="H432" s="9" t="s">
        <v>63</v>
      </c>
      <c r="I432" s="3" t="s">
        <v>1342</v>
      </c>
      <c r="J432" s="9" t="s">
        <v>371</v>
      </c>
      <c r="K432" s="4">
        <v>22987</v>
      </c>
      <c r="L432" s="4">
        <v>104791.28369129542</v>
      </c>
      <c r="M432" s="4">
        <v>78591.158387201081</v>
      </c>
      <c r="N432" s="15">
        <v>183380.84267965023</v>
      </c>
    </row>
    <row r="433" spans="2:14" ht="16.5" x14ac:dyDescent="0.3">
      <c r="B433" s="11">
        <v>1030491370</v>
      </c>
      <c r="C433" s="11" t="s">
        <v>1343</v>
      </c>
      <c r="D433" s="11" t="s">
        <v>1344</v>
      </c>
      <c r="E433" s="8" t="s">
        <v>21</v>
      </c>
      <c r="F433" s="18" t="s">
        <v>22</v>
      </c>
      <c r="G433" s="8" t="s">
        <v>23</v>
      </c>
      <c r="H433" s="8" t="s">
        <v>144</v>
      </c>
      <c r="I433" s="1" t="s">
        <v>1345</v>
      </c>
      <c r="J433" s="8" t="s">
        <v>371</v>
      </c>
      <c r="K433" s="2">
        <v>23324</v>
      </c>
      <c r="L433" s="2">
        <v>61285.610418202035</v>
      </c>
      <c r="M433" s="2">
        <v>45962.882000994214</v>
      </c>
      <c r="N433" s="14">
        <v>107247.57192870788</v>
      </c>
    </row>
    <row r="434" spans="2:14" ht="16.5" x14ac:dyDescent="0.3">
      <c r="B434" s="12">
        <v>2050540860</v>
      </c>
      <c r="C434" s="12" t="s">
        <v>1346</v>
      </c>
      <c r="D434" s="12" t="s">
        <v>1347</v>
      </c>
      <c r="E434" s="9" t="s">
        <v>21</v>
      </c>
      <c r="F434" s="19" t="s">
        <v>66</v>
      </c>
      <c r="G434" s="9" t="s">
        <v>67</v>
      </c>
      <c r="H434" s="9" t="s">
        <v>78</v>
      </c>
      <c r="I434" s="3" t="s">
        <v>1348</v>
      </c>
      <c r="J434" s="9" t="s">
        <v>371</v>
      </c>
      <c r="K434" s="4">
        <v>22920</v>
      </c>
      <c r="L434" s="4">
        <v>76757.259493897858</v>
      </c>
      <c r="M434" s="4">
        <v>57566.270176588339</v>
      </c>
      <c r="N434" s="15">
        <v>134322.36731574524</v>
      </c>
    </row>
    <row r="435" spans="2:14" ht="16.5" x14ac:dyDescent="0.3">
      <c r="B435" s="11">
        <v>3090300190</v>
      </c>
      <c r="C435" s="11" t="s">
        <v>1349</v>
      </c>
      <c r="D435" s="11" t="s">
        <v>1350</v>
      </c>
      <c r="E435" s="8" t="s">
        <v>14</v>
      </c>
      <c r="F435" s="18" t="s">
        <v>53</v>
      </c>
      <c r="G435" s="8" t="s">
        <v>54</v>
      </c>
      <c r="H435" s="8" t="s">
        <v>55</v>
      </c>
      <c r="I435" s="1" t="s">
        <v>1351</v>
      </c>
      <c r="J435" s="8" t="s">
        <v>371</v>
      </c>
      <c r="K435" s="2">
        <v>22990</v>
      </c>
      <c r="L435" s="2">
        <v>51364.110269633849</v>
      </c>
      <c r="M435" s="2">
        <v>38521.979143426375</v>
      </c>
      <c r="N435" s="14">
        <v>89885.323128782955</v>
      </c>
    </row>
    <row r="436" spans="2:14" ht="16.5" x14ac:dyDescent="0.3">
      <c r="B436" s="12">
        <v>2050900610</v>
      </c>
      <c r="C436" s="12" t="s">
        <v>1352</v>
      </c>
      <c r="D436" s="12" t="s">
        <v>1353</v>
      </c>
      <c r="E436" s="9" t="s">
        <v>21</v>
      </c>
      <c r="F436" s="19" t="s">
        <v>66</v>
      </c>
      <c r="G436" s="9" t="s">
        <v>67</v>
      </c>
      <c r="H436" s="9" t="s">
        <v>174</v>
      </c>
      <c r="I436" s="3" t="s">
        <v>1354</v>
      </c>
      <c r="J436" s="9" t="s">
        <v>371</v>
      </c>
      <c r="K436" s="4">
        <v>23156</v>
      </c>
      <c r="L436" s="4">
        <v>60844.177450003706</v>
      </c>
      <c r="M436" s="4">
        <v>45631.816824516463</v>
      </c>
      <c r="N436" s="15">
        <v>106475.08041421541</v>
      </c>
    </row>
    <row r="437" spans="2:14" ht="16.5" x14ac:dyDescent="0.3">
      <c r="B437" s="11">
        <v>3090430240</v>
      </c>
      <c r="C437" s="11" t="s">
        <v>1355</v>
      </c>
      <c r="D437" s="11" t="s">
        <v>1356</v>
      </c>
      <c r="E437" s="8" t="s">
        <v>14</v>
      </c>
      <c r="F437" s="18" t="s">
        <v>53</v>
      </c>
      <c r="G437" s="8" t="s">
        <v>54</v>
      </c>
      <c r="H437" s="8" t="s">
        <v>227</v>
      </c>
      <c r="I437" s="1" t="s">
        <v>1357</v>
      </c>
      <c r="J437" s="8" t="s">
        <v>371</v>
      </c>
      <c r="K437" s="2">
        <v>23121</v>
      </c>
      <c r="L437" s="2">
        <v>104810.77427609992</v>
      </c>
      <c r="M437" s="2">
        <v>78605.7761843466</v>
      </c>
      <c r="N437" s="14">
        <v>183414.95095967082</v>
      </c>
    </row>
    <row r="438" spans="2:14" ht="16.5" x14ac:dyDescent="0.3">
      <c r="B438" s="12">
        <v>2050541000</v>
      </c>
      <c r="C438" s="12" t="s">
        <v>1358</v>
      </c>
      <c r="D438" s="12" t="s">
        <v>1359</v>
      </c>
      <c r="E438" s="9" t="s">
        <v>21</v>
      </c>
      <c r="F438" s="19" t="s">
        <v>66</v>
      </c>
      <c r="G438" s="9" t="s">
        <v>67</v>
      </c>
      <c r="H438" s="9" t="s">
        <v>78</v>
      </c>
      <c r="I438" s="3" t="s">
        <v>1360</v>
      </c>
      <c r="J438" s="9" t="s">
        <v>371</v>
      </c>
      <c r="K438" s="4">
        <v>23080</v>
      </c>
      <c r="L438" s="4">
        <v>60644.481583437781</v>
      </c>
      <c r="M438" s="4">
        <v>45482.049244681286</v>
      </c>
      <c r="N438" s="15">
        <v>106125.61996718308</v>
      </c>
    </row>
    <row r="439" spans="2:14" ht="16.5" x14ac:dyDescent="0.3">
      <c r="B439" s="11">
        <v>5190210400</v>
      </c>
      <c r="C439" s="11" t="s">
        <v>1361</v>
      </c>
      <c r="D439" s="11" t="s">
        <v>1362</v>
      </c>
      <c r="E439" s="8" t="s">
        <v>28</v>
      </c>
      <c r="F439" s="18" t="s">
        <v>37</v>
      </c>
      <c r="G439" s="8" t="s">
        <v>38</v>
      </c>
      <c r="H439" s="8" t="s">
        <v>63</v>
      </c>
      <c r="I439" s="1" t="s">
        <v>1363</v>
      </c>
      <c r="J439" s="8" t="s">
        <v>371</v>
      </c>
      <c r="K439" s="2">
        <v>23336</v>
      </c>
      <c r="L439" s="2">
        <v>46672</v>
      </c>
      <c r="M439" s="2">
        <v>35004</v>
      </c>
      <c r="N439" s="14">
        <v>81676</v>
      </c>
    </row>
    <row r="440" spans="2:14" ht="16.5" x14ac:dyDescent="0.3">
      <c r="B440" s="12">
        <v>2040140080</v>
      </c>
      <c r="C440" s="12" t="s">
        <v>1364</v>
      </c>
      <c r="D440" s="12" t="s">
        <v>1365</v>
      </c>
      <c r="E440" s="9" t="s">
        <v>21</v>
      </c>
      <c r="F440" s="19" t="s">
        <v>151</v>
      </c>
      <c r="G440" s="9" t="s">
        <v>152</v>
      </c>
      <c r="H440" s="9" t="s">
        <v>177</v>
      </c>
      <c r="I440" s="3" t="s">
        <v>1366</v>
      </c>
      <c r="J440" s="9" t="s">
        <v>371</v>
      </c>
      <c r="K440" s="4">
        <v>22698</v>
      </c>
      <c r="L440" s="4">
        <v>132332.66077234174</v>
      </c>
      <c r="M440" s="4">
        <v>99246.571545161671</v>
      </c>
      <c r="N440" s="15">
        <v>231577.20301994146</v>
      </c>
    </row>
    <row r="441" spans="2:14" ht="16.5" x14ac:dyDescent="0.3">
      <c r="B441" s="11">
        <v>3120330240</v>
      </c>
      <c r="C441" s="11" t="s">
        <v>1367</v>
      </c>
      <c r="D441" s="11" t="s">
        <v>1368</v>
      </c>
      <c r="E441" s="8" t="s">
        <v>14</v>
      </c>
      <c r="F441" s="18" t="s">
        <v>15</v>
      </c>
      <c r="G441" s="8" t="s">
        <v>16</v>
      </c>
      <c r="H441" s="8" t="s">
        <v>593</v>
      </c>
      <c r="I441" s="1" t="s">
        <v>1369</v>
      </c>
      <c r="J441" s="8" t="s">
        <v>371</v>
      </c>
      <c r="K441" s="2">
        <v>22610</v>
      </c>
      <c r="L441" s="2">
        <v>48209.522893200126</v>
      </c>
      <c r="M441" s="2">
        <v>36156.108671694288</v>
      </c>
      <c r="N441" s="14">
        <v>84364.91389846614</v>
      </c>
    </row>
    <row r="442" spans="2:14" ht="16.5" x14ac:dyDescent="0.3">
      <c r="B442" s="12">
        <v>5200170110</v>
      </c>
      <c r="C442" s="12" t="s">
        <v>1370</v>
      </c>
      <c r="D442" s="12" t="s">
        <v>1371</v>
      </c>
      <c r="E442" s="9" t="s">
        <v>28</v>
      </c>
      <c r="F442" s="19" t="s">
        <v>121</v>
      </c>
      <c r="G442" s="9" t="s">
        <v>122</v>
      </c>
      <c r="H442" s="9" t="s">
        <v>123</v>
      </c>
      <c r="I442" s="3" t="s">
        <v>1372</v>
      </c>
      <c r="J442" s="9" t="s">
        <v>371</v>
      </c>
      <c r="K442" s="4">
        <v>23089</v>
      </c>
      <c r="L442" s="4">
        <v>112207.621745084</v>
      </c>
      <c r="M442" s="4">
        <v>84153.24546555322</v>
      </c>
      <c r="N442" s="15">
        <v>196359.19076836592</v>
      </c>
    </row>
    <row r="443" spans="2:14" ht="16.5" x14ac:dyDescent="0.3">
      <c r="B443" s="11">
        <v>4130230580</v>
      </c>
      <c r="C443" s="11" t="s">
        <v>1373</v>
      </c>
      <c r="D443" s="11" t="s">
        <v>1374</v>
      </c>
      <c r="E443" s="8" t="s">
        <v>28</v>
      </c>
      <c r="F443" s="18" t="s">
        <v>156</v>
      </c>
      <c r="G443" s="8" t="s">
        <v>157</v>
      </c>
      <c r="H443" s="8" t="s">
        <v>483</v>
      </c>
      <c r="I443" s="1" t="s">
        <v>1375</v>
      </c>
      <c r="J443" s="8" t="s">
        <v>371</v>
      </c>
      <c r="K443" s="2">
        <v>22287</v>
      </c>
      <c r="L443" s="2">
        <v>60499.203354010475</v>
      </c>
      <c r="M443" s="2">
        <v>45373.092082550378</v>
      </c>
      <c r="N443" s="14">
        <v>105871.3856456168</v>
      </c>
    </row>
    <row r="444" spans="2:14" ht="16.5" x14ac:dyDescent="0.3">
      <c r="B444" s="12">
        <v>5190760110</v>
      </c>
      <c r="C444" s="12" t="s">
        <v>1376</v>
      </c>
      <c r="D444" s="12" t="s">
        <v>1377</v>
      </c>
      <c r="E444" s="9" t="s">
        <v>28</v>
      </c>
      <c r="F444" s="19" t="s">
        <v>37</v>
      </c>
      <c r="G444" s="9" t="s">
        <v>38</v>
      </c>
      <c r="H444" s="9" t="s">
        <v>161</v>
      </c>
      <c r="I444" s="3" t="s">
        <v>1378</v>
      </c>
      <c r="J444" s="9" t="s">
        <v>371</v>
      </c>
      <c r="K444" s="4">
        <v>22106</v>
      </c>
      <c r="L444" s="4">
        <v>79393.425402516776</v>
      </c>
      <c r="M444" s="4">
        <v>59543.333556463738</v>
      </c>
      <c r="N444" s="15">
        <v>138935.55427046912</v>
      </c>
    </row>
    <row r="445" spans="2:14" ht="16.5" x14ac:dyDescent="0.3">
      <c r="B445" s="11">
        <v>1010271300</v>
      </c>
      <c r="C445" s="11" t="s">
        <v>1379</v>
      </c>
      <c r="D445" s="11" t="s">
        <v>1380</v>
      </c>
      <c r="E445" s="8" t="s">
        <v>21</v>
      </c>
      <c r="F445" s="18" t="s">
        <v>12</v>
      </c>
      <c r="G445" s="8" t="s">
        <v>33</v>
      </c>
      <c r="H445" s="8" t="s">
        <v>398</v>
      </c>
      <c r="I445" s="1" t="s">
        <v>1381</v>
      </c>
      <c r="J445" s="8" t="s">
        <v>371</v>
      </c>
      <c r="K445" s="2">
        <v>22233</v>
      </c>
      <c r="L445" s="2">
        <v>79582.268506035136</v>
      </c>
      <c r="M445" s="2">
        <v>59684.961920825248</v>
      </c>
      <c r="N445" s="14">
        <v>139266.02298509001</v>
      </c>
    </row>
    <row r="446" spans="2:14" ht="16.5" x14ac:dyDescent="0.3">
      <c r="B446" s="12">
        <v>4150200780</v>
      </c>
      <c r="C446" s="12" t="s">
        <v>1382</v>
      </c>
      <c r="D446" s="12" t="s">
        <v>1383</v>
      </c>
      <c r="E446" s="9" t="s">
        <v>28</v>
      </c>
      <c r="F446" s="19" t="s">
        <v>24</v>
      </c>
      <c r="G446" s="9" t="s">
        <v>29</v>
      </c>
      <c r="H446" s="9" t="s">
        <v>283</v>
      </c>
      <c r="I446" s="3" t="s">
        <v>1384</v>
      </c>
      <c r="J446" s="9" t="s">
        <v>371</v>
      </c>
      <c r="K446" s="4">
        <v>22160</v>
      </c>
      <c r="L446" s="4">
        <v>44320</v>
      </c>
      <c r="M446" s="4">
        <v>33240</v>
      </c>
      <c r="N446" s="15">
        <v>77560</v>
      </c>
    </row>
    <row r="447" spans="2:14" ht="16.5" x14ac:dyDescent="0.3">
      <c r="B447" s="11">
        <v>2081010180</v>
      </c>
      <c r="C447" s="11" t="s">
        <v>1385</v>
      </c>
      <c r="D447" s="11" t="s">
        <v>1386</v>
      </c>
      <c r="E447" s="8" t="s">
        <v>21</v>
      </c>
      <c r="F447" s="18" t="s">
        <v>48</v>
      </c>
      <c r="G447" s="8" t="s">
        <v>49</v>
      </c>
      <c r="H447" s="8" t="s">
        <v>129</v>
      </c>
      <c r="I447" s="1" t="s">
        <v>1387</v>
      </c>
      <c r="J447" s="8" t="s">
        <v>371</v>
      </c>
      <c r="K447" s="2">
        <v>22288</v>
      </c>
      <c r="L447" s="2">
        <v>68775.315466958229</v>
      </c>
      <c r="M447" s="2">
        <v>51579.990157641987</v>
      </c>
      <c r="N447" s="14">
        <v>120354.26678262895</v>
      </c>
    </row>
    <row r="448" spans="2:14" ht="16.5" x14ac:dyDescent="0.3">
      <c r="B448" s="12">
        <v>3120700390</v>
      </c>
      <c r="C448" s="12" t="s">
        <v>1388</v>
      </c>
      <c r="D448" s="12" t="s">
        <v>1389</v>
      </c>
      <c r="E448" s="9" t="s">
        <v>14</v>
      </c>
      <c r="F448" s="19" t="s">
        <v>15</v>
      </c>
      <c r="G448" s="9" t="s">
        <v>16</v>
      </c>
      <c r="H448" s="9" t="s">
        <v>17</v>
      </c>
      <c r="I448" s="3" t="s">
        <v>1390</v>
      </c>
      <c r="J448" s="9" t="s">
        <v>371</v>
      </c>
      <c r="K448" s="4">
        <v>22624</v>
      </c>
      <c r="L448" s="4">
        <v>113758.60092024201</v>
      </c>
      <c r="M448" s="4">
        <v>85316.443958227494</v>
      </c>
      <c r="N448" s="15">
        <v>199073.3051016723</v>
      </c>
    </row>
    <row r="449" spans="2:14" ht="16.5" x14ac:dyDescent="0.3">
      <c r="B449" s="11">
        <v>3120700730</v>
      </c>
      <c r="C449" s="11" t="s">
        <v>1391</v>
      </c>
      <c r="D449" s="11" t="s">
        <v>1392</v>
      </c>
      <c r="E449" s="8" t="s">
        <v>14</v>
      </c>
      <c r="F449" s="18" t="s">
        <v>15</v>
      </c>
      <c r="G449" s="8" t="s">
        <v>16</v>
      </c>
      <c r="H449" s="8" t="s">
        <v>17</v>
      </c>
      <c r="I449" s="1" t="s">
        <v>1393</v>
      </c>
      <c r="J449" s="8" t="s">
        <v>371</v>
      </c>
      <c r="K449" s="2">
        <v>21921</v>
      </c>
      <c r="L449" s="2">
        <v>85071.26096146382</v>
      </c>
      <c r="M449" s="2">
        <v>63801.582202561738</v>
      </c>
      <c r="N449" s="14">
        <v>148871.54966001169</v>
      </c>
    </row>
    <row r="450" spans="2:14" ht="16.5" x14ac:dyDescent="0.3">
      <c r="B450" s="12">
        <v>4150720670</v>
      </c>
      <c r="C450" s="12" t="s">
        <v>1394</v>
      </c>
      <c r="D450" s="12" t="s">
        <v>1395</v>
      </c>
      <c r="E450" s="9" t="s">
        <v>28</v>
      </c>
      <c r="F450" s="19" t="s">
        <v>24</v>
      </c>
      <c r="G450" s="9" t="s">
        <v>29</v>
      </c>
      <c r="H450" s="9" t="s">
        <v>135</v>
      </c>
      <c r="I450" s="3" t="s">
        <v>1396</v>
      </c>
      <c r="J450" s="9" t="s">
        <v>371</v>
      </c>
      <c r="K450" s="4">
        <v>21740</v>
      </c>
      <c r="L450" s="4">
        <v>79673.477168271915</v>
      </c>
      <c r="M450" s="4">
        <v>59753.365276269025</v>
      </c>
      <c r="N450" s="15">
        <v>139425.63283736014</v>
      </c>
    </row>
    <row r="451" spans="2:14" ht="16.5" x14ac:dyDescent="0.3">
      <c r="B451" s="11">
        <v>1070390270</v>
      </c>
      <c r="C451" s="11" t="s">
        <v>1397</v>
      </c>
      <c r="D451" s="11" t="s">
        <v>1398</v>
      </c>
      <c r="E451" s="8" t="s">
        <v>21</v>
      </c>
      <c r="F451" s="18" t="s">
        <v>42</v>
      </c>
      <c r="G451" s="8" t="s">
        <v>43</v>
      </c>
      <c r="H451" s="8" t="s">
        <v>218</v>
      </c>
      <c r="I451" s="1" t="s">
        <v>1399</v>
      </c>
      <c r="J451" s="8" t="s">
        <v>371</v>
      </c>
      <c r="K451" s="2">
        <v>21697</v>
      </c>
      <c r="L451" s="2">
        <v>61083.946238404562</v>
      </c>
      <c r="M451" s="2">
        <v>45811.634797351428</v>
      </c>
      <c r="N451" s="14">
        <v>106894.66123731642</v>
      </c>
    </row>
    <row r="452" spans="2:14" ht="16.5" x14ac:dyDescent="0.3">
      <c r="B452" s="12">
        <v>1030150890</v>
      </c>
      <c r="C452" s="12" t="s">
        <v>1400</v>
      </c>
      <c r="D452" s="12" t="s">
        <v>1401</v>
      </c>
      <c r="E452" s="9" t="s">
        <v>21</v>
      </c>
      <c r="F452" s="19" t="s">
        <v>22</v>
      </c>
      <c r="G452" s="9" t="s">
        <v>23</v>
      </c>
      <c r="H452" s="9" t="s">
        <v>90</v>
      </c>
      <c r="I452" s="3" t="s">
        <v>1402</v>
      </c>
      <c r="J452" s="9" t="s">
        <v>371</v>
      </c>
      <c r="K452" s="4">
        <v>21669</v>
      </c>
      <c r="L452" s="4">
        <v>56936.97016601012</v>
      </c>
      <c r="M452" s="4">
        <v>42701.49588747829</v>
      </c>
      <c r="N452" s="15">
        <v>99637.610878201463</v>
      </c>
    </row>
    <row r="453" spans="2:14" ht="16.5" x14ac:dyDescent="0.3">
      <c r="B453" s="11">
        <v>4150510550</v>
      </c>
      <c r="C453" s="11" t="s">
        <v>1403</v>
      </c>
      <c r="D453" s="11" t="s">
        <v>1404</v>
      </c>
      <c r="E453" s="8" t="s">
        <v>28</v>
      </c>
      <c r="F453" s="18" t="s">
        <v>24</v>
      </c>
      <c r="G453" s="8" t="s">
        <v>29</v>
      </c>
      <c r="H453" s="8" t="s">
        <v>30</v>
      </c>
      <c r="I453" s="1" t="s">
        <v>1405</v>
      </c>
      <c r="J453" s="8" t="s">
        <v>371</v>
      </c>
      <c r="K453" s="2">
        <v>21955</v>
      </c>
      <c r="L453" s="2">
        <v>43910</v>
      </c>
      <c r="M453" s="2">
        <v>32932.5</v>
      </c>
      <c r="N453" s="14">
        <v>76842.5</v>
      </c>
    </row>
    <row r="454" spans="2:14" ht="16.5" x14ac:dyDescent="0.3">
      <c r="B454" s="12">
        <v>4150510160</v>
      </c>
      <c r="C454" s="12" t="s">
        <v>1406</v>
      </c>
      <c r="D454" s="12" t="s">
        <v>1407</v>
      </c>
      <c r="E454" s="9" t="s">
        <v>28</v>
      </c>
      <c r="F454" s="19" t="s">
        <v>24</v>
      </c>
      <c r="G454" s="9" t="s">
        <v>29</v>
      </c>
      <c r="H454" s="9" t="s">
        <v>30</v>
      </c>
      <c r="I454" s="3" t="s">
        <v>1408</v>
      </c>
      <c r="J454" s="9" t="s">
        <v>371</v>
      </c>
      <c r="K454" s="4">
        <v>21598</v>
      </c>
      <c r="L454" s="4">
        <v>43196</v>
      </c>
      <c r="M454" s="4">
        <v>32397</v>
      </c>
      <c r="N454" s="15">
        <v>75593</v>
      </c>
    </row>
    <row r="455" spans="2:14" ht="16.5" x14ac:dyDescent="0.3">
      <c r="B455" s="11">
        <v>2080290060</v>
      </c>
      <c r="C455" s="11" t="s">
        <v>1409</v>
      </c>
      <c r="D455" s="11" t="s">
        <v>1410</v>
      </c>
      <c r="E455" s="8" t="s">
        <v>21</v>
      </c>
      <c r="F455" s="18" t="s">
        <v>48</v>
      </c>
      <c r="G455" s="8" t="s">
        <v>49</v>
      </c>
      <c r="H455" s="8" t="s">
        <v>132</v>
      </c>
      <c r="I455" s="1" t="s">
        <v>1411</v>
      </c>
      <c r="J455" s="8" t="s">
        <v>371</v>
      </c>
      <c r="K455" s="2">
        <v>22081</v>
      </c>
      <c r="L455" s="2">
        <v>143871.21832971496</v>
      </c>
      <c r="M455" s="2">
        <v>107900.22900972491</v>
      </c>
      <c r="N455" s="14">
        <v>251769.23718672231</v>
      </c>
    </row>
    <row r="456" spans="2:14" ht="16.5" x14ac:dyDescent="0.3">
      <c r="B456" s="12">
        <v>4160780070</v>
      </c>
      <c r="C456" s="12" t="s">
        <v>1412</v>
      </c>
      <c r="D456" s="12" t="s">
        <v>1413</v>
      </c>
      <c r="E456" s="9" t="s">
        <v>28</v>
      </c>
      <c r="F456" s="19" t="s">
        <v>58</v>
      </c>
      <c r="G456" s="9" t="s">
        <v>59</v>
      </c>
      <c r="H456" s="9" t="s">
        <v>96</v>
      </c>
      <c r="I456" s="3" t="s">
        <v>1414</v>
      </c>
      <c r="J456" s="9" t="s">
        <v>371</v>
      </c>
      <c r="K456" s="4">
        <v>21926</v>
      </c>
      <c r="L456" s="4">
        <v>50709.742473341154</v>
      </c>
      <c r="M456" s="4">
        <v>38031.215648460784</v>
      </c>
      <c r="N456" s="15">
        <v>88740.200437430511</v>
      </c>
    </row>
    <row r="457" spans="2:14" ht="16.5" x14ac:dyDescent="0.3">
      <c r="B457" s="11">
        <v>5190760140</v>
      </c>
      <c r="C457" s="11" t="s">
        <v>1415</v>
      </c>
      <c r="D457" s="11" t="s">
        <v>1416</v>
      </c>
      <c r="E457" s="8" t="s">
        <v>28</v>
      </c>
      <c r="F457" s="18" t="s">
        <v>37</v>
      </c>
      <c r="G457" s="8" t="s">
        <v>38</v>
      </c>
      <c r="H457" s="8" t="s">
        <v>161</v>
      </c>
      <c r="I457" s="1" t="s">
        <v>1417</v>
      </c>
      <c r="J457" s="8" t="s">
        <v>371</v>
      </c>
      <c r="K457" s="2">
        <v>21521</v>
      </c>
      <c r="L457" s="2">
        <v>43042</v>
      </c>
      <c r="M457" s="2">
        <v>32281.5</v>
      </c>
      <c r="N457" s="14">
        <v>75323.5</v>
      </c>
    </row>
    <row r="458" spans="2:14" ht="16.5" x14ac:dyDescent="0.3">
      <c r="B458" s="12">
        <v>4150720020</v>
      </c>
      <c r="C458" s="12" t="s">
        <v>1418</v>
      </c>
      <c r="D458" s="12" t="s">
        <v>1419</v>
      </c>
      <c r="E458" s="9" t="s">
        <v>28</v>
      </c>
      <c r="F458" s="19" t="s">
        <v>24</v>
      </c>
      <c r="G458" s="9" t="s">
        <v>29</v>
      </c>
      <c r="H458" s="9" t="s">
        <v>135</v>
      </c>
      <c r="I458" s="3" t="s">
        <v>1420</v>
      </c>
      <c r="J458" s="9" t="s">
        <v>371</v>
      </c>
      <c r="K458" s="4">
        <v>21214</v>
      </c>
      <c r="L458" s="4">
        <v>80183.838866393082</v>
      </c>
      <c r="M458" s="4">
        <v>60136.12391480177</v>
      </c>
      <c r="N458" s="15">
        <v>140318.74442284741</v>
      </c>
    </row>
    <row r="459" spans="2:14" ht="16.5" x14ac:dyDescent="0.3">
      <c r="B459" s="11">
        <v>5200730570</v>
      </c>
      <c r="C459" s="11" t="s">
        <v>1421</v>
      </c>
      <c r="D459" s="11" t="s">
        <v>1422</v>
      </c>
      <c r="E459" s="8" t="s">
        <v>28</v>
      </c>
      <c r="F459" s="18" t="s">
        <v>121</v>
      </c>
      <c r="G459" s="8" t="s">
        <v>122</v>
      </c>
      <c r="H459" s="8" t="s">
        <v>141</v>
      </c>
      <c r="I459" s="1" t="s">
        <v>1423</v>
      </c>
      <c r="J459" s="8" t="s">
        <v>371</v>
      </c>
      <c r="K459" s="2">
        <v>21377</v>
      </c>
      <c r="L459" s="2">
        <v>42754</v>
      </c>
      <c r="M459" s="2">
        <v>32065.499999999996</v>
      </c>
      <c r="N459" s="14">
        <v>74819.5</v>
      </c>
    </row>
    <row r="460" spans="2:14" ht="16.5" x14ac:dyDescent="0.3">
      <c r="B460" s="12">
        <v>2050840540</v>
      </c>
      <c r="C460" s="12" t="s">
        <v>1424</v>
      </c>
      <c r="D460" s="12" t="s">
        <v>1425</v>
      </c>
      <c r="E460" s="9" t="s">
        <v>21</v>
      </c>
      <c r="F460" s="19" t="s">
        <v>66</v>
      </c>
      <c r="G460" s="9" t="s">
        <v>67</v>
      </c>
      <c r="H460" s="9" t="s">
        <v>239</v>
      </c>
      <c r="I460" s="3" t="s">
        <v>1426</v>
      </c>
      <c r="J460" s="9" t="s">
        <v>371</v>
      </c>
      <c r="K460" s="4">
        <v>22026</v>
      </c>
      <c r="L460" s="4">
        <v>57875.015223431568</v>
      </c>
      <c r="M460" s="4">
        <v>43405.009387493505</v>
      </c>
      <c r="N460" s="15">
        <v>101279.15534649801</v>
      </c>
    </row>
    <row r="461" spans="2:14" ht="16.5" x14ac:dyDescent="0.3">
      <c r="B461" s="11">
        <v>1030492050</v>
      </c>
      <c r="C461" s="11" t="s">
        <v>1427</v>
      </c>
      <c r="D461" s="11" t="s">
        <v>1428</v>
      </c>
      <c r="E461" s="8" t="s">
        <v>21</v>
      </c>
      <c r="F461" s="18" t="s">
        <v>22</v>
      </c>
      <c r="G461" s="8" t="s">
        <v>23</v>
      </c>
      <c r="H461" s="8" t="s">
        <v>25</v>
      </c>
      <c r="I461" s="1" t="s">
        <v>1429</v>
      </c>
      <c r="J461" s="8" t="s">
        <v>371</v>
      </c>
      <c r="K461" s="2">
        <v>21307</v>
      </c>
      <c r="L461" s="2">
        <v>106110.48785725574</v>
      </c>
      <c r="M461" s="2">
        <v>79580.528142903859</v>
      </c>
      <c r="N461" s="14">
        <v>185689.39349799554</v>
      </c>
    </row>
    <row r="462" spans="2:14" ht="16.5" x14ac:dyDescent="0.3">
      <c r="B462" s="12">
        <v>2040831280</v>
      </c>
      <c r="C462" s="12" t="s">
        <v>1430</v>
      </c>
      <c r="D462" s="12" t="s">
        <v>1431</v>
      </c>
      <c r="E462" s="9" t="s">
        <v>21</v>
      </c>
      <c r="F462" s="19" t="s">
        <v>151</v>
      </c>
      <c r="G462" s="9" t="s">
        <v>152</v>
      </c>
      <c r="H462" s="9" t="s">
        <v>153</v>
      </c>
      <c r="I462" s="3" t="s">
        <v>1432</v>
      </c>
      <c r="J462" s="9" t="s">
        <v>371</v>
      </c>
      <c r="K462" s="4">
        <v>21486</v>
      </c>
      <c r="L462" s="4">
        <v>92207.48175672123</v>
      </c>
      <c r="M462" s="4">
        <v>69153.586444216955</v>
      </c>
      <c r="N462" s="15">
        <v>161359.66276341557</v>
      </c>
    </row>
    <row r="463" spans="2:14" ht="16.5" x14ac:dyDescent="0.3">
      <c r="B463" s="11">
        <v>4180250330</v>
      </c>
      <c r="C463" s="11" t="s">
        <v>1433</v>
      </c>
      <c r="D463" s="11" t="s">
        <v>1434</v>
      </c>
      <c r="E463" s="8" t="s">
        <v>28</v>
      </c>
      <c r="F463" s="18" t="s">
        <v>102</v>
      </c>
      <c r="G463" s="8" t="s">
        <v>103</v>
      </c>
      <c r="H463" s="8" t="s">
        <v>270</v>
      </c>
      <c r="I463" s="1" t="s">
        <v>1435</v>
      </c>
      <c r="J463" s="8" t="s">
        <v>371</v>
      </c>
      <c r="K463" s="2">
        <v>21088</v>
      </c>
      <c r="L463" s="2">
        <v>42176</v>
      </c>
      <c r="M463" s="2">
        <v>31632</v>
      </c>
      <c r="N463" s="14">
        <v>73808</v>
      </c>
    </row>
    <row r="464" spans="2:14" ht="16.5" x14ac:dyDescent="0.3">
      <c r="B464" s="12">
        <v>1010272150</v>
      </c>
      <c r="C464" s="12" t="s">
        <v>1436</v>
      </c>
      <c r="D464" s="12" t="s">
        <v>1437</v>
      </c>
      <c r="E464" s="9" t="s">
        <v>21</v>
      </c>
      <c r="F464" s="19" t="s">
        <v>12</v>
      </c>
      <c r="G464" s="9" t="s">
        <v>33</v>
      </c>
      <c r="H464" s="9" t="s">
        <v>398</v>
      </c>
      <c r="I464" s="3" t="s">
        <v>1438</v>
      </c>
      <c r="J464" s="9" t="s">
        <v>371</v>
      </c>
      <c r="K464" s="4">
        <v>21431</v>
      </c>
      <c r="L464" s="4">
        <v>80950.499732048236</v>
      </c>
      <c r="M464" s="4">
        <v>60711.102813092009</v>
      </c>
      <c r="N464" s="15">
        <v>141660.37255907178</v>
      </c>
    </row>
    <row r="465" spans="2:14" ht="16.5" x14ac:dyDescent="0.3">
      <c r="B465" s="11">
        <v>3090430180</v>
      </c>
      <c r="C465" s="11" t="s">
        <v>1439</v>
      </c>
      <c r="D465" s="11" t="s">
        <v>1440</v>
      </c>
      <c r="E465" s="8" t="s">
        <v>14</v>
      </c>
      <c r="F465" s="18" t="s">
        <v>53</v>
      </c>
      <c r="G465" s="8" t="s">
        <v>54</v>
      </c>
      <c r="H465" s="8" t="s">
        <v>227</v>
      </c>
      <c r="I465" s="1" t="s">
        <v>1441</v>
      </c>
      <c r="J465" s="8" t="s">
        <v>371</v>
      </c>
      <c r="K465" s="2">
        <v>21951</v>
      </c>
      <c r="L465" s="2">
        <v>53511.00208559398</v>
      </c>
      <c r="M465" s="2">
        <v>40132.097452574933</v>
      </c>
      <c r="N465" s="14">
        <v>93642.298210386391</v>
      </c>
    </row>
    <row r="466" spans="2:14" ht="16.5" x14ac:dyDescent="0.3">
      <c r="B466" s="12">
        <v>3090750120</v>
      </c>
      <c r="C466" s="12" t="s">
        <v>1442</v>
      </c>
      <c r="D466" s="12" t="s">
        <v>1443</v>
      </c>
      <c r="E466" s="9" t="s">
        <v>14</v>
      </c>
      <c r="F466" s="19" t="s">
        <v>53</v>
      </c>
      <c r="G466" s="9" t="s">
        <v>54</v>
      </c>
      <c r="H466" s="9" t="s">
        <v>419</v>
      </c>
      <c r="I466" s="3" t="s">
        <v>1444</v>
      </c>
      <c r="J466" s="9" t="s">
        <v>371</v>
      </c>
      <c r="K466" s="4">
        <v>21752</v>
      </c>
      <c r="L466" s="4">
        <v>58091.117478276967</v>
      </c>
      <c r="M466" s="4">
        <v>43567.080615070838</v>
      </c>
      <c r="N466" s="15">
        <v>101657.32504612305</v>
      </c>
    </row>
    <row r="467" spans="2:14" ht="16.5" x14ac:dyDescent="0.3">
      <c r="B467" s="11">
        <v>3090050170</v>
      </c>
      <c r="C467" s="11" t="s">
        <v>1445</v>
      </c>
      <c r="D467" s="11" t="s">
        <v>1446</v>
      </c>
      <c r="E467" s="8" t="s">
        <v>14</v>
      </c>
      <c r="F467" s="18" t="s">
        <v>53</v>
      </c>
      <c r="G467" s="8" t="s">
        <v>54</v>
      </c>
      <c r="H467" s="8" t="s">
        <v>199</v>
      </c>
      <c r="I467" s="1" t="s">
        <v>1447</v>
      </c>
      <c r="J467" s="8" t="s">
        <v>371</v>
      </c>
      <c r="K467" s="2">
        <v>21413</v>
      </c>
      <c r="L467" s="2">
        <v>70908.953898638545</v>
      </c>
      <c r="M467" s="2">
        <v>53180.169089472824</v>
      </c>
      <c r="N467" s="14">
        <v>124088.0495565172</v>
      </c>
    </row>
    <row r="468" spans="2:14" ht="16.5" x14ac:dyDescent="0.3">
      <c r="B468" s="12">
        <v>5190010270</v>
      </c>
      <c r="C468" s="12" t="s">
        <v>1448</v>
      </c>
      <c r="D468" s="12" t="s">
        <v>1449</v>
      </c>
      <c r="E468" s="9" t="s">
        <v>28</v>
      </c>
      <c r="F468" s="19" t="s">
        <v>37</v>
      </c>
      <c r="G468" s="9" t="s">
        <v>38</v>
      </c>
      <c r="H468" s="9" t="s">
        <v>392</v>
      </c>
      <c r="I468" s="3" t="s">
        <v>1450</v>
      </c>
      <c r="J468" s="9" t="s">
        <v>371</v>
      </c>
      <c r="K468" s="4">
        <v>21437</v>
      </c>
      <c r="L468" s="4">
        <v>48435.963894732864</v>
      </c>
      <c r="M468" s="4">
        <v>36325.931736988379</v>
      </c>
      <c r="N468" s="15">
        <v>84761.172666106257</v>
      </c>
    </row>
    <row r="469" spans="2:14" ht="16.5" x14ac:dyDescent="0.3">
      <c r="B469" s="11">
        <v>4150200190</v>
      </c>
      <c r="C469" s="11" t="s">
        <v>1451</v>
      </c>
      <c r="D469" s="11" t="s">
        <v>1452</v>
      </c>
      <c r="E469" s="8" t="s">
        <v>28</v>
      </c>
      <c r="F469" s="18" t="s">
        <v>24</v>
      </c>
      <c r="G469" s="8" t="s">
        <v>29</v>
      </c>
      <c r="H469" s="8" t="s">
        <v>283</v>
      </c>
      <c r="I469" s="1" t="s">
        <v>1453</v>
      </c>
      <c r="J469" s="8" t="s">
        <v>371</v>
      </c>
      <c r="K469" s="2">
        <v>21077</v>
      </c>
      <c r="L469" s="2">
        <v>42154</v>
      </c>
      <c r="M469" s="2">
        <v>31615.5</v>
      </c>
      <c r="N469" s="14">
        <v>73769.5</v>
      </c>
    </row>
    <row r="470" spans="2:14" ht="16.5" x14ac:dyDescent="0.3">
      <c r="B470" s="12">
        <v>2050870210</v>
      </c>
      <c r="C470" s="12" t="s">
        <v>1454</v>
      </c>
      <c r="D470" s="12" t="s">
        <v>1455</v>
      </c>
      <c r="E470" s="9" t="s">
        <v>21</v>
      </c>
      <c r="F470" s="19" t="s">
        <v>66</v>
      </c>
      <c r="G470" s="9" t="s">
        <v>67</v>
      </c>
      <c r="H470" s="9" t="s">
        <v>71</v>
      </c>
      <c r="I470" s="3" t="s">
        <v>1456</v>
      </c>
      <c r="J470" s="9" t="s">
        <v>371</v>
      </c>
      <c r="K470" s="4">
        <v>21394</v>
      </c>
      <c r="L470" s="4">
        <v>56214.3864383045</v>
      </c>
      <c r="M470" s="4">
        <v>42159.573723601025</v>
      </c>
      <c r="N470" s="15">
        <v>98373.115839597696</v>
      </c>
    </row>
    <row r="471" spans="2:14" ht="16.5" x14ac:dyDescent="0.3">
      <c r="B471" s="11">
        <v>4150080050</v>
      </c>
      <c r="C471" s="11" t="s">
        <v>1457</v>
      </c>
      <c r="D471" s="11" t="s">
        <v>1458</v>
      </c>
      <c r="E471" s="8" t="s">
        <v>28</v>
      </c>
      <c r="F471" s="18" t="s">
        <v>24</v>
      </c>
      <c r="G471" s="8" t="s">
        <v>29</v>
      </c>
      <c r="H471" s="8" t="s">
        <v>437</v>
      </c>
      <c r="I471" s="1" t="s">
        <v>1459</v>
      </c>
      <c r="J471" s="8" t="s">
        <v>371</v>
      </c>
      <c r="K471" s="2">
        <v>21422</v>
      </c>
      <c r="L471" s="2">
        <v>52748.214479054652</v>
      </c>
      <c r="M471" s="2">
        <v>39560.022720958237</v>
      </c>
      <c r="N471" s="14">
        <v>92307.446969238314</v>
      </c>
    </row>
    <row r="472" spans="2:14" ht="16.5" x14ac:dyDescent="0.3">
      <c r="B472" s="12">
        <v>1030770610</v>
      </c>
      <c r="C472" s="12" t="s">
        <v>1460</v>
      </c>
      <c r="D472" s="12" t="s">
        <v>1461</v>
      </c>
      <c r="E472" s="9" t="s">
        <v>21</v>
      </c>
      <c r="F472" s="19" t="s">
        <v>22</v>
      </c>
      <c r="G472" s="9" t="s">
        <v>23</v>
      </c>
      <c r="H472" s="9" t="s">
        <v>1462</v>
      </c>
      <c r="I472" s="3" t="s">
        <v>1462</v>
      </c>
      <c r="J472" s="9" t="s">
        <v>371</v>
      </c>
      <c r="K472" s="4">
        <v>21202</v>
      </c>
      <c r="L472" s="4">
        <v>75810.995457193305</v>
      </c>
      <c r="M472" s="4">
        <v>56856.589614278426</v>
      </c>
      <c r="N472" s="15">
        <v>132666.43488243024</v>
      </c>
    </row>
    <row r="473" spans="2:14" ht="16.5" x14ac:dyDescent="0.3">
      <c r="B473" s="11">
        <v>3100580020</v>
      </c>
      <c r="C473" s="11" t="s">
        <v>1463</v>
      </c>
      <c r="D473" s="11" t="s">
        <v>1464</v>
      </c>
      <c r="E473" s="8" t="s">
        <v>14</v>
      </c>
      <c r="F473" s="18" t="s">
        <v>44</v>
      </c>
      <c r="G473" s="8" t="s">
        <v>111</v>
      </c>
      <c r="H473" s="8" t="s">
        <v>112</v>
      </c>
      <c r="I473" s="1" t="s">
        <v>1465</v>
      </c>
      <c r="J473" s="8" t="s">
        <v>371</v>
      </c>
      <c r="K473" s="2">
        <v>21379</v>
      </c>
      <c r="L473" s="2">
        <v>45584.758511000684</v>
      </c>
      <c r="M473" s="2">
        <v>34187.591653788244</v>
      </c>
      <c r="N473" s="14">
        <v>79771.671571663319</v>
      </c>
    </row>
    <row r="474" spans="2:14" ht="16.5" x14ac:dyDescent="0.3">
      <c r="B474" s="12">
        <v>1030860330</v>
      </c>
      <c r="C474" s="12" t="s">
        <v>1466</v>
      </c>
      <c r="D474" s="12" t="s">
        <v>1467</v>
      </c>
      <c r="E474" s="9" t="s">
        <v>21</v>
      </c>
      <c r="F474" s="19" t="s">
        <v>22</v>
      </c>
      <c r="G474" s="9" t="s">
        <v>23</v>
      </c>
      <c r="H474" s="9" t="s">
        <v>245</v>
      </c>
      <c r="I474" s="3" t="s">
        <v>1468</v>
      </c>
      <c r="J474" s="9" t="s">
        <v>371</v>
      </c>
      <c r="K474" s="4">
        <v>21385</v>
      </c>
      <c r="L474" s="4">
        <v>56190.738243579595</v>
      </c>
      <c r="M474" s="4">
        <v>42141.838089146862</v>
      </c>
      <c r="N474" s="15">
        <v>98331.732365607037</v>
      </c>
    </row>
    <row r="475" spans="2:14" ht="16.5" x14ac:dyDescent="0.3">
      <c r="B475" s="11">
        <v>5190760090</v>
      </c>
      <c r="C475" s="11" t="s">
        <v>1469</v>
      </c>
      <c r="D475" s="11" t="s">
        <v>1470</v>
      </c>
      <c r="E475" s="8" t="s">
        <v>28</v>
      </c>
      <c r="F475" s="18" t="s">
        <v>37</v>
      </c>
      <c r="G475" s="8" t="s">
        <v>38</v>
      </c>
      <c r="H475" s="8" t="s">
        <v>161</v>
      </c>
      <c r="I475" s="1" t="s">
        <v>1471</v>
      </c>
      <c r="J475" s="8" t="s">
        <v>371</v>
      </c>
      <c r="K475" s="2">
        <v>21561</v>
      </c>
      <c r="L475" s="2">
        <v>104781.86722879969</v>
      </c>
      <c r="M475" s="2">
        <v>78584.093095534365</v>
      </c>
      <c r="N475" s="14">
        <v>183364.39482683261</v>
      </c>
    </row>
    <row r="476" spans="2:14" ht="16.5" x14ac:dyDescent="0.3">
      <c r="B476" s="12">
        <v>1010520230</v>
      </c>
      <c r="C476" s="12" t="s">
        <v>1472</v>
      </c>
      <c r="D476" s="12" t="s">
        <v>1473</v>
      </c>
      <c r="E476" s="9" t="s">
        <v>21</v>
      </c>
      <c r="F476" s="19" t="s">
        <v>12</v>
      </c>
      <c r="G476" s="9" t="s">
        <v>33</v>
      </c>
      <c r="H476" s="9" t="s">
        <v>183</v>
      </c>
      <c r="I476" s="3" t="s">
        <v>1474</v>
      </c>
      <c r="J476" s="9" t="s">
        <v>371</v>
      </c>
      <c r="K476" s="4">
        <v>21383</v>
      </c>
      <c r="L476" s="4">
        <v>56435.984216994701</v>
      </c>
      <c r="M476" s="4">
        <v>42325.767052693831</v>
      </c>
      <c r="N476" s="15">
        <v>98760.903475341373</v>
      </c>
    </row>
    <row r="477" spans="2:14" ht="16.5" x14ac:dyDescent="0.3">
      <c r="B477" s="11">
        <v>4140940230</v>
      </c>
      <c r="C477" s="11" t="s">
        <v>1475</v>
      </c>
      <c r="D477" s="11" t="s">
        <v>1476</v>
      </c>
      <c r="E477" s="8" t="s">
        <v>28</v>
      </c>
      <c r="F477" s="18" t="s">
        <v>519</v>
      </c>
      <c r="G477" s="8" t="s">
        <v>520</v>
      </c>
      <c r="H477" s="8" t="s">
        <v>1477</v>
      </c>
      <c r="I477" s="1" t="s">
        <v>1477</v>
      </c>
      <c r="J477" s="8" t="s">
        <v>371</v>
      </c>
      <c r="K477" s="2">
        <v>20971</v>
      </c>
      <c r="L477" s="2">
        <v>97834.345654529359</v>
      </c>
      <c r="M477" s="2">
        <v>73373.606759635368</v>
      </c>
      <c r="N477" s="14">
        <v>171206.45845851043</v>
      </c>
    </row>
    <row r="478" spans="2:14" ht="16.5" x14ac:dyDescent="0.3">
      <c r="B478" s="12">
        <v>3090360080</v>
      </c>
      <c r="C478" s="12" t="s">
        <v>1478</v>
      </c>
      <c r="D478" s="12" t="s">
        <v>1479</v>
      </c>
      <c r="E478" s="9" t="s">
        <v>14</v>
      </c>
      <c r="F478" s="19" t="s">
        <v>53</v>
      </c>
      <c r="G478" s="9" t="s">
        <v>54</v>
      </c>
      <c r="H478" s="9" t="s">
        <v>252</v>
      </c>
      <c r="I478" s="3" t="s">
        <v>1480</v>
      </c>
      <c r="J478" s="9" t="s">
        <v>371</v>
      </c>
      <c r="K478" s="4">
        <v>20648</v>
      </c>
      <c r="L478" s="4">
        <v>44026.104763325791</v>
      </c>
      <c r="M478" s="4">
        <v>33018.634756883839</v>
      </c>
      <c r="N478" s="15">
        <v>77044.084129833194</v>
      </c>
    </row>
    <row r="479" spans="2:14" ht="16.5" x14ac:dyDescent="0.3">
      <c r="B479" s="11">
        <v>1030450650</v>
      </c>
      <c r="C479" s="11" t="s">
        <v>1481</v>
      </c>
      <c r="D479" s="11" t="s">
        <v>1482</v>
      </c>
      <c r="E479" s="8" t="s">
        <v>21</v>
      </c>
      <c r="F479" s="18" t="s">
        <v>22</v>
      </c>
      <c r="G479" s="8" t="s">
        <v>23</v>
      </c>
      <c r="H479" s="8" t="s">
        <v>507</v>
      </c>
      <c r="I479" s="1" t="s">
        <v>1483</v>
      </c>
      <c r="J479" s="8" t="s">
        <v>371</v>
      </c>
      <c r="K479" s="2">
        <v>20906</v>
      </c>
      <c r="L479" s="2">
        <v>65610.321670565507</v>
      </c>
      <c r="M479" s="2">
        <v>49206.312886915577</v>
      </c>
      <c r="N479" s="14">
        <v>114815.64298519245</v>
      </c>
    </row>
    <row r="480" spans="2:14" ht="16.5" x14ac:dyDescent="0.3">
      <c r="B480" s="12">
        <v>3100580150</v>
      </c>
      <c r="C480" s="12" t="s">
        <v>1484</v>
      </c>
      <c r="D480" s="12" t="s">
        <v>1485</v>
      </c>
      <c r="E480" s="9" t="s">
        <v>14</v>
      </c>
      <c r="F480" s="19" t="s">
        <v>44</v>
      </c>
      <c r="G480" s="9" t="s">
        <v>111</v>
      </c>
      <c r="H480" s="9" t="s">
        <v>112</v>
      </c>
      <c r="I480" s="3" t="s">
        <v>1486</v>
      </c>
      <c r="J480" s="9" t="s">
        <v>371</v>
      </c>
      <c r="K480" s="4">
        <v>21391</v>
      </c>
      <c r="L480" s="4">
        <v>53455.083927228123</v>
      </c>
      <c r="M480" s="4">
        <v>40090.158851048633</v>
      </c>
      <c r="N480" s="15">
        <v>93544.44147829042</v>
      </c>
    </row>
    <row r="481" spans="2:14" ht="16.5" x14ac:dyDescent="0.3">
      <c r="B481" s="11">
        <v>3090630090</v>
      </c>
      <c r="C481" s="11" t="s">
        <v>1487</v>
      </c>
      <c r="D481" s="11" t="s">
        <v>1488</v>
      </c>
      <c r="E481" s="8" t="s">
        <v>14</v>
      </c>
      <c r="F481" s="18" t="s">
        <v>53</v>
      </c>
      <c r="G481" s="8" t="s">
        <v>54</v>
      </c>
      <c r="H481" s="8" t="s">
        <v>221</v>
      </c>
      <c r="I481" s="1" t="s">
        <v>1489</v>
      </c>
      <c r="J481" s="8" t="s">
        <v>371</v>
      </c>
      <c r="K481" s="2">
        <v>20899</v>
      </c>
      <c r="L481" s="2">
        <v>44561.292301857109</v>
      </c>
      <c r="M481" s="2">
        <v>33420.013937626667</v>
      </c>
      <c r="N481" s="14">
        <v>77980.642882089509</v>
      </c>
    </row>
    <row r="482" spans="2:14" ht="16.5" x14ac:dyDescent="0.3">
      <c r="B482" s="12">
        <v>3110440440</v>
      </c>
      <c r="C482" s="12" t="s">
        <v>1490</v>
      </c>
      <c r="D482" s="12" t="s">
        <v>1491</v>
      </c>
      <c r="E482" s="9" t="s">
        <v>14</v>
      </c>
      <c r="F482" s="19" t="s">
        <v>190</v>
      </c>
      <c r="G482" s="9" t="s">
        <v>191</v>
      </c>
      <c r="H482" s="9" t="s">
        <v>626</v>
      </c>
      <c r="I482" s="3" t="s">
        <v>1492</v>
      </c>
      <c r="J482" s="9" t="s">
        <v>371</v>
      </c>
      <c r="K482" s="4">
        <v>20865</v>
      </c>
      <c r="L482" s="4">
        <v>44488.796778709439</v>
      </c>
      <c r="M482" s="4">
        <v>33365.643849398548</v>
      </c>
      <c r="N482" s="15">
        <v>77853.778349911358</v>
      </c>
    </row>
    <row r="483" spans="2:14" ht="16.5" x14ac:dyDescent="0.3">
      <c r="B483" s="11">
        <v>5190180160</v>
      </c>
      <c r="C483" s="11" t="s">
        <v>1493</v>
      </c>
      <c r="D483" s="11" t="s">
        <v>1494</v>
      </c>
      <c r="E483" s="8" t="s">
        <v>28</v>
      </c>
      <c r="F483" s="18" t="s">
        <v>37</v>
      </c>
      <c r="G483" s="8" t="s">
        <v>38</v>
      </c>
      <c r="H483" s="8" t="s">
        <v>295</v>
      </c>
      <c r="I483" s="1" t="s">
        <v>1495</v>
      </c>
      <c r="J483" s="8" t="s">
        <v>371</v>
      </c>
      <c r="K483" s="2">
        <v>21255</v>
      </c>
      <c r="L483" s="2">
        <v>45296.704497363957</v>
      </c>
      <c r="M483" s="2">
        <v>33971.557343318127</v>
      </c>
      <c r="N483" s="14">
        <v>79267.587552370824</v>
      </c>
    </row>
    <row r="484" spans="2:14" ht="16.5" x14ac:dyDescent="0.3">
      <c r="B484" s="12">
        <v>3120330060</v>
      </c>
      <c r="C484" s="12" t="s">
        <v>1496</v>
      </c>
      <c r="D484" s="12" t="s">
        <v>1497</v>
      </c>
      <c r="E484" s="9" t="s">
        <v>14</v>
      </c>
      <c r="F484" s="19" t="s">
        <v>15</v>
      </c>
      <c r="G484" s="9" t="s">
        <v>16</v>
      </c>
      <c r="H484" s="9" t="s">
        <v>593</v>
      </c>
      <c r="I484" s="3" t="s">
        <v>1498</v>
      </c>
      <c r="J484" s="9" t="s">
        <v>371</v>
      </c>
      <c r="K484" s="4">
        <v>20853</v>
      </c>
      <c r="L484" s="4">
        <v>44463.210123480858</v>
      </c>
      <c r="M484" s="4">
        <v>33346.454406494508</v>
      </c>
      <c r="N484" s="15">
        <v>77809.002632672025</v>
      </c>
    </row>
    <row r="485" spans="2:14" ht="16.5" x14ac:dyDescent="0.3">
      <c r="B485" s="11">
        <v>1030492190</v>
      </c>
      <c r="C485" s="11" t="s">
        <v>1499</v>
      </c>
      <c r="D485" s="11" t="s">
        <v>1500</v>
      </c>
      <c r="E485" s="8" t="s">
        <v>21</v>
      </c>
      <c r="F485" s="18" t="s">
        <v>22</v>
      </c>
      <c r="G485" s="8" t="s">
        <v>23</v>
      </c>
      <c r="H485" s="8" t="s">
        <v>25</v>
      </c>
      <c r="I485" s="1" t="s">
        <v>1501</v>
      </c>
      <c r="J485" s="8" t="s">
        <v>371</v>
      </c>
      <c r="K485" s="2">
        <v>21453</v>
      </c>
      <c r="L485" s="2">
        <v>110306.14449080023</v>
      </c>
      <c r="M485" s="2">
        <v>82727.176640699225</v>
      </c>
      <c r="N485" s="14">
        <v>193031.63342496427</v>
      </c>
    </row>
    <row r="486" spans="2:14" ht="16.5" x14ac:dyDescent="0.3">
      <c r="B486" s="12">
        <v>5190280140</v>
      </c>
      <c r="C486" s="12" t="s">
        <v>1502</v>
      </c>
      <c r="D486" s="12" t="s">
        <v>1503</v>
      </c>
      <c r="E486" s="9" t="s">
        <v>28</v>
      </c>
      <c r="F486" s="19" t="s">
        <v>37</v>
      </c>
      <c r="G486" s="9" t="s">
        <v>38</v>
      </c>
      <c r="H486" s="9" t="s">
        <v>1129</v>
      </c>
      <c r="I486" s="3" t="s">
        <v>1504</v>
      </c>
      <c r="J486" s="9" t="s">
        <v>371</v>
      </c>
      <c r="K486" s="4">
        <v>20749</v>
      </c>
      <c r="L486" s="4">
        <v>58241.073834019429</v>
      </c>
      <c r="M486" s="4">
        <v>43679.542291365389</v>
      </c>
      <c r="N486" s="15">
        <v>101919.73922788911</v>
      </c>
    </row>
    <row r="487" spans="2:14" ht="16.5" x14ac:dyDescent="0.3">
      <c r="B487" s="11">
        <v>2080290010</v>
      </c>
      <c r="C487" s="11" t="s">
        <v>1505</v>
      </c>
      <c r="D487" s="11" t="s">
        <v>1506</v>
      </c>
      <c r="E487" s="8" t="s">
        <v>21</v>
      </c>
      <c r="F487" s="18" t="s">
        <v>48</v>
      </c>
      <c r="G487" s="8" t="s">
        <v>49</v>
      </c>
      <c r="H487" s="8" t="s">
        <v>132</v>
      </c>
      <c r="I487" s="1" t="s">
        <v>1507</v>
      </c>
      <c r="J487" s="8" t="s">
        <v>371</v>
      </c>
      <c r="K487" s="2">
        <v>21140</v>
      </c>
      <c r="L487" s="2">
        <v>73163.463990529461</v>
      </c>
      <c r="M487" s="2">
        <v>54871.00038230139</v>
      </c>
      <c r="N487" s="14">
        <v>128033.35537428489</v>
      </c>
    </row>
    <row r="488" spans="2:14" ht="16.5" x14ac:dyDescent="0.3">
      <c r="B488" s="12">
        <v>3120700340</v>
      </c>
      <c r="C488" s="12" t="s">
        <v>1508</v>
      </c>
      <c r="D488" s="12" t="s">
        <v>1509</v>
      </c>
      <c r="E488" s="9" t="s">
        <v>14</v>
      </c>
      <c r="F488" s="19" t="s">
        <v>15</v>
      </c>
      <c r="G488" s="9" t="s">
        <v>16</v>
      </c>
      <c r="H488" s="9" t="s">
        <v>17</v>
      </c>
      <c r="I488" s="3" t="s">
        <v>1510</v>
      </c>
      <c r="J488" s="9" t="s">
        <v>371</v>
      </c>
      <c r="K488" s="4">
        <v>20698</v>
      </c>
      <c r="L488" s="4">
        <v>110231.87941186505</v>
      </c>
      <c r="M488" s="4">
        <v>82671.477829476193</v>
      </c>
      <c r="N488" s="15">
        <v>192901.66955474525</v>
      </c>
    </row>
    <row r="489" spans="2:14" ht="16.5" x14ac:dyDescent="0.3">
      <c r="B489" s="11">
        <v>5200170740</v>
      </c>
      <c r="C489" s="11" t="s">
        <v>1511</v>
      </c>
      <c r="D489" s="11" t="s">
        <v>1512</v>
      </c>
      <c r="E489" s="8" t="s">
        <v>28</v>
      </c>
      <c r="F489" s="18" t="s">
        <v>121</v>
      </c>
      <c r="G489" s="8" t="s">
        <v>122</v>
      </c>
      <c r="H489" s="8" t="s">
        <v>123</v>
      </c>
      <c r="I489" s="1" t="s">
        <v>1513</v>
      </c>
      <c r="J489" s="8" t="s">
        <v>371</v>
      </c>
      <c r="K489" s="2">
        <v>20772</v>
      </c>
      <c r="L489" s="2">
        <v>41544</v>
      </c>
      <c r="M489" s="2">
        <v>31158</v>
      </c>
      <c r="N489" s="14">
        <v>72702</v>
      </c>
    </row>
    <row r="490" spans="2:14" ht="16.5" x14ac:dyDescent="0.3">
      <c r="B490" s="12">
        <v>4160090330</v>
      </c>
      <c r="C490" s="12" t="s">
        <v>1514</v>
      </c>
      <c r="D490" s="12" t="s">
        <v>1515</v>
      </c>
      <c r="E490" s="9" t="s">
        <v>28</v>
      </c>
      <c r="F490" s="19" t="s">
        <v>58</v>
      </c>
      <c r="G490" s="9" t="s">
        <v>59</v>
      </c>
      <c r="H490" s="9" t="s">
        <v>60</v>
      </c>
      <c r="I490" s="3" t="s">
        <v>1516</v>
      </c>
      <c r="J490" s="9" t="s">
        <v>371</v>
      </c>
      <c r="K490" s="4">
        <v>20774</v>
      </c>
      <c r="L490" s="4">
        <v>41631.341600987485</v>
      </c>
      <c r="M490" s="4">
        <v>31222.616488129723</v>
      </c>
      <c r="N490" s="15">
        <v>72853.340231120383</v>
      </c>
    </row>
    <row r="491" spans="2:14" ht="16.5" x14ac:dyDescent="0.3">
      <c r="B491" s="11">
        <v>4150200880</v>
      </c>
      <c r="C491" s="11" t="s">
        <v>1517</v>
      </c>
      <c r="D491" s="11" t="s">
        <v>1518</v>
      </c>
      <c r="E491" s="8" t="s">
        <v>28</v>
      </c>
      <c r="F491" s="18" t="s">
        <v>24</v>
      </c>
      <c r="G491" s="8" t="s">
        <v>29</v>
      </c>
      <c r="H491" s="8" t="s">
        <v>283</v>
      </c>
      <c r="I491" s="1" t="s">
        <v>1519</v>
      </c>
      <c r="J491" s="8" t="s">
        <v>371</v>
      </c>
      <c r="K491" s="2">
        <v>20414</v>
      </c>
      <c r="L491" s="2">
        <v>51283.231736966191</v>
      </c>
      <c r="M491" s="2">
        <v>38461.316359780707</v>
      </c>
      <c r="N491" s="14">
        <v>89743.779190518151</v>
      </c>
    </row>
    <row r="492" spans="2:14" ht="16.5" x14ac:dyDescent="0.3">
      <c r="B492" s="12">
        <v>2080130200</v>
      </c>
      <c r="C492" s="12" t="s">
        <v>1520</v>
      </c>
      <c r="D492" s="12" t="s">
        <v>1521</v>
      </c>
      <c r="E492" s="9" t="s">
        <v>21</v>
      </c>
      <c r="F492" s="19" t="s">
        <v>48</v>
      </c>
      <c r="G492" s="9" t="s">
        <v>49</v>
      </c>
      <c r="H492" s="9" t="s">
        <v>50</v>
      </c>
      <c r="I492" s="3" t="s">
        <v>1522</v>
      </c>
      <c r="J492" s="9" t="s">
        <v>371</v>
      </c>
      <c r="K492" s="4">
        <v>20786</v>
      </c>
      <c r="L492" s="4">
        <v>58051.891931893842</v>
      </c>
      <c r="M492" s="4">
        <v>43537.6601986756</v>
      </c>
      <c r="N492" s="15">
        <v>101588.67823883306</v>
      </c>
    </row>
    <row r="493" spans="2:14" ht="16.5" x14ac:dyDescent="0.3">
      <c r="B493" s="11">
        <v>2050890680</v>
      </c>
      <c r="C493" s="11" t="s">
        <v>1523</v>
      </c>
      <c r="D493" s="11" t="s">
        <v>1524</v>
      </c>
      <c r="E493" s="8" t="s">
        <v>21</v>
      </c>
      <c r="F493" s="18" t="s">
        <v>66</v>
      </c>
      <c r="G493" s="8" t="s">
        <v>67</v>
      </c>
      <c r="H493" s="8" t="s">
        <v>68</v>
      </c>
      <c r="I493" s="1" t="s">
        <v>1525</v>
      </c>
      <c r="J493" s="8" t="s">
        <v>371</v>
      </c>
      <c r="K493" s="2">
        <v>21402</v>
      </c>
      <c r="L493" s="2">
        <v>60508.277971830874</v>
      </c>
      <c r="M493" s="2">
        <v>45379.895883018027</v>
      </c>
      <c r="N493" s="14">
        <v>105887.2625883318</v>
      </c>
    </row>
    <row r="494" spans="2:14" ht="16.5" x14ac:dyDescent="0.3">
      <c r="B494" s="12">
        <v>5190760160</v>
      </c>
      <c r="C494" s="12" t="s">
        <v>1526</v>
      </c>
      <c r="D494" s="12" t="s">
        <v>1527</v>
      </c>
      <c r="E494" s="9" t="s">
        <v>28</v>
      </c>
      <c r="F494" s="19" t="s">
        <v>37</v>
      </c>
      <c r="G494" s="9" t="s">
        <v>38</v>
      </c>
      <c r="H494" s="9" t="s">
        <v>161</v>
      </c>
      <c r="I494" s="3" t="s">
        <v>1528</v>
      </c>
      <c r="J494" s="9" t="s">
        <v>371</v>
      </c>
      <c r="K494" s="4">
        <v>20644</v>
      </c>
      <c r="L494" s="4">
        <v>58522.054101007219</v>
      </c>
      <c r="M494" s="4">
        <v>43890.270943947318</v>
      </c>
      <c r="N494" s="15">
        <v>102411.44360774827</v>
      </c>
    </row>
    <row r="495" spans="2:14" ht="16.5" x14ac:dyDescent="0.3">
      <c r="B495" s="11">
        <v>1010521420</v>
      </c>
      <c r="C495" s="11" t="s">
        <v>1529</v>
      </c>
      <c r="D495" s="11" t="s">
        <v>1530</v>
      </c>
      <c r="E495" s="8" t="s">
        <v>21</v>
      </c>
      <c r="F495" s="18" t="s">
        <v>12</v>
      </c>
      <c r="G495" s="8" t="s">
        <v>33</v>
      </c>
      <c r="H495" s="8" t="s">
        <v>183</v>
      </c>
      <c r="I495" s="1" t="s">
        <v>1531</v>
      </c>
      <c r="J495" s="8" t="s">
        <v>371</v>
      </c>
      <c r="K495" s="2">
        <v>20395</v>
      </c>
      <c r="L495" s="2">
        <v>53589.436823839416</v>
      </c>
      <c r="M495" s="2">
        <v>40190.918299188685</v>
      </c>
      <c r="N495" s="14">
        <v>93779.550226633393</v>
      </c>
    </row>
    <row r="496" spans="2:14" ht="16.5" x14ac:dyDescent="0.3">
      <c r="B496" s="12">
        <v>1030491070</v>
      </c>
      <c r="C496" s="12" t="s">
        <v>1532</v>
      </c>
      <c r="D496" s="12" t="s">
        <v>1533</v>
      </c>
      <c r="E496" s="9" t="s">
        <v>21</v>
      </c>
      <c r="F496" s="19" t="s">
        <v>22</v>
      </c>
      <c r="G496" s="9" t="s">
        <v>23</v>
      </c>
      <c r="H496" s="9" t="s">
        <v>25</v>
      </c>
      <c r="I496" s="3" t="s">
        <v>1534</v>
      </c>
      <c r="J496" s="9" t="s">
        <v>371</v>
      </c>
      <c r="K496" s="4">
        <v>20899</v>
      </c>
      <c r="L496" s="4">
        <v>54913.735728434411</v>
      </c>
      <c r="M496" s="4">
        <v>41184.113828621936</v>
      </c>
      <c r="N496" s="15">
        <v>96097.024770110889</v>
      </c>
    </row>
    <row r="497" spans="2:14" ht="16.5" x14ac:dyDescent="0.3">
      <c r="B497" s="11">
        <v>4150510860</v>
      </c>
      <c r="C497" s="11" t="s">
        <v>1535</v>
      </c>
      <c r="D497" s="11" t="s">
        <v>1536</v>
      </c>
      <c r="E497" s="8" t="s">
        <v>28</v>
      </c>
      <c r="F497" s="18" t="s">
        <v>24</v>
      </c>
      <c r="G497" s="8" t="s">
        <v>29</v>
      </c>
      <c r="H497" s="8" t="s">
        <v>30</v>
      </c>
      <c r="I497" s="1" t="s">
        <v>1537</v>
      </c>
      <c r="J497" s="8" t="s">
        <v>371</v>
      </c>
      <c r="K497" s="2">
        <v>20322</v>
      </c>
      <c r="L497" s="2">
        <v>45896.697244332514</v>
      </c>
      <c r="M497" s="2">
        <v>34421.536353070798</v>
      </c>
      <c r="N497" s="14">
        <v>80317.548546753678</v>
      </c>
    </row>
    <row r="498" spans="2:14" ht="16.5" x14ac:dyDescent="0.3">
      <c r="B498" s="12">
        <v>3090300330</v>
      </c>
      <c r="C498" s="12" t="s">
        <v>1538</v>
      </c>
      <c r="D498" s="12" t="s">
        <v>1539</v>
      </c>
      <c r="E498" s="9" t="s">
        <v>14</v>
      </c>
      <c r="F498" s="19" t="s">
        <v>53</v>
      </c>
      <c r="G498" s="9" t="s">
        <v>54</v>
      </c>
      <c r="H498" s="9" t="s">
        <v>55</v>
      </c>
      <c r="I498" s="3" t="s">
        <v>1540</v>
      </c>
      <c r="J498" s="9" t="s">
        <v>371</v>
      </c>
      <c r="K498" s="4">
        <v>20477</v>
      </c>
      <c r="L498" s="4">
        <v>43661.494926318388</v>
      </c>
      <c r="M498" s="4">
        <v>32745.185195501275</v>
      </c>
      <c r="N498" s="15">
        <v>76406.030159172529</v>
      </c>
    </row>
    <row r="499" spans="2:14" ht="16.5" x14ac:dyDescent="0.3">
      <c r="B499" s="11">
        <v>2050890150</v>
      </c>
      <c r="C499" s="11" t="s">
        <v>1541</v>
      </c>
      <c r="D499" s="11" t="s">
        <v>1542</v>
      </c>
      <c r="E499" s="8" t="s">
        <v>21</v>
      </c>
      <c r="F499" s="18" t="s">
        <v>66</v>
      </c>
      <c r="G499" s="8" t="s">
        <v>67</v>
      </c>
      <c r="H499" s="8" t="s">
        <v>68</v>
      </c>
      <c r="I499" s="1" t="s">
        <v>1543</v>
      </c>
      <c r="J499" s="8" t="s">
        <v>371</v>
      </c>
      <c r="K499" s="2">
        <v>20583</v>
      </c>
      <c r="L499" s="2">
        <v>66373.135320002199</v>
      </c>
      <c r="M499" s="2">
        <v>49778.405264226363</v>
      </c>
      <c r="N499" s="14">
        <v>116150.53663020174</v>
      </c>
    </row>
    <row r="500" spans="2:14" ht="16.5" x14ac:dyDescent="0.3">
      <c r="B500" s="12">
        <v>2050100210</v>
      </c>
      <c r="C500" s="12" t="s">
        <v>1544</v>
      </c>
      <c r="D500" s="12" t="s">
        <v>1545</v>
      </c>
      <c r="E500" s="9" t="s">
        <v>21</v>
      </c>
      <c r="F500" s="19" t="s">
        <v>66</v>
      </c>
      <c r="G500" s="9" t="s">
        <v>67</v>
      </c>
      <c r="H500" s="9" t="s">
        <v>778</v>
      </c>
      <c r="I500" s="3" t="s">
        <v>1546</v>
      </c>
      <c r="J500" s="9" t="s">
        <v>371</v>
      </c>
      <c r="K500" s="4">
        <v>20491</v>
      </c>
      <c r="L500" s="4">
        <v>75612.862682459221</v>
      </c>
      <c r="M500" s="4">
        <v>56707.992912619207</v>
      </c>
      <c r="N500" s="15">
        <v>132319.70742381838</v>
      </c>
    </row>
    <row r="501" spans="2:14" ht="16.5" x14ac:dyDescent="0.3">
      <c r="B501" s="11">
        <v>1030121730</v>
      </c>
      <c r="C501" s="11" t="s">
        <v>1547</v>
      </c>
      <c r="D501" s="11" t="s">
        <v>1548</v>
      </c>
      <c r="E501" s="8" t="s">
        <v>21</v>
      </c>
      <c r="F501" s="18" t="s">
        <v>22</v>
      </c>
      <c r="G501" s="8" t="s">
        <v>23</v>
      </c>
      <c r="H501" s="8" t="s">
        <v>148</v>
      </c>
      <c r="I501" s="1" t="s">
        <v>1549</v>
      </c>
      <c r="J501" s="8" t="s">
        <v>371</v>
      </c>
      <c r="K501" s="2">
        <v>20482</v>
      </c>
      <c r="L501" s="2">
        <v>53818.036039513543</v>
      </c>
      <c r="M501" s="2">
        <v>40362.362765578946</v>
      </c>
      <c r="N501" s="14">
        <v>94179.590475209872</v>
      </c>
    </row>
    <row r="502" spans="2:14" ht="16.5" x14ac:dyDescent="0.3">
      <c r="B502" s="12">
        <v>1030490860</v>
      </c>
      <c r="C502" s="12" t="s">
        <v>1550</v>
      </c>
      <c r="D502" s="12" t="s">
        <v>1551</v>
      </c>
      <c r="E502" s="9" t="s">
        <v>21</v>
      </c>
      <c r="F502" s="19" t="s">
        <v>22</v>
      </c>
      <c r="G502" s="9" t="s">
        <v>23</v>
      </c>
      <c r="H502" s="9" t="s">
        <v>25</v>
      </c>
      <c r="I502" s="3" t="s">
        <v>1552</v>
      </c>
      <c r="J502" s="9" t="s">
        <v>371</v>
      </c>
      <c r="K502" s="4">
        <v>20317</v>
      </c>
      <c r="L502" s="4">
        <v>74451.048978477076</v>
      </c>
      <c r="M502" s="4">
        <v>55836.658362120492</v>
      </c>
      <c r="N502" s="15">
        <v>130286.57702364484</v>
      </c>
    </row>
    <row r="503" spans="2:14" ht="16.5" x14ac:dyDescent="0.3">
      <c r="B503" s="11">
        <v>2050840500</v>
      </c>
      <c r="C503" s="11" t="s">
        <v>1553</v>
      </c>
      <c r="D503" s="11" t="s">
        <v>1554</v>
      </c>
      <c r="E503" s="8" t="s">
        <v>21</v>
      </c>
      <c r="F503" s="18" t="s">
        <v>66</v>
      </c>
      <c r="G503" s="8" t="s">
        <v>67</v>
      </c>
      <c r="H503" s="8" t="s">
        <v>239</v>
      </c>
      <c r="I503" s="1" t="s">
        <v>1555</v>
      </c>
      <c r="J503" s="8" t="s">
        <v>371</v>
      </c>
      <c r="K503" s="2">
        <v>20344</v>
      </c>
      <c r="L503" s="2">
        <v>61098.656787133623</v>
      </c>
      <c r="M503" s="2">
        <v>45822.664383415424</v>
      </c>
      <c r="N503" s="14">
        <v>106920.3991031794</v>
      </c>
    </row>
    <row r="504" spans="2:14" ht="16.5" x14ac:dyDescent="0.3">
      <c r="B504" s="12">
        <v>3100800230</v>
      </c>
      <c r="C504" s="12" t="s">
        <v>1556</v>
      </c>
      <c r="D504" s="12" t="s">
        <v>1557</v>
      </c>
      <c r="E504" s="9" t="s">
        <v>14</v>
      </c>
      <c r="F504" s="19" t="s">
        <v>44</v>
      </c>
      <c r="G504" s="9" t="s">
        <v>111</v>
      </c>
      <c r="H504" s="9" t="s">
        <v>171</v>
      </c>
      <c r="I504" s="3" t="s">
        <v>1558</v>
      </c>
      <c r="J504" s="9" t="s">
        <v>1601</v>
      </c>
      <c r="K504" s="4">
        <v>19931</v>
      </c>
      <c r="L504" s="4">
        <v>76211.734808555542</v>
      </c>
      <c r="M504" s="4">
        <v>57157.13230753634</v>
      </c>
      <c r="N504" s="15">
        <v>133367.70876223638</v>
      </c>
    </row>
    <row r="505" spans="2:14" ht="16.5" x14ac:dyDescent="0.3">
      <c r="B505" s="11">
        <v>4160410300</v>
      </c>
      <c r="C505" s="11" t="s">
        <v>1559</v>
      </c>
      <c r="D505" s="11" t="s">
        <v>1560</v>
      </c>
      <c r="E505" s="8" t="s">
        <v>28</v>
      </c>
      <c r="F505" s="18" t="s">
        <v>58</v>
      </c>
      <c r="G505" s="8" t="s">
        <v>59</v>
      </c>
      <c r="H505" s="8" t="s">
        <v>209</v>
      </c>
      <c r="I505" s="1" t="s">
        <v>1561</v>
      </c>
      <c r="J505" s="8" t="s">
        <v>1601</v>
      </c>
      <c r="K505" s="2">
        <v>19679</v>
      </c>
      <c r="L505" s="2">
        <v>43298.277584935757</v>
      </c>
      <c r="M505" s="2">
        <v>32473.010988155631</v>
      </c>
      <c r="N505" s="14">
        <v>75737.371941881182</v>
      </c>
    </row>
    <row r="506" spans="2:14" ht="16.5" x14ac:dyDescent="0.3">
      <c r="B506" s="12">
        <v>4180250820</v>
      </c>
      <c r="C506" s="12" t="s">
        <v>1562</v>
      </c>
      <c r="D506" s="12" t="s">
        <v>1563</v>
      </c>
      <c r="E506" s="9" t="s">
        <v>28</v>
      </c>
      <c r="F506" s="19" t="s">
        <v>102</v>
      </c>
      <c r="G506" s="9" t="s">
        <v>103</v>
      </c>
      <c r="H506" s="9" t="s">
        <v>270</v>
      </c>
      <c r="I506" s="3" t="s">
        <v>1564</v>
      </c>
      <c r="J506" s="9" t="s">
        <v>371</v>
      </c>
      <c r="K506" s="4">
        <v>20011</v>
      </c>
      <c r="L506" s="4">
        <v>40022</v>
      </c>
      <c r="M506" s="4">
        <v>30016.5</v>
      </c>
      <c r="N506" s="15">
        <v>70038.5</v>
      </c>
    </row>
    <row r="507" spans="2:14" ht="16.5" x14ac:dyDescent="0.3">
      <c r="B507" s="11">
        <v>4160090010</v>
      </c>
      <c r="C507" s="11" t="s">
        <v>1565</v>
      </c>
      <c r="D507" s="11" t="s">
        <v>1566</v>
      </c>
      <c r="E507" s="8" t="s">
        <v>28</v>
      </c>
      <c r="F507" s="18" t="s">
        <v>58</v>
      </c>
      <c r="G507" s="8" t="s">
        <v>59</v>
      </c>
      <c r="H507" s="8" t="s">
        <v>60</v>
      </c>
      <c r="I507" s="1" t="s">
        <v>1567</v>
      </c>
      <c r="J507" s="8" t="s">
        <v>371</v>
      </c>
      <c r="K507" s="2">
        <v>20184</v>
      </c>
      <c r="L507" s="2">
        <v>40368</v>
      </c>
      <c r="M507" s="2">
        <v>30276</v>
      </c>
      <c r="N507" s="14">
        <v>70644</v>
      </c>
    </row>
    <row r="508" spans="2:14" ht="16.5" x14ac:dyDescent="0.3">
      <c r="B508" s="12">
        <v>1030491560</v>
      </c>
      <c r="C508" s="12" t="s">
        <v>1568</v>
      </c>
      <c r="D508" s="12" t="s">
        <v>1569</v>
      </c>
      <c r="E508" s="9" t="s">
        <v>21</v>
      </c>
      <c r="F508" s="19" t="s">
        <v>22</v>
      </c>
      <c r="G508" s="9" t="s">
        <v>23</v>
      </c>
      <c r="H508" s="9" t="s">
        <v>25</v>
      </c>
      <c r="I508" s="3" t="s">
        <v>1570</v>
      </c>
      <c r="J508" s="9" t="s">
        <v>371</v>
      </c>
      <c r="K508" s="4">
        <v>20056</v>
      </c>
      <c r="L508" s="4">
        <v>61288.045933099966</v>
      </c>
      <c r="M508" s="4">
        <v>45964.701348741772</v>
      </c>
      <c r="N508" s="15">
        <v>107251.82182711804</v>
      </c>
    </row>
    <row r="509" spans="2:14" ht="16.5" x14ac:dyDescent="0.3">
      <c r="B509" s="11">
        <v>1030151240</v>
      </c>
      <c r="C509" s="11" t="s">
        <v>1571</v>
      </c>
      <c r="D509" s="11" t="s">
        <v>1572</v>
      </c>
      <c r="E509" s="8" t="s">
        <v>21</v>
      </c>
      <c r="F509" s="18" t="s">
        <v>22</v>
      </c>
      <c r="G509" s="8" t="s">
        <v>23</v>
      </c>
      <c r="H509" s="8" t="s">
        <v>90</v>
      </c>
      <c r="I509" s="1" t="s">
        <v>1573</v>
      </c>
      <c r="J509" s="8" t="s">
        <v>1601</v>
      </c>
      <c r="K509" s="2">
        <v>19940</v>
      </c>
      <c r="L509" s="2">
        <v>69872.596663850549</v>
      </c>
      <c r="M509" s="2">
        <v>52402.921195817667</v>
      </c>
      <c r="N509" s="14">
        <v>122274.45836794924</v>
      </c>
    </row>
    <row r="510" spans="2:14" ht="16.5" x14ac:dyDescent="0.3">
      <c r="B510" s="12">
        <v>3120400090</v>
      </c>
      <c r="C510" s="12" t="s">
        <v>1574</v>
      </c>
      <c r="D510" s="12" t="s">
        <v>1575</v>
      </c>
      <c r="E510" s="9" t="s">
        <v>14</v>
      </c>
      <c r="F510" s="19" t="s">
        <v>15</v>
      </c>
      <c r="G510" s="9" t="s">
        <v>16</v>
      </c>
      <c r="H510" s="9" t="s">
        <v>138</v>
      </c>
      <c r="I510" s="3" t="s">
        <v>1576</v>
      </c>
      <c r="J510" s="9" t="s">
        <v>1601</v>
      </c>
      <c r="K510" s="4">
        <v>19755</v>
      </c>
      <c r="L510" s="4">
        <v>73445.99562116203</v>
      </c>
      <c r="M510" s="4">
        <v>55082.889689481432</v>
      </c>
      <c r="N510" s="15">
        <v>128527.76981869485</v>
      </c>
    </row>
    <row r="511" spans="2:14" ht="16.5" x14ac:dyDescent="0.3">
      <c r="B511" s="11">
        <v>3120700460</v>
      </c>
      <c r="C511" s="11" t="s">
        <v>1577</v>
      </c>
      <c r="D511" s="11" t="s">
        <v>1578</v>
      </c>
      <c r="E511" s="8" t="s">
        <v>14</v>
      </c>
      <c r="F511" s="18" t="s">
        <v>15</v>
      </c>
      <c r="G511" s="8" t="s">
        <v>16</v>
      </c>
      <c r="H511" s="8" t="s">
        <v>17</v>
      </c>
      <c r="I511" s="1" t="s">
        <v>1579</v>
      </c>
      <c r="J511" s="8" t="s">
        <v>371</v>
      </c>
      <c r="K511" s="2">
        <v>20337</v>
      </c>
      <c r="L511" s="2">
        <v>51334.102634320458</v>
      </c>
      <c r="M511" s="2">
        <v>38499.468218996059</v>
      </c>
      <c r="N511" s="14">
        <v>89832.801037767131</v>
      </c>
    </row>
    <row r="512" spans="2:14" ht="16.5" x14ac:dyDescent="0.3">
      <c r="B512" s="12">
        <v>2050540320</v>
      </c>
      <c r="C512" s="12" t="s">
        <v>1580</v>
      </c>
      <c r="D512" s="12" t="s">
        <v>1581</v>
      </c>
      <c r="E512" s="9" t="s">
        <v>21</v>
      </c>
      <c r="F512" s="19" t="s">
        <v>66</v>
      </c>
      <c r="G512" s="9" t="s">
        <v>67</v>
      </c>
      <c r="H512" s="9" t="s">
        <v>78</v>
      </c>
      <c r="I512" s="3" t="s">
        <v>1582</v>
      </c>
      <c r="J512" s="9" t="s">
        <v>371</v>
      </c>
      <c r="K512" s="4">
        <v>20072</v>
      </c>
      <c r="L512" s="4">
        <v>63095.51730654604</v>
      </c>
      <c r="M512" s="4">
        <v>47320.264289966173</v>
      </c>
      <c r="N512" s="15">
        <v>110414.82798132507</v>
      </c>
    </row>
    <row r="513" spans="2:14" ht="16.5" x14ac:dyDescent="0.3">
      <c r="B513" s="11">
        <v>1030490870</v>
      </c>
      <c r="C513" s="11" t="s">
        <v>1583</v>
      </c>
      <c r="D513" s="11" t="s">
        <v>1584</v>
      </c>
      <c r="E513" s="8" t="s">
        <v>21</v>
      </c>
      <c r="F513" s="18" t="s">
        <v>22</v>
      </c>
      <c r="G513" s="8" t="s">
        <v>23</v>
      </c>
      <c r="H513" s="8" t="s">
        <v>25</v>
      </c>
      <c r="I513" s="1" t="s">
        <v>1585</v>
      </c>
      <c r="J513" s="8" t="s">
        <v>371</v>
      </c>
      <c r="K513" s="2">
        <v>20590</v>
      </c>
      <c r="L513" s="2">
        <v>75294.441493960359</v>
      </c>
      <c r="M513" s="2">
        <v>56469.184397135839</v>
      </c>
      <c r="N513" s="14">
        <v>131762.48283433259</v>
      </c>
    </row>
    <row r="514" spans="2:14" ht="16.5" x14ac:dyDescent="0.3">
      <c r="B514" s="12">
        <v>3120330330</v>
      </c>
      <c r="C514" s="12" t="s">
        <v>1586</v>
      </c>
      <c r="D514" s="12" t="s">
        <v>1587</v>
      </c>
      <c r="E514" s="9" t="s">
        <v>14</v>
      </c>
      <c r="F514" s="19" t="s">
        <v>15</v>
      </c>
      <c r="G514" s="9" t="s">
        <v>16</v>
      </c>
      <c r="H514" s="9" t="s">
        <v>593</v>
      </c>
      <c r="I514" s="3" t="s">
        <v>1588</v>
      </c>
      <c r="J514" s="9" t="s">
        <v>371</v>
      </c>
      <c r="K514" s="4">
        <v>20247</v>
      </c>
      <c r="L514" s="4">
        <v>43171.084034437103</v>
      </c>
      <c r="M514" s="4">
        <v>32377.387539840522</v>
      </c>
      <c r="N514" s="15">
        <v>75547.828912085082</v>
      </c>
    </row>
    <row r="515" spans="2:14" ht="16.5" x14ac:dyDescent="0.3">
      <c r="B515" s="11">
        <v>3090630110</v>
      </c>
      <c r="C515" s="11" t="s">
        <v>1589</v>
      </c>
      <c r="D515" s="11" t="s">
        <v>1590</v>
      </c>
      <c r="E515" s="8" t="s">
        <v>14</v>
      </c>
      <c r="F515" s="18" t="s">
        <v>53</v>
      </c>
      <c r="G515" s="8" t="s">
        <v>54</v>
      </c>
      <c r="H515" s="8" t="s">
        <v>221</v>
      </c>
      <c r="I515" s="1" t="s">
        <v>1591</v>
      </c>
      <c r="J515" s="8" t="s">
        <v>371</v>
      </c>
      <c r="K515" s="2">
        <v>20452</v>
      </c>
      <c r="L515" s="2">
        <v>82909.930439175456</v>
      </c>
      <c r="M515" s="2">
        <v>62180.629636754449</v>
      </c>
      <c r="N515" s="14">
        <v>145089.29805995329</v>
      </c>
    </row>
    <row r="516" spans="2:14" ht="16.5" x14ac:dyDescent="0.3">
      <c r="B516" s="12">
        <v>1010812060</v>
      </c>
      <c r="C516" s="12" t="s">
        <v>1592</v>
      </c>
      <c r="D516" s="12" t="s">
        <v>1593</v>
      </c>
      <c r="E516" s="9" t="s">
        <v>21</v>
      </c>
      <c r="F516" s="19" t="s">
        <v>12</v>
      </c>
      <c r="G516" s="9" t="s">
        <v>33</v>
      </c>
      <c r="H516" s="9" t="s">
        <v>34</v>
      </c>
      <c r="I516" s="3" t="s">
        <v>1594</v>
      </c>
      <c r="J516" s="9" t="s">
        <v>371</v>
      </c>
      <c r="K516" s="4">
        <v>20127</v>
      </c>
      <c r="L516" s="4">
        <v>86722.813514849578</v>
      </c>
      <c r="M516" s="4">
        <v>65040.205526716221</v>
      </c>
      <c r="N516" s="15">
        <v>151761.69707995426</v>
      </c>
    </row>
    <row r="517" spans="2:14" ht="16.5" x14ac:dyDescent="0.3">
      <c r="B517" s="11">
        <v>2050540650</v>
      </c>
      <c r="C517" s="11" t="s">
        <v>1595</v>
      </c>
      <c r="D517" s="11" t="s">
        <v>1596</v>
      </c>
      <c r="E517" s="8" t="s">
        <v>21</v>
      </c>
      <c r="F517" s="18" t="s">
        <v>66</v>
      </c>
      <c r="G517" s="8" t="s">
        <v>67</v>
      </c>
      <c r="H517" s="8" t="s">
        <v>78</v>
      </c>
      <c r="I517" s="1" t="s">
        <v>1597</v>
      </c>
      <c r="J517" s="8" t="s">
        <v>371</v>
      </c>
      <c r="K517" s="2">
        <v>20075</v>
      </c>
      <c r="L517" s="2">
        <v>52988.473464766575</v>
      </c>
      <c r="M517" s="2">
        <v>39740.208578669852</v>
      </c>
      <c r="N517" s="14">
        <v>92727.886035714575</v>
      </c>
    </row>
    <row r="518" spans="2:14" ht="16.5" x14ac:dyDescent="0.3">
      <c r="B518" s="12">
        <v>4180250030</v>
      </c>
      <c r="C518" s="12" t="s">
        <v>1598</v>
      </c>
      <c r="D518" s="12" t="s">
        <v>1599</v>
      </c>
      <c r="E518" s="9" t="s">
        <v>28</v>
      </c>
      <c r="F518" s="19" t="s">
        <v>102</v>
      </c>
      <c r="G518" s="9" t="s">
        <v>103</v>
      </c>
      <c r="H518" s="9" t="s">
        <v>270</v>
      </c>
      <c r="I518" s="3" t="s">
        <v>1600</v>
      </c>
      <c r="J518" s="9" t="s">
        <v>1601</v>
      </c>
      <c r="K518" s="4">
        <v>19380</v>
      </c>
      <c r="L518" s="4">
        <v>106507.47577163379</v>
      </c>
      <c r="M518" s="4">
        <v>79878.828066686125</v>
      </c>
      <c r="N518" s="15">
        <v>186302.75820973775</v>
      </c>
    </row>
    <row r="519" spans="2:14" ht="16.5" x14ac:dyDescent="0.3">
      <c r="B519" s="11">
        <v>4130230830</v>
      </c>
      <c r="C519" s="11" t="s">
        <v>1602</v>
      </c>
      <c r="D519" s="11" t="s">
        <v>1603</v>
      </c>
      <c r="E519" s="8" t="s">
        <v>28</v>
      </c>
      <c r="F519" s="18" t="s">
        <v>156</v>
      </c>
      <c r="G519" s="8" t="s">
        <v>157</v>
      </c>
      <c r="H519" s="8" t="s">
        <v>483</v>
      </c>
      <c r="I519" s="1" t="s">
        <v>1604</v>
      </c>
      <c r="J519" s="8" t="s">
        <v>1601</v>
      </c>
      <c r="K519" s="2">
        <v>19445</v>
      </c>
      <c r="L519" s="2">
        <v>42783.424342653372</v>
      </c>
      <c r="M519" s="2">
        <v>32086.879346749651</v>
      </c>
      <c r="N519" s="14">
        <v>74836.790355703022</v>
      </c>
    </row>
    <row r="520" spans="2:14" ht="16.5" x14ac:dyDescent="0.3">
      <c r="B520" s="12">
        <v>5190210500</v>
      </c>
      <c r="C520" s="12" t="s">
        <v>1605</v>
      </c>
      <c r="D520" s="12" t="s">
        <v>1606</v>
      </c>
      <c r="E520" s="9" t="s">
        <v>28</v>
      </c>
      <c r="F520" s="19" t="s">
        <v>37</v>
      </c>
      <c r="G520" s="9" t="s">
        <v>38</v>
      </c>
      <c r="H520" s="9" t="s">
        <v>63</v>
      </c>
      <c r="I520" s="3" t="s">
        <v>1607</v>
      </c>
      <c r="J520" s="9" t="s">
        <v>1601</v>
      </c>
      <c r="K520" s="4">
        <v>19892</v>
      </c>
      <c r="L520" s="4">
        <v>43766.92604906459</v>
      </c>
      <c r="M520" s="4">
        <v>32824.48978994826</v>
      </c>
      <c r="N520" s="15">
        <v>76557.132103658747</v>
      </c>
    </row>
    <row r="521" spans="2:14" ht="16.5" x14ac:dyDescent="0.3">
      <c r="B521" s="11">
        <v>1010020010</v>
      </c>
      <c r="C521" s="11" t="s">
        <v>1608</v>
      </c>
      <c r="D521" s="11" t="s">
        <v>1609</v>
      </c>
      <c r="E521" s="8" t="s">
        <v>21</v>
      </c>
      <c r="F521" s="18" t="s">
        <v>12</v>
      </c>
      <c r="G521" s="8" t="s">
        <v>33</v>
      </c>
      <c r="H521" s="8" t="s">
        <v>215</v>
      </c>
      <c r="I521" s="1" t="s">
        <v>1610</v>
      </c>
      <c r="J521" s="8" t="s">
        <v>1601</v>
      </c>
      <c r="K521" s="2">
        <v>19223</v>
      </c>
      <c r="L521" s="2">
        <v>76781.038978525481</v>
      </c>
      <c r="M521" s="2">
        <v>57584.096072324144</v>
      </c>
      <c r="N521" s="14">
        <v>134363.96675236442</v>
      </c>
    </row>
    <row r="522" spans="2:14" ht="16.5" x14ac:dyDescent="0.3">
      <c r="B522" s="12">
        <v>2050540010</v>
      </c>
      <c r="C522" s="12" t="s">
        <v>1611</v>
      </c>
      <c r="D522" s="12" t="s">
        <v>1612</v>
      </c>
      <c r="E522" s="9" t="s">
        <v>21</v>
      </c>
      <c r="F522" s="19" t="s">
        <v>66</v>
      </c>
      <c r="G522" s="9" t="s">
        <v>67</v>
      </c>
      <c r="H522" s="9" t="s">
        <v>78</v>
      </c>
      <c r="I522" s="3" t="s">
        <v>1613</v>
      </c>
      <c r="J522" s="9" t="s">
        <v>371</v>
      </c>
      <c r="K522" s="4">
        <v>20095</v>
      </c>
      <c r="L522" s="4">
        <v>74428.311134917923</v>
      </c>
      <c r="M522" s="4">
        <v>55819.604999106406</v>
      </c>
      <c r="N522" s="15">
        <v>130246.7858369835</v>
      </c>
    </row>
    <row r="523" spans="2:14" ht="16.5" x14ac:dyDescent="0.3">
      <c r="B523" s="11">
        <v>1030492100</v>
      </c>
      <c r="C523" s="11" t="s">
        <v>1614</v>
      </c>
      <c r="D523" s="11" t="s">
        <v>1615</v>
      </c>
      <c r="E523" s="8" t="s">
        <v>21</v>
      </c>
      <c r="F523" s="18" t="s">
        <v>22</v>
      </c>
      <c r="G523" s="8" t="s">
        <v>23</v>
      </c>
      <c r="H523" s="8" t="s">
        <v>25</v>
      </c>
      <c r="I523" s="1" t="s">
        <v>1616</v>
      </c>
      <c r="J523" s="8" t="s">
        <v>371</v>
      </c>
      <c r="K523" s="2">
        <v>20133</v>
      </c>
      <c r="L523" s="2">
        <v>70685.940984722867</v>
      </c>
      <c r="M523" s="2">
        <v>53012.911583151312</v>
      </c>
      <c r="N523" s="14">
        <v>123697.7806843033</v>
      </c>
    </row>
    <row r="524" spans="2:14" ht="16.5" x14ac:dyDescent="0.3">
      <c r="B524" s="12">
        <v>4150200940</v>
      </c>
      <c r="C524" s="12" t="s">
        <v>1617</v>
      </c>
      <c r="D524" s="12" t="s">
        <v>1618</v>
      </c>
      <c r="E524" s="9" t="s">
        <v>28</v>
      </c>
      <c r="F524" s="19" t="s">
        <v>24</v>
      </c>
      <c r="G524" s="9" t="s">
        <v>29</v>
      </c>
      <c r="H524" s="9" t="s">
        <v>283</v>
      </c>
      <c r="I524" s="3" t="s">
        <v>1619</v>
      </c>
      <c r="J524" s="9" t="s">
        <v>1601</v>
      </c>
      <c r="K524" s="4">
        <v>19881</v>
      </c>
      <c r="L524" s="4">
        <v>43742.723546222252</v>
      </c>
      <c r="M524" s="4">
        <v>32806.338302531738</v>
      </c>
      <c r="N524" s="15">
        <v>76514.79707182986</v>
      </c>
    </row>
    <row r="525" spans="2:14" ht="16.5" x14ac:dyDescent="0.3">
      <c r="B525" s="11">
        <v>2060930370</v>
      </c>
      <c r="C525" s="11" t="s">
        <v>1620</v>
      </c>
      <c r="D525" s="11" t="s">
        <v>1621</v>
      </c>
      <c r="E525" s="8" t="s">
        <v>21</v>
      </c>
      <c r="F525" s="18" t="s">
        <v>81</v>
      </c>
      <c r="G525" s="8" t="s">
        <v>82</v>
      </c>
      <c r="H525" s="8" t="s">
        <v>456</v>
      </c>
      <c r="I525" s="1" t="s">
        <v>1622</v>
      </c>
      <c r="J525" s="8" t="s">
        <v>371</v>
      </c>
      <c r="K525" s="2">
        <v>20058</v>
      </c>
      <c r="L525" s="2">
        <v>67154.021051146876</v>
      </c>
      <c r="M525" s="2">
        <v>50364.050849509498</v>
      </c>
      <c r="N525" s="14">
        <v>117517.05497858716</v>
      </c>
    </row>
    <row r="526" spans="2:14" ht="16.5" x14ac:dyDescent="0.3">
      <c r="B526" s="12">
        <v>3120330840</v>
      </c>
      <c r="C526" s="12" t="s">
        <v>1623</v>
      </c>
      <c r="D526" s="12" t="s">
        <v>1624</v>
      </c>
      <c r="E526" s="9" t="s">
        <v>14</v>
      </c>
      <c r="F526" s="19" t="s">
        <v>15</v>
      </c>
      <c r="G526" s="9" t="s">
        <v>16</v>
      </c>
      <c r="H526" s="9" t="s">
        <v>593</v>
      </c>
      <c r="I526" s="3" t="s">
        <v>1625</v>
      </c>
      <c r="J526" s="9" t="s">
        <v>1601</v>
      </c>
      <c r="K526" s="4">
        <v>19868</v>
      </c>
      <c r="L526" s="4">
        <v>41795.611316724535</v>
      </c>
      <c r="M526" s="4">
        <v>31345.813077425242</v>
      </c>
      <c r="N526" s="15">
        <v>73140.802608908401</v>
      </c>
    </row>
    <row r="527" spans="2:14" ht="16.5" x14ac:dyDescent="0.3">
      <c r="B527" s="11">
        <v>4160410150</v>
      </c>
      <c r="C527" s="11" t="s">
        <v>1626</v>
      </c>
      <c r="D527" s="11" t="s">
        <v>1627</v>
      </c>
      <c r="E527" s="8" t="s">
        <v>28</v>
      </c>
      <c r="F527" s="18" t="s">
        <v>58</v>
      </c>
      <c r="G527" s="8" t="s">
        <v>59</v>
      </c>
      <c r="H527" s="8" t="s">
        <v>209</v>
      </c>
      <c r="I527" s="1" t="s">
        <v>1628</v>
      </c>
      <c r="J527" s="8" t="s">
        <v>1601</v>
      </c>
      <c r="K527" s="2">
        <v>19404</v>
      </c>
      <c r="L527" s="2">
        <v>42693.215013877401</v>
      </c>
      <c r="M527" s="2">
        <v>32019.223802742614</v>
      </c>
      <c r="N527" s="14">
        <v>74678.99614615897</v>
      </c>
    </row>
    <row r="528" spans="2:14" ht="16.5" x14ac:dyDescent="0.3">
      <c r="B528" s="12">
        <v>1030450660</v>
      </c>
      <c r="C528" s="12" t="s">
        <v>1629</v>
      </c>
      <c r="D528" s="12" t="s">
        <v>1630</v>
      </c>
      <c r="E528" s="9" t="s">
        <v>21</v>
      </c>
      <c r="F528" s="19" t="s">
        <v>22</v>
      </c>
      <c r="G528" s="9" t="s">
        <v>23</v>
      </c>
      <c r="H528" s="9" t="s">
        <v>507</v>
      </c>
      <c r="I528" s="3" t="s">
        <v>1631</v>
      </c>
      <c r="J528" s="9" t="s">
        <v>1601</v>
      </c>
      <c r="K528" s="4">
        <v>19822</v>
      </c>
      <c r="L528" s="4">
        <v>76340.601035235159</v>
      </c>
      <c r="M528" s="4">
        <v>57253.778839910447</v>
      </c>
      <c r="N528" s="15">
        <v>133593.2193475214</v>
      </c>
    </row>
    <row r="529" spans="2:14" ht="16.5" x14ac:dyDescent="0.3">
      <c r="B529" s="11">
        <v>3120400140</v>
      </c>
      <c r="C529" s="11" t="s">
        <v>1632</v>
      </c>
      <c r="D529" s="11" t="s">
        <v>1633</v>
      </c>
      <c r="E529" s="8" t="s">
        <v>14</v>
      </c>
      <c r="F529" s="18" t="s">
        <v>15</v>
      </c>
      <c r="G529" s="8" t="s">
        <v>16</v>
      </c>
      <c r="H529" s="8" t="s">
        <v>138</v>
      </c>
      <c r="I529" s="1" t="s">
        <v>1634</v>
      </c>
      <c r="J529" s="8" t="s">
        <v>1601</v>
      </c>
      <c r="K529" s="2">
        <v>19971</v>
      </c>
      <c r="L529" s="2">
        <v>51570.976660099856</v>
      </c>
      <c r="M529" s="2">
        <v>38677.117604271654</v>
      </c>
      <c r="N529" s="14">
        <v>90247.320203439464</v>
      </c>
    </row>
    <row r="530" spans="2:14" ht="16.5" x14ac:dyDescent="0.3">
      <c r="B530" s="12">
        <v>3090300240</v>
      </c>
      <c r="C530" s="12" t="s">
        <v>1635</v>
      </c>
      <c r="D530" s="12" t="s">
        <v>1636</v>
      </c>
      <c r="E530" s="9" t="s">
        <v>14</v>
      </c>
      <c r="F530" s="19" t="s">
        <v>53</v>
      </c>
      <c r="G530" s="9" t="s">
        <v>54</v>
      </c>
      <c r="H530" s="9" t="s">
        <v>55</v>
      </c>
      <c r="I530" s="3" t="s">
        <v>1637</v>
      </c>
      <c r="J530" s="9" t="s">
        <v>1601</v>
      </c>
      <c r="K530" s="4">
        <v>19814</v>
      </c>
      <c r="L530" s="4">
        <v>58050.50649515706</v>
      </c>
      <c r="M530" s="4">
        <v>43536.619000749299</v>
      </c>
      <c r="N530" s="15">
        <v>101586.25016055873</v>
      </c>
    </row>
    <row r="531" spans="2:14" ht="16.5" x14ac:dyDescent="0.3">
      <c r="B531" s="11">
        <v>4160090220</v>
      </c>
      <c r="C531" s="11" t="s">
        <v>1638</v>
      </c>
      <c r="D531" s="11" t="s">
        <v>1639</v>
      </c>
      <c r="E531" s="8" t="s">
        <v>28</v>
      </c>
      <c r="F531" s="18" t="s">
        <v>58</v>
      </c>
      <c r="G531" s="8" t="s">
        <v>59</v>
      </c>
      <c r="H531" s="8" t="s">
        <v>60</v>
      </c>
      <c r="I531" s="1" t="s">
        <v>1640</v>
      </c>
      <c r="J531" s="8" t="s">
        <v>1601</v>
      </c>
      <c r="K531" s="2">
        <v>19537</v>
      </c>
      <c r="L531" s="2">
        <v>44944.039322904391</v>
      </c>
      <c r="M531" s="2">
        <v>33707.06258611189</v>
      </c>
      <c r="N531" s="14">
        <v>78650.430530193742</v>
      </c>
    </row>
    <row r="532" spans="2:14" ht="16.5" x14ac:dyDescent="0.3">
      <c r="B532" s="12">
        <v>4150510740</v>
      </c>
      <c r="C532" s="12" t="s">
        <v>1641</v>
      </c>
      <c r="D532" s="12" t="s">
        <v>1642</v>
      </c>
      <c r="E532" s="9" t="s">
        <v>28</v>
      </c>
      <c r="F532" s="19" t="s">
        <v>24</v>
      </c>
      <c r="G532" s="9" t="s">
        <v>29</v>
      </c>
      <c r="H532" s="9" t="s">
        <v>30</v>
      </c>
      <c r="I532" s="3" t="s">
        <v>1643</v>
      </c>
      <c r="J532" s="9" t="s">
        <v>1601</v>
      </c>
      <c r="K532" s="4">
        <v>19247</v>
      </c>
      <c r="L532" s="4">
        <v>42347.779291491359</v>
      </c>
      <c r="M532" s="4">
        <v>31760.152573252271</v>
      </c>
      <c r="N532" s="15">
        <v>74074.759782783032</v>
      </c>
    </row>
    <row r="533" spans="2:14" ht="16.5" x14ac:dyDescent="0.3">
      <c r="B533" s="11">
        <v>5200170381</v>
      </c>
      <c r="C533" s="11" t="s">
        <v>1644</v>
      </c>
      <c r="D533" s="11" t="s">
        <v>1645</v>
      </c>
      <c r="E533" s="8" t="s">
        <v>28</v>
      </c>
      <c r="F533" s="18" t="s">
        <v>121</v>
      </c>
      <c r="G533" s="8" t="s">
        <v>122</v>
      </c>
      <c r="H533" s="8" t="s">
        <v>123</v>
      </c>
      <c r="I533" s="1" t="s">
        <v>1646</v>
      </c>
      <c r="J533" s="8" t="s">
        <v>1601</v>
      </c>
      <c r="K533" s="2">
        <v>19175</v>
      </c>
      <c r="L533" s="2">
        <v>48330.151218973529</v>
      </c>
      <c r="M533" s="2">
        <v>36246.569601473449</v>
      </c>
      <c r="N533" s="14">
        <v>84575.996095018709</v>
      </c>
    </row>
    <row r="534" spans="2:14" ht="16.5" x14ac:dyDescent="0.3">
      <c r="B534" s="12">
        <v>4150510370</v>
      </c>
      <c r="C534" s="12" t="s">
        <v>1647</v>
      </c>
      <c r="D534" s="12" t="s">
        <v>1648</v>
      </c>
      <c r="E534" s="9" t="s">
        <v>28</v>
      </c>
      <c r="F534" s="19" t="s">
        <v>24</v>
      </c>
      <c r="G534" s="9" t="s">
        <v>29</v>
      </c>
      <c r="H534" s="9" t="s">
        <v>30</v>
      </c>
      <c r="I534" s="3" t="s">
        <v>1649</v>
      </c>
      <c r="J534" s="9" t="s">
        <v>1601</v>
      </c>
      <c r="K534" s="4">
        <v>19602</v>
      </c>
      <c r="L534" s="4">
        <v>52130.346441120608</v>
      </c>
      <c r="M534" s="4">
        <v>39096.631551003586</v>
      </c>
      <c r="N534" s="15">
        <v>91226.194652489416</v>
      </c>
    </row>
    <row r="535" spans="2:14" ht="16.5" x14ac:dyDescent="0.3">
      <c r="B535" s="11">
        <v>5190550760</v>
      </c>
      <c r="C535" s="11" t="s">
        <v>1650</v>
      </c>
      <c r="D535" s="11" t="s">
        <v>1651</v>
      </c>
      <c r="E535" s="8" t="s">
        <v>28</v>
      </c>
      <c r="F535" s="18" t="s">
        <v>37</v>
      </c>
      <c r="G535" s="8" t="s">
        <v>38</v>
      </c>
      <c r="H535" s="8" t="s">
        <v>39</v>
      </c>
      <c r="I535" s="1" t="s">
        <v>1652</v>
      </c>
      <c r="J535" s="8" t="s">
        <v>1601</v>
      </c>
      <c r="K535" s="2">
        <v>19568</v>
      </c>
      <c r="L535" s="2">
        <v>43054.052328981292</v>
      </c>
      <c r="M535" s="2">
        <v>32289.84597877074</v>
      </c>
      <c r="N535" s="14">
        <v>75310.17298433512</v>
      </c>
    </row>
    <row r="536" spans="2:14" ht="16.5" x14ac:dyDescent="0.3">
      <c r="B536" s="12">
        <v>4180670380</v>
      </c>
      <c r="C536" s="12" t="s">
        <v>1653</v>
      </c>
      <c r="D536" s="12" t="s">
        <v>1654</v>
      </c>
      <c r="E536" s="9" t="s">
        <v>28</v>
      </c>
      <c r="F536" s="19" t="s">
        <v>102</v>
      </c>
      <c r="G536" s="9" t="s">
        <v>103</v>
      </c>
      <c r="H536" s="9" t="s">
        <v>104</v>
      </c>
      <c r="I536" s="3" t="s">
        <v>1655</v>
      </c>
      <c r="J536" s="9" t="s">
        <v>1601</v>
      </c>
      <c r="K536" s="4">
        <v>19133</v>
      </c>
      <c r="L536" s="4">
        <v>44988.012555769979</v>
      </c>
      <c r="M536" s="4">
        <v>33740.040628179631</v>
      </c>
      <c r="N536" s="15">
        <v>78727.380510437099</v>
      </c>
    </row>
    <row r="537" spans="2:14" ht="16.5" x14ac:dyDescent="0.3">
      <c r="B537" s="11">
        <v>4160090150</v>
      </c>
      <c r="C537" s="11" t="s">
        <v>1656</v>
      </c>
      <c r="D537" s="11" t="s">
        <v>1657</v>
      </c>
      <c r="E537" s="8" t="s">
        <v>28</v>
      </c>
      <c r="F537" s="18" t="s">
        <v>58</v>
      </c>
      <c r="G537" s="8" t="s">
        <v>59</v>
      </c>
      <c r="H537" s="8" t="s">
        <v>60</v>
      </c>
      <c r="I537" s="1" t="s">
        <v>1658</v>
      </c>
      <c r="J537" s="8" t="s">
        <v>1601</v>
      </c>
      <c r="K537" s="2">
        <v>19537</v>
      </c>
      <c r="L537" s="2">
        <v>42985.845275516534</v>
      </c>
      <c r="M537" s="2">
        <v>32238.691786960546</v>
      </c>
      <c r="N537" s="14">
        <v>75190.865167362805</v>
      </c>
    </row>
    <row r="538" spans="2:14" ht="16.5" x14ac:dyDescent="0.3">
      <c r="B538" s="12">
        <v>3090630120</v>
      </c>
      <c r="C538" s="12" t="s">
        <v>1659</v>
      </c>
      <c r="D538" s="12" t="s">
        <v>1660</v>
      </c>
      <c r="E538" s="9" t="s">
        <v>14</v>
      </c>
      <c r="F538" s="19" t="s">
        <v>53</v>
      </c>
      <c r="G538" s="9" t="s">
        <v>54</v>
      </c>
      <c r="H538" s="9" t="s">
        <v>221</v>
      </c>
      <c r="I538" s="3" t="s">
        <v>1661</v>
      </c>
      <c r="J538" s="9" t="s">
        <v>1601</v>
      </c>
      <c r="K538" s="4">
        <v>19250</v>
      </c>
      <c r="L538" s="4">
        <v>52380.055941819366</v>
      </c>
      <c r="M538" s="4">
        <v>39283.907284970635</v>
      </c>
      <c r="N538" s="15">
        <v>91663.175462728075</v>
      </c>
    </row>
    <row r="539" spans="2:14" ht="16.5" x14ac:dyDescent="0.3">
      <c r="B539" s="11">
        <v>2080560320</v>
      </c>
      <c r="C539" s="11" t="s">
        <v>1662</v>
      </c>
      <c r="D539" s="11" t="s">
        <v>1663</v>
      </c>
      <c r="E539" s="8" t="s">
        <v>21</v>
      </c>
      <c r="F539" s="18" t="s">
        <v>48</v>
      </c>
      <c r="G539" s="8" t="s">
        <v>49</v>
      </c>
      <c r="H539" s="8" t="s">
        <v>86</v>
      </c>
      <c r="I539" s="1" t="s">
        <v>1664</v>
      </c>
      <c r="J539" s="8" t="s">
        <v>1601</v>
      </c>
      <c r="K539" s="2">
        <v>19819</v>
      </c>
      <c r="L539" s="2">
        <v>50071.22618529827</v>
      </c>
      <c r="M539" s="2">
        <v>37552.455307381053</v>
      </c>
      <c r="N539" s="14">
        <v>87623.086841230397</v>
      </c>
    </row>
    <row r="540" spans="2:14" ht="16.5" x14ac:dyDescent="0.3">
      <c r="B540" s="12">
        <v>2081010010</v>
      </c>
      <c r="C540" s="12" t="s">
        <v>1665</v>
      </c>
      <c r="D540" s="12" t="s">
        <v>1666</v>
      </c>
      <c r="E540" s="9" t="s">
        <v>21</v>
      </c>
      <c r="F540" s="19" t="s">
        <v>48</v>
      </c>
      <c r="G540" s="9" t="s">
        <v>49</v>
      </c>
      <c r="H540" s="9" t="s">
        <v>129</v>
      </c>
      <c r="I540" s="3" t="s">
        <v>1667</v>
      </c>
      <c r="J540" s="9" t="s">
        <v>1601</v>
      </c>
      <c r="K540" s="4">
        <v>19458</v>
      </c>
      <c r="L540" s="4">
        <v>80861.477294132055</v>
      </c>
      <c r="M540" s="4">
        <v>60644.333618284909</v>
      </c>
      <c r="N540" s="15">
        <v>141504.57934036394</v>
      </c>
    </row>
    <row r="541" spans="2:14" ht="16.5" x14ac:dyDescent="0.3">
      <c r="B541" s="11">
        <v>3120400240</v>
      </c>
      <c r="C541" s="11" t="s">
        <v>1668</v>
      </c>
      <c r="D541" s="11" t="s">
        <v>1669</v>
      </c>
      <c r="E541" s="8" t="s">
        <v>14</v>
      </c>
      <c r="F541" s="18" t="s">
        <v>15</v>
      </c>
      <c r="G541" s="8" t="s">
        <v>16</v>
      </c>
      <c r="H541" s="8" t="s">
        <v>138</v>
      </c>
      <c r="I541" s="1" t="s">
        <v>1670</v>
      </c>
      <c r="J541" s="8" t="s">
        <v>1601</v>
      </c>
      <c r="K541" s="2">
        <v>19938</v>
      </c>
      <c r="L541" s="2">
        <v>41942.867849449052</v>
      </c>
      <c r="M541" s="2">
        <v>31456.252322211818</v>
      </c>
      <c r="N541" s="14">
        <v>73398.496195712491</v>
      </c>
    </row>
    <row r="542" spans="2:14" ht="16.5" x14ac:dyDescent="0.3">
      <c r="B542" s="12">
        <v>1030490090</v>
      </c>
      <c r="C542" s="12" t="s">
        <v>1671</v>
      </c>
      <c r="D542" s="12" t="s">
        <v>1672</v>
      </c>
      <c r="E542" s="9" t="s">
        <v>21</v>
      </c>
      <c r="F542" s="19" t="s">
        <v>22</v>
      </c>
      <c r="G542" s="9" t="s">
        <v>23</v>
      </c>
      <c r="H542" s="9" t="s">
        <v>25</v>
      </c>
      <c r="I542" s="3" t="s">
        <v>1673</v>
      </c>
      <c r="J542" s="9" t="s">
        <v>1601</v>
      </c>
      <c r="K542" s="4">
        <v>19463</v>
      </c>
      <c r="L542" s="4">
        <v>64001.755126861644</v>
      </c>
      <c r="M542" s="4">
        <v>47999.920938812029</v>
      </c>
      <c r="N542" s="15">
        <v>112000.70740115829</v>
      </c>
    </row>
    <row r="543" spans="2:14" ht="16.5" x14ac:dyDescent="0.3">
      <c r="B543" s="11">
        <v>4160090170</v>
      </c>
      <c r="C543" s="11" t="s">
        <v>1674</v>
      </c>
      <c r="D543" s="11" t="s">
        <v>1675</v>
      </c>
      <c r="E543" s="8" t="s">
        <v>28</v>
      </c>
      <c r="F543" s="18" t="s">
        <v>58</v>
      </c>
      <c r="G543" s="8" t="s">
        <v>59</v>
      </c>
      <c r="H543" s="8" t="s">
        <v>60</v>
      </c>
      <c r="I543" s="1" t="s">
        <v>1676</v>
      </c>
      <c r="J543" s="8" t="s">
        <v>1601</v>
      </c>
      <c r="K543" s="2">
        <v>19323</v>
      </c>
      <c r="L543" s="2">
        <v>47095.479501258793</v>
      </c>
      <c r="M543" s="2">
        <v>35320.59389095768</v>
      </c>
      <c r="N543" s="14">
        <v>82415.368142588093</v>
      </c>
    </row>
    <row r="544" spans="2:14" ht="16.5" x14ac:dyDescent="0.3">
      <c r="B544" s="12">
        <v>4160160030</v>
      </c>
      <c r="C544" s="12" t="s">
        <v>1677</v>
      </c>
      <c r="D544" s="12" t="s">
        <v>1678</v>
      </c>
      <c r="E544" s="9" t="s">
        <v>28</v>
      </c>
      <c r="F544" s="19" t="s">
        <v>58</v>
      </c>
      <c r="G544" s="9" t="s">
        <v>59</v>
      </c>
      <c r="H544" s="9" t="s">
        <v>242</v>
      </c>
      <c r="I544" s="3" t="s">
        <v>1679</v>
      </c>
      <c r="J544" s="9" t="s">
        <v>1601</v>
      </c>
      <c r="K544" s="4">
        <v>18991</v>
      </c>
      <c r="L544" s="4">
        <v>41784.521043524313</v>
      </c>
      <c r="M544" s="4">
        <v>31337.717957013239</v>
      </c>
      <c r="N544" s="15">
        <v>73089.508132947085</v>
      </c>
    </row>
    <row r="545" spans="2:14" ht="16.5" x14ac:dyDescent="0.3">
      <c r="B545" s="11">
        <v>1030150470</v>
      </c>
      <c r="C545" s="11" t="s">
        <v>1680</v>
      </c>
      <c r="D545" s="11" t="s">
        <v>1681</v>
      </c>
      <c r="E545" s="8" t="s">
        <v>21</v>
      </c>
      <c r="F545" s="18" t="s">
        <v>22</v>
      </c>
      <c r="G545" s="8" t="s">
        <v>23</v>
      </c>
      <c r="H545" s="8" t="s">
        <v>90</v>
      </c>
      <c r="I545" s="1" t="s">
        <v>1682</v>
      </c>
      <c r="J545" s="8" t="s">
        <v>1601</v>
      </c>
      <c r="K545" s="2">
        <v>19094</v>
      </c>
      <c r="L545" s="2">
        <v>66615.452619634176</v>
      </c>
      <c r="M545" s="2">
        <v>49960.134496800281</v>
      </c>
      <c r="N545" s="14">
        <v>116574.57713931023</v>
      </c>
    </row>
    <row r="546" spans="2:14" ht="16.5" x14ac:dyDescent="0.3">
      <c r="B546" s="12">
        <v>4150080605</v>
      </c>
      <c r="C546" s="12" t="s">
        <v>1683</v>
      </c>
      <c r="D546" s="12" t="s">
        <v>1684</v>
      </c>
      <c r="E546" s="9" t="s">
        <v>28</v>
      </c>
      <c r="F546" s="19" t="s">
        <v>24</v>
      </c>
      <c r="G546" s="9" t="s">
        <v>29</v>
      </c>
      <c r="H546" s="9" t="s">
        <v>437</v>
      </c>
      <c r="I546" s="3" t="s">
        <v>1685</v>
      </c>
      <c r="J546" s="9" t="s">
        <v>1601</v>
      </c>
      <c r="K546" s="4">
        <v>19305</v>
      </c>
      <c r="L546" s="4">
        <v>73171.054860615797</v>
      </c>
      <c r="M546" s="4">
        <v>54876.689302501189</v>
      </c>
      <c r="N546" s="15">
        <v>128046.63228008305</v>
      </c>
    </row>
    <row r="547" spans="2:14" ht="16.5" x14ac:dyDescent="0.3">
      <c r="B547" s="11">
        <v>3120700050</v>
      </c>
      <c r="C547" s="11" t="s">
        <v>1686</v>
      </c>
      <c r="D547" s="11" t="s">
        <v>1687</v>
      </c>
      <c r="E547" s="8" t="s">
        <v>14</v>
      </c>
      <c r="F547" s="18" t="s">
        <v>15</v>
      </c>
      <c r="G547" s="8" t="s">
        <v>16</v>
      </c>
      <c r="H547" s="8" t="s">
        <v>17</v>
      </c>
      <c r="I547" s="1" t="s">
        <v>1688</v>
      </c>
      <c r="J547" s="8" t="s">
        <v>1601</v>
      </c>
      <c r="K547" s="2">
        <v>19018</v>
      </c>
      <c r="L547" s="2">
        <v>62870.393698282423</v>
      </c>
      <c r="M547" s="2">
        <v>47151.424310571929</v>
      </c>
      <c r="N547" s="14">
        <v>110020.86631528092</v>
      </c>
    </row>
    <row r="548" spans="2:14" ht="16.5" x14ac:dyDescent="0.3">
      <c r="B548" s="12">
        <v>2080130600</v>
      </c>
      <c r="C548" s="12" t="s">
        <v>1689</v>
      </c>
      <c r="D548" s="12" t="s">
        <v>1690</v>
      </c>
      <c r="E548" s="9" t="s">
        <v>21</v>
      </c>
      <c r="F548" s="19" t="s">
        <v>48</v>
      </c>
      <c r="G548" s="9" t="s">
        <v>49</v>
      </c>
      <c r="H548" s="9" t="s">
        <v>50</v>
      </c>
      <c r="I548" s="3" t="s">
        <v>1691</v>
      </c>
      <c r="J548" s="9" t="s">
        <v>1601</v>
      </c>
      <c r="K548" s="4">
        <v>19113</v>
      </c>
      <c r="L548" s="4">
        <v>71397.092788778828</v>
      </c>
      <c r="M548" s="4">
        <v>53546.257194762642</v>
      </c>
      <c r="N548" s="15">
        <v>124942.26547314138</v>
      </c>
    </row>
    <row r="549" spans="2:14" ht="16.5" x14ac:dyDescent="0.3">
      <c r="B549" s="11">
        <v>5190650080</v>
      </c>
      <c r="C549" s="11" t="s">
        <v>1692</v>
      </c>
      <c r="D549" s="11" t="s">
        <v>1693</v>
      </c>
      <c r="E549" s="8" t="s">
        <v>28</v>
      </c>
      <c r="F549" s="18" t="s">
        <v>37</v>
      </c>
      <c r="G549" s="8" t="s">
        <v>38</v>
      </c>
      <c r="H549" s="8" t="s">
        <v>302</v>
      </c>
      <c r="I549" s="1" t="s">
        <v>1694</v>
      </c>
      <c r="J549" s="8" t="s">
        <v>1601</v>
      </c>
      <c r="K549" s="2">
        <v>18940</v>
      </c>
      <c r="L549" s="2">
        <v>66373.156073117338</v>
      </c>
      <c r="M549" s="2">
        <v>49778.417191831926</v>
      </c>
      <c r="N549" s="14">
        <v>116150.56683390329</v>
      </c>
    </row>
    <row r="550" spans="2:14" ht="16.5" x14ac:dyDescent="0.3">
      <c r="B550" s="12">
        <v>2050710010</v>
      </c>
      <c r="C550" s="12" t="s">
        <v>1695</v>
      </c>
      <c r="D550" s="12" t="s">
        <v>1696</v>
      </c>
      <c r="E550" s="9" t="s">
        <v>21</v>
      </c>
      <c r="F550" s="19" t="s">
        <v>66</v>
      </c>
      <c r="G550" s="9" t="s">
        <v>67</v>
      </c>
      <c r="H550" s="9" t="s">
        <v>489</v>
      </c>
      <c r="I550" s="3" t="s">
        <v>1697</v>
      </c>
      <c r="J550" s="9" t="s">
        <v>1601</v>
      </c>
      <c r="K550" s="4">
        <v>18950</v>
      </c>
      <c r="L550" s="4">
        <v>76128.147029478219</v>
      </c>
      <c r="M550" s="4">
        <v>57094.441180492584</v>
      </c>
      <c r="N550" s="15">
        <v>133221.42968074937</v>
      </c>
    </row>
    <row r="551" spans="2:14" ht="16.5" x14ac:dyDescent="0.3">
      <c r="B551" s="11">
        <v>2080680120</v>
      </c>
      <c r="C551" s="11" t="s">
        <v>1698</v>
      </c>
      <c r="D551" s="11" t="s">
        <v>1699</v>
      </c>
      <c r="E551" s="8" t="s">
        <v>21</v>
      </c>
      <c r="F551" s="18" t="s">
        <v>48</v>
      </c>
      <c r="G551" s="8" t="s">
        <v>49</v>
      </c>
      <c r="H551" s="8" t="s">
        <v>108</v>
      </c>
      <c r="I551" s="1" t="s">
        <v>1700</v>
      </c>
      <c r="J551" s="8" t="s">
        <v>1601</v>
      </c>
      <c r="K551" s="2">
        <v>18946</v>
      </c>
      <c r="L551" s="2">
        <v>60609.919059289728</v>
      </c>
      <c r="M551" s="2">
        <v>45456.118977820581</v>
      </c>
      <c r="N551" s="14">
        <v>106065.12148343526</v>
      </c>
    </row>
    <row r="552" spans="2:14" ht="16.5" x14ac:dyDescent="0.3">
      <c r="B552" s="12">
        <v>2050870370</v>
      </c>
      <c r="C552" s="12" t="s">
        <v>1701</v>
      </c>
      <c r="D552" s="12" t="s">
        <v>1702</v>
      </c>
      <c r="E552" s="9" t="s">
        <v>21</v>
      </c>
      <c r="F552" s="19" t="s">
        <v>66</v>
      </c>
      <c r="G552" s="9" t="s">
        <v>67</v>
      </c>
      <c r="H552" s="9" t="s">
        <v>71</v>
      </c>
      <c r="I552" s="3" t="s">
        <v>1703</v>
      </c>
      <c r="J552" s="9" t="s">
        <v>1601</v>
      </c>
      <c r="K552" s="4">
        <v>19045</v>
      </c>
      <c r="L552" s="4">
        <v>48115.772879509845</v>
      </c>
      <c r="M552" s="4">
        <v>36085.902988499533</v>
      </c>
      <c r="N552" s="15">
        <v>84201.104439741321</v>
      </c>
    </row>
    <row r="553" spans="2:14" ht="16.5" x14ac:dyDescent="0.3">
      <c r="B553" s="11">
        <v>1030151570</v>
      </c>
      <c r="C553" s="11" t="s">
        <v>1704</v>
      </c>
      <c r="D553" s="11" t="s">
        <v>1705</v>
      </c>
      <c r="E553" s="8" t="s">
        <v>21</v>
      </c>
      <c r="F553" s="18" t="s">
        <v>22</v>
      </c>
      <c r="G553" s="8" t="s">
        <v>23</v>
      </c>
      <c r="H553" s="8" t="s">
        <v>90</v>
      </c>
      <c r="I553" s="1" t="s">
        <v>1706</v>
      </c>
      <c r="J553" s="8" t="s">
        <v>1601</v>
      </c>
      <c r="K553" s="2">
        <v>19189</v>
      </c>
      <c r="L553" s="2">
        <v>62060.229337905061</v>
      </c>
      <c r="M553" s="2">
        <v>46543.819627847915</v>
      </c>
      <c r="N553" s="14">
        <v>108603.11016314696</v>
      </c>
    </row>
    <row r="554" spans="2:14" ht="16.5" x14ac:dyDescent="0.3">
      <c r="B554" s="12">
        <v>3091000030</v>
      </c>
      <c r="C554" s="12" t="s">
        <v>1707</v>
      </c>
      <c r="D554" s="12" t="s">
        <v>1708</v>
      </c>
      <c r="E554" s="9" t="s">
        <v>14</v>
      </c>
      <c r="F554" s="19" t="s">
        <v>53</v>
      </c>
      <c r="G554" s="9" t="s">
        <v>54</v>
      </c>
      <c r="H554" s="9" t="s">
        <v>93</v>
      </c>
      <c r="I554" s="3" t="s">
        <v>1709</v>
      </c>
      <c r="J554" s="9" t="s">
        <v>1601</v>
      </c>
      <c r="K554" s="4">
        <v>19477</v>
      </c>
      <c r="L554" s="4">
        <v>71415.705519098439</v>
      </c>
      <c r="M554" s="4">
        <v>53560.217129877681</v>
      </c>
      <c r="N554" s="15">
        <v>124974.83839704258</v>
      </c>
    </row>
    <row r="555" spans="2:14" ht="16.5" x14ac:dyDescent="0.3">
      <c r="B555" s="11">
        <v>3120700130</v>
      </c>
      <c r="C555" s="11" t="s">
        <v>1710</v>
      </c>
      <c r="D555" s="11" t="s">
        <v>1711</v>
      </c>
      <c r="E555" s="8" t="s">
        <v>14</v>
      </c>
      <c r="F555" s="18" t="s">
        <v>15</v>
      </c>
      <c r="G555" s="8" t="s">
        <v>16</v>
      </c>
      <c r="H555" s="8" t="s">
        <v>17</v>
      </c>
      <c r="I555" s="1" t="s">
        <v>1712</v>
      </c>
      <c r="J555" s="8" t="s">
        <v>1601</v>
      </c>
      <c r="K555" s="2">
        <v>18560</v>
      </c>
      <c r="L555" s="2">
        <v>52399.434718533754</v>
      </c>
      <c r="M555" s="2">
        <v>39298.439404645651</v>
      </c>
      <c r="N555" s="14">
        <v>91697.085016815254</v>
      </c>
    </row>
    <row r="556" spans="2:14" ht="16.5" x14ac:dyDescent="0.3">
      <c r="B556" s="12">
        <v>3110440530</v>
      </c>
      <c r="C556" s="12" t="s">
        <v>1713</v>
      </c>
      <c r="D556" s="12" t="s">
        <v>1714</v>
      </c>
      <c r="E556" s="9" t="s">
        <v>14</v>
      </c>
      <c r="F556" s="19" t="s">
        <v>190</v>
      </c>
      <c r="G556" s="9" t="s">
        <v>191</v>
      </c>
      <c r="H556" s="9" t="s">
        <v>626</v>
      </c>
      <c r="I556" s="3" t="s">
        <v>1715</v>
      </c>
      <c r="J556" s="9" t="s">
        <v>1601</v>
      </c>
      <c r="K556" s="4">
        <v>18498</v>
      </c>
      <c r="L556" s="4">
        <v>71194.389073871731</v>
      </c>
      <c r="M556" s="4">
        <v>53394.232603204036</v>
      </c>
      <c r="N556" s="15">
        <v>124587.53940044613</v>
      </c>
    </row>
    <row r="557" spans="2:14" ht="16.5" x14ac:dyDescent="0.3">
      <c r="B557" s="11">
        <v>1030490590</v>
      </c>
      <c r="C557" s="11" t="s">
        <v>1716</v>
      </c>
      <c r="D557" s="11" t="s">
        <v>1717</v>
      </c>
      <c r="E557" s="8" t="s">
        <v>21</v>
      </c>
      <c r="F557" s="18" t="s">
        <v>22</v>
      </c>
      <c r="G557" s="8" t="s">
        <v>23</v>
      </c>
      <c r="H557" s="8" t="s">
        <v>25</v>
      </c>
      <c r="I557" s="1" t="s">
        <v>1718</v>
      </c>
      <c r="J557" s="8" t="s">
        <v>1601</v>
      </c>
      <c r="K557" s="2">
        <v>19151</v>
      </c>
      <c r="L557" s="2">
        <v>48383.573978235399</v>
      </c>
      <c r="M557" s="2">
        <v>36286.74865490965</v>
      </c>
      <c r="N557" s="14">
        <v>84669.748024441375</v>
      </c>
    </row>
    <row r="558" spans="2:14" ht="16.5" x14ac:dyDescent="0.3">
      <c r="B558" s="12">
        <v>1030861090</v>
      </c>
      <c r="C558" s="12" t="s">
        <v>1719</v>
      </c>
      <c r="D558" s="12" t="s">
        <v>1720</v>
      </c>
      <c r="E558" s="9" t="s">
        <v>21</v>
      </c>
      <c r="F558" s="19" t="s">
        <v>22</v>
      </c>
      <c r="G558" s="9" t="s">
        <v>23</v>
      </c>
      <c r="H558" s="9" t="s">
        <v>245</v>
      </c>
      <c r="I558" s="3" t="s">
        <v>1721</v>
      </c>
      <c r="J558" s="9" t="s">
        <v>1601</v>
      </c>
      <c r="K558" s="4">
        <v>18797</v>
      </c>
      <c r="L558" s="4">
        <v>76593.233551866564</v>
      </c>
      <c r="M558" s="4">
        <v>57443.24528045109</v>
      </c>
      <c r="N558" s="15">
        <v>134035.31282019112</v>
      </c>
    </row>
    <row r="559" spans="2:14" ht="16.5" x14ac:dyDescent="0.3">
      <c r="B559" s="11">
        <v>3100800220</v>
      </c>
      <c r="C559" s="11" t="s">
        <v>1722</v>
      </c>
      <c r="D559" s="11" t="s">
        <v>1723</v>
      </c>
      <c r="E559" s="8" t="s">
        <v>14</v>
      </c>
      <c r="F559" s="18" t="s">
        <v>44</v>
      </c>
      <c r="G559" s="8" t="s">
        <v>111</v>
      </c>
      <c r="H559" s="8" t="s">
        <v>171</v>
      </c>
      <c r="I559" s="1" t="s">
        <v>1724</v>
      </c>
      <c r="J559" s="8" t="s">
        <v>1601</v>
      </c>
      <c r="K559" s="2">
        <v>18405</v>
      </c>
      <c r="L559" s="2">
        <v>77394.954337452757</v>
      </c>
      <c r="M559" s="2">
        <v>58044.51698267609</v>
      </c>
      <c r="N559" s="14">
        <v>135438.29221555832</v>
      </c>
    </row>
    <row r="560" spans="2:14" ht="16.5" x14ac:dyDescent="0.3">
      <c r="B560" s="12">
        <v>4130600410</v>
      </c>
      <c r="C560" s="12" t="s">
        <v>1725</v>
      </c>
      <c r="D560" s="12" t="s">
        <v>1726</v>
      </c>
      <c r="E560" s="9" t="s">
        <v>28</v>
      </c>
      <c r="F560" s="19" t="s">
        <v>156</v>
      </c>
      <c r="G560" s="9" t="s">
        <v>157</v>
      </c>
      <c r="H560" s="9" t="s">
        <v>158</v>
      </c>
      <c r="I560" s="3" t="s">
        <v>1727</v>
      </c>
      <c r="J560" s="9" t="s">
        <v>1601</v>
      </c>
      <c r="K560" s="4">
        <v>18996</v>
      </c>
      <c r="L560" s="4">
        <v>41795.522181179913</v>
      </c>
      <c r="M560" s="4">
        <v>31345.968633111665</v>
      </c>
      <c r="N560" s="15">
        <v>73108.751329232924</v>
      </c>
    </row>
    <row r="561" spans="2:14" ht="16.5" x14ac:dyDescent="0.3">
      <c r="B561" s="11">
        <v>4160090310</v>
      </c>
      <c r="C561" s="11" t="s">
        <v>1728</v>
      </c>
      <c r="D561" s="11" t="s">
        <v>1729</v>
      </c>
      <c r="E561" s="8" t="s">
        <v>28</v>
      </c>
      <c r="F561" s="18" t="s">
        <v>58</v>
      </c>
      <c r="G561" s="8" t="s">
        <v>59</v>
      </c>
      <c r="H561" s="8" t="s">
        <v>60</v>
      </c>
      <c r="I561" s="1" t="s">
        <v>1730</v>
      </c>
      <c r="J561" s="8" t="s">
        <v>1601</v>
      </c>
      <c r="K561" s="2">
        <v>18541</v>
      </c>
      <c r="L561" s="2">
        <v>40794.41865451973</v>
      </c>
      <c r="M561" s="2">
        <v>30595.157108155578</v>
      </c>
      <c r="N561" s="14">
        <v>71357.620467219822</v>
      </c>
    </row>
    <row r="562" spans="2:14" ht="16.5" x14ac:dyDescent="0.3">
      <c r="B562" s="12">
        <v>1010812390</v>
      </c>
      <c r="C562" s="12" t="s">
        <v>1731</v>
      </c>
      <c r="D562" s="12" t="s">
        <v>1732</v>
      </c>
      <c r="E562" s="9" t="s">
        <v>21</v>
      </c>
      <c r="F562" s="19" t="s">
        <v>12</v>
      </c>
      <c r="G562" s="9" t="s">
        <v>33</v>
      </c>
      <c r="H562" s="9" t="s">
        <v>34</v>
      </c>
      <c r="I562" s="3" t="s">
        <v>1733</v>
      </c>
      <c r="J562" s="9" t="s">
        <v>1601</v>
      </c>
      <c r="K562" s="4">
        <v>18589</v>
      </c>
      <c r="L562" s="4">
        <v>93735.804791564806</v>
      </c>
      <c r="M562" s="4">
        <v>70299.787957661101</v>
      </c>
      <c r="N562" s="15">
        <v>164034.15911298274</v>
      </c>
    </row>
    <row r="563" spans="2:14" ht="16.5" x14ac:dyDescent="0.3">
      <c r="B563" s="11">
        <v>3090300440</v>
      </c>
      <c r="C563" s="11" t="s">
        <v>1734</v>
      </c>
      <c r="D563" s="11" t="s">
        <v>1735</v>
      </c>
      <c r="E563" s="8" t="s">
        <v>14</v>
      </c>
      <c r="F563" s="18" t="s">
        <v>53</v>
      </c>
      <c r="G563" s="8" t="s">
        <v>54</v>
      </c>
      <c r="H563" s="8" t="s">
        <v>55</v>
      </c>
      <c r="I563" s="1" t="s">
        <v>1736</v>
      </c>
      <c r="J563" s="8" t="s">
        <v>1601</v>
      </c>
      <c r="K563" s="2">
        <v>19211</v>
      </c>
      <c r="L563" s="2">
        <v>44686.757571029273</v>
      </c>
      <c r="M563" s="2">
        <v>33514.106333208278</v>
      </c>
      <c r="N563" s="14">
        <v>78200.196045886507</v>
      </c>
    </row>
    <row r="564" spans="2:14" ht="16.5" x14ac:dyDescent="0.3">
      <c r="B564" s="12">
        <v>4150510210</v>
      </c>
      <c r="C564" s="12" t="s">
        <v>1737</v>
      </c>
      <c r="D564" s="12" t="s">
        <v>1738</v>
      </c>
      <c r="E564" s="9" t="s">
        <v>28</v>
      </c>
      <c r="F564" s="19" t="s">
        <v>24</v>
      </c>
      <c r="G564" s="9" t="s">
        <v>29</v>
      </c>
      <c r="H564" s="9" t="s">
        <v>30</v>
      </c>
      <c r="I564" s="3" t="s">
        <v>1739</v>
      </c>
      <c r="J564" s="9" t="s">
        <v>1601</v>
      </c>
      <c r="K564" s="4">
        <v>18146</v>
      </c>
      <c r="L564" s="4">
        <v>47911.58780807774</v>
      </c>
      <c r="M564" s="4">
        <v>35932.654173147108</v>
      </c>
      <c r="N564" s="15">
        <v>83843.522231475581</v>
      </c>
    </row>
    <row r="565" spans="2:14" ht="16.5" x14ac:dyDescent="0.3">
      <c r="B565" s="11">
        <v>1010021740</v>
      </c>
      <c r="C565" s="11" t="s">
        <v>1740</v>
      </c>
      <c r="D565" s="11" t="s">
        <v>1741</v>
      </c>
      <c r="E565" s="8" t="s">
        <v>21</v>
      </c>
      <c r="F565" s="18" t="s">
        <v>12</v>
      </c>
      <c r="G565" s="8" t="s">
        <v>33</v>
      </c>
      <c r="H565" s="8" t="s">
        <v>215</v>
      </c>
      <c r="I565" s="1" t="s">
        <v>1742</v>
      </c>
      <c r="J565" s="8" t="s">
        <v>1601</v>
      </c>
      <c r="K565" s="2">
        <v>18149</v>
      </c>
      <c r="L565" s="2">
        <v>78488.151552721349</v>
      </c>
      <c r="M565" s="2">
        <v>58864.389757045967</v>
      </c>
      <c r="N565" s="14">
        <v>137351.34477266046</v>
      </c>
    </row>
    <row r="566" spans="2:14" ht="16.5" x14ac:dyDescent="0.3">
      <c r="B566" s="12">
        <v>4160160170</v>
      </c>
      <c r="C566" s="12" t="s">
        <v>1743</v>
      </c>
      <c r="D566" s="12" t="s">
        <v>1744</v>
      </c>
      <c r="E566" s="9" t="s">
        <v>28</v>
      </c>
      <c r="F566" s="19" t="s">
        <v>58</v>
      </c>
      <c r="G566" s="9" t="s">
        <v>59</v>
      </c>
      <c r="H566" s="9" t="s">
        <v>242</v>
      </c>
      <c r="I566" s="3" t="s">
        <v>1745</v>
      </c>
      <c r="J566" s="9" t="s">
        <v>1601</v>
      </c>
      <c r="K566" s="4">
        <v>18439</v>
      </c>
      <c r="L566" s="4">
        <v>58056.521434186921</v>
      </c>
      <c r="M566" s="4">
        <v>43541.127026282447</v>
      </c>
      <c r="N566" s="15">
        <v>101596.77095862228</v>
      </c>
    </row>
    <row r="567" spans="2:14" ht="16.5" x14ac:dyDescent="0.3">
      <c r="B567" s="11">
        <v>5190210090</v>
      </c>
      <c r="C567" s="11" t="s">
        <v>1746</v>
      </c>
      <c r="D567" s="11" t="s">
        <v>1747</v>
      </c>
      <c r="E567" s="8" t="s">
        <v>28</v>
      </c>
      <c r="F567" s="18" t="s">
        <v>37</v>
      </c>
      <c r="G567" s="8" t="s">
        <v>38</v>
      </c>
      <c r="H567" s="8" t="s">
        <v>63</v>
      </c>
      <c r="I567" s="1" t="s">
        <v>1748</v>
      </c>
      <c r="J567" s="8" t="s">
        <v>1601</v>
      </c>
      <c r="K567" s="2">
        <v>18327</v>
      </c>
      <c r="L567" s="2">
        <v>80563.261891874237</v>
      </c>
      <c r="M567" s="2">
        <v>60420.676265749193</v>
      </c>
      <c r="N567" s="14">
        <v>140982.70953086039</v>
      </c>
    </row>
    <row r="568" spans="2:14" ht="16.5" x14ac:dyDescent="0.3">
      <c r="B568" s="12">
        <v>2080130190</v>
      </c>
      <c r="C568" s="12" t="s">
        <v>1749</v>
      </c>
      <c r="D568" s="12" t="s">
        <v>1750</v>
      </c>
      <c r="E568" s="9" t="s">
        <v>21</v>
      </c>
      <c r="F568" s="19" t="s">
        <v>48</v>
      </c>
      <c r="G568" s="9" t="s">
        <v>49</v>
      </c>
      <c r="H568" s="9" t="s">
        <v>50</v>
      </c>
      <c r="I568" s="3" t="s">
        <v>1751</v>
      </c>
      <c r="J568" s="9" t="s">
        <v>1601</v>
      </c>
      <c r="K568" s="4">
        <v>18631</v>
      </c>
      <c r="L568" s="4">
        <v>64219.273659441256</v>
      </c>
      <c r="M568" s="4">
        <v>48163.0531077306</v>
      </c>
      <c r="N568" s="15">
        <v>112381.35345663232</v>
      </c>
    </row>
    <row r="569" spans="2:14" ht="16.5" x14ac:dyDescent="0.3">
      <c r="B569" s="11">
        <v>1030490850</v>
      </c>
      <c r="C569" s="11" t="s">
        <v>1752</v>
      </c>
      <c r="D569" s="11" t="s">
        <v>1753</v>
      </c>
      <c r="E569" s="8" t="s">
        <v>21</v>
      </c>
      <c r="F569" s="18" t="s">
        <v>22</v>
      </c>
      <c r="G569" s="8" t="s">
        <v>23</v>
      </c>
      <c r="H569" s="8" t="s">
        <v>25</v>
      </c>
      <c r="I569" s="1" t="s">
        <v>1754</v>
      </c>
      <c r="J569" s="8" t="s">
        <v>1601</v>
      </c>
      <c r="K569" s="2">
        <v>18600</v>
      </c>
      <c r="L569" s="2">
        <v>66771.174407429658</v>
      </c>
      <c r="M569" s="2">
        <v>50076.921244218647</v>
      </c>
      <c r="N569" s="14">
        <v>116847.08250162874</v>
      </c>
    </row>
    <row r="570" spans="2:14" ht="16.5" x14ac:dyDescent="0.3">
      <c r="B570" s="12">
        <v>1030150720</v>
      </c>
      <c r="C570" s="12" t="s">
        <v>1755</v>
      </c>
      <c r="D570" s="12" t="s">
        <v>1756</v>
      </c>
      <c r="E570" s="9" t="s">
        <v>21</v>
      </c>
      <c r="F570" s="19" t="s">
        <v>22</v>
      </c>
      <c r="G570" s="9" t="s">
        <v>23</v>
      </c>
      <c r="H570" s="9" t="s">
        <v>90</v>
      </c>
      <c r="I570" s="3" t="s">
        <v>1757</v>
      </c>
      <c r="J570" s="9" t="s">
        <v>1601</v>
      </c>
      <c r="K570" s="4">
        <v>18521</v>
      </c>
      <c r="L570" s="4">
        <v>48701.320543841</v>
      </c>
      <c r="M570" s="4">
        <v>36524.936805192265</v>
      </c>
      <c r="N570" s="15">
        <v>85225.525849967409</v>
      </c>
    </row>
    <row r="571" spans="2:14" ht="16.5" x14ac:dyDescent="0.3">
      <c r="B571" s="11">
        <v>4160090360</v>
      </c>
      <c r="C571" s="11" t="s">
        <v>1758</v>
      </c>
      <c r="D571" s="11" t="s">
        <v>1759</v>
      </c>
      <c r="E571" s="8" t="s">
        <v>28</v>
      </c>
      <c r="F571" s="18" t="s">
        <v>58</v>
      </c>
      <c r="G571" s="8" t="s">
        <v>59</v>
      </c>
      <c r="H571" s="8" t="s">
        <v>60</v>
      </c>
      <c r="I571" s="1" t="s">
        <v>1760</v>
      </c>
      <c r="J571" s="8" t="s">
        <v>1601</v>
      </c>
      <c r="K571" s="2">
        <v>18374</v>
      </c>
      <c r="L571" s="2">
        <v>40426.980656822481</v>
      </c>
      <c r="M571" s="2">
        <v>30319.584526468399</v>
      </c>
      <c r="N571" s="14">
        <v>70714.897711272162</v>
      </c>
    </row>
    <row r="572" spans="2:14" ht="16.5" x14ac:dyDescent="0.3">
      <c r="B572" s="12">
        <v>1030491410</v>
      </c>
      <c r="C572" s="12" t="s">
        <v>1761</v>
      </c>
      <c r="D572" s="12" t="s">
        <v>1762</v>
      </c>
      <c r="E572" s="9" t="s">
        <v>21</v>
      </c>
      <c r="F572" s="19" t="s">
        <v>22</v>
      </c>
      <c r="G572" s="9" t="s">
        <v>23</v>
      </c>
      <c r="H572" s="9" t="s">
        <v>25</v>
      </c>
      <c r="I572" s="3" t="s">
        <v>1763</v>
      </c>
      <c r="J572" s="9" t="s">
        <v>1601</v>
      </c>
      <c r="K572" s="4">
        <v>18566</v>
      </c>
      <c r="L572" s="4">
        <v>75378.68694815645</v>
      </c>
      <c r="M572" s="4">
        <v>56532.362114198986</v>
      </c>
      <c r="N572" s="15">
        <v>131909.90164089709</v>
      </c>
    </row>
    <row r="573" spans="2:14" ht="16.5" x14ac:dyDescent="0.3">
      <c r="B573" s="11">
        <v>1030490980</v>
      </c>
      <c r="C573" s="11" t="s">
        <v>1764</v>
      </c>
      <c r="D573" s="11" t="s">
        <v>1765</v>
      </c>
      <c r="E573" s="8" t="s">
        <v>21</v>
      </c>
      <c r="F573" s="18" t="s">
        <v>22</v>
      </c>
      <c r="G573" s="8" t="s">
        <v>23</v>
      </c>
      <c r="H573" s="8" t="s">
        <v>25</v>
      </c>
      <c r="I573" s="1" t="s">
        <v>1766</v>
      </c>
      <c r="J573" s="8" t="s">
        <v>1601</v>
      </c>
      <c r="K573" s="2">
        <v>18787</v>
      </c>
      <c r="L573" s="2">
        <v>64454.527149093759</v>
      </c>
      <c r="M573" s="2">
        <v>48339.488282775659</v>
      </c>
      <c r="N573" s="14">
        <v>112793.03868809153</v>
      </c>
    </row>
    <row r="574" spans="2:14" ht="16.5" x14ac:dyDescent="0.3">
      <c r="B574" s="12">
        <v>3110030100</v>
      </c>
      <c r="C574" s="12" t="s">
        <v>1767</v>
      </c>
      <c r="D574" s="12" t="s">
        <v>1768</v>
      </c>
      <c r="E574" s="9" t="s">
        <v>14</v>
      </c>
      <c r="F574" s="19" t="s">
        <v>190</v>
      </c>
      <c r="G574" s="9" t="s">
        <v>191</v>
      </c>
      <c r="H574" s="9" t="s">
        <v>192</v>
      </c>
      <c r="I574" s="3" t="s">
        <v>1769</v>
      </c>
      <c r="J574" s="9" t="s">
        <v>1601</v>
      </c>
      <c r="K574" s="4">
        <v>18517</v>
      </c>
      <c r="L574" s="4">
        <v>59709.01003543086</v>
      </c>
      <c r="M574" s="4">
        <v>44780.456508945783</v>
      </c>
      <c r="N574" s="15">
        <v>104488.5633922311</v>
      </c>
    </row>
    <row r="575" spans="2:14" ht="16.5" x14ac:dyDescent="0.3">
      <c r="B575" s="11">
        <v>1030491390</v>
      </c>
      <c r="C575" s="11" t="s">
        <v>1770</v>
      </c>
      <c r="D575" s="11" t="s">
        <v>1771</v>
      </c>
      <c r="E575" s="8" t="s">
        <v>21</v>
      </c>
      <c r="F575" s="18" t="s">
        <v>22</v>
      </c>
      <c r="G575" s="8" t="s">
        <v>23</v>
      </c>
      <c r="H575" s="8" t="s">
        <v>25</v>
      </c>
      <c r="I575" s="1" t="s">
        <v>1772</v>
      </c>
      <c r="J575" s="8" t="s">
        <v>1601</v>
      </c>
      <c r="K575" s="2">
        <v>18011</v>
      </c>
      <c r="L575" s="2">
        <v>59607.530278846672</v>
      </c>
      <c r="M575" s="2">
        <v>44704.347852315332</v>
      </c>
      <c r="N575" s="14">
        <v>104310.97579867265</v>
      </c>
    </row>
    <row r="576" spans="2:14" ht="16.5" x14ac:dyDescent="0.3">
      <c r="B576" s="12">
        <v>2080130080</v>
      </c>
      <c r="C576" s="12" t="s">
        <v>1773</v>
      </c>
      <c r="D576" s="12" t="s">
        <v>1774</v>
      </c>
      <c r="E576" s="9" t="s">
        <v>21</v>
      </c>
      <c r="F576" s="19" t="s">
        <v>48</v>
      </c>
      <c r="G576" s="9" t="s">
        <v>49</v>
      </c>
      <c r="H576" s="9" t="s">
        <v>50</v>
      </c>
      <c r="I576" s="3" t="s">
        <v>1775</v>
      </c>
      <c r="J576" s="9" t="s">
        <v>1601</v>
      </c>
      <c r="K576" s="4">
        <v>18368</v>
      </c>
      <c r="L576" s="4">
        <v>64210.3250246635</v>
      </c>
      <c r="M576" s="4">
        <v>48156.341250626661</v>
      </c>
      <c r="N576" s="15">
        <v>112365.69270783791</v>
      </c>
    </row>
    <row r="577" spans="2:14" ht="16.5" x14ac:dyDescent="0.3">
      <c r="B577" s="11">
        <v>1010810840</v>
      </c>
      <c r="C577" s="11" t="s">
        <v>1776</v>
      </c>
      <c r="D577" s="11" t="s">
        <v>1777</v>
      </c>
      <c r="E577" s="8" t="s">
        <v>21</v>
      </c>
      <c r="F577" s="18" t="s">
        <v>12</v>
      </c>
      <c r="G577" s="8" t="s">
        <v>33</v>
      </c>
      <c r="H577" s="8" t="s">
        <v>34</v>
      </c>
      <c r="I577" s="1" t="s">
        <v>1778</v>
      </c>
      <c r="J577" s="8" t="s">
        <v>1601</v>
      </c>
      <c r="K577" s="2">
        <v>18261</v>
      </c>
      <c r="L577" s="2">
        <v>68312.564087679159</v>
      </c>
      <c r="M577" s="2">
        <v>51232.928110142406</v>
      </c>
      <c r="N577" s="14">
        <v>119544.45450131559</v>
      </c>
    </row>
    <row r="578" spans="2:14" ht="16.5" x14ac:dyDescent="0.3">
      <c r="B578" s="12">
        <v>3120700090</v>
      </c>
      <c r="C578" s="12" t="s">
        <v>1779</v>
      </c>
      <c r="D578" s="12" t="s">
        <v>1780</v>
      </c>
      <c r="E578" s="9" t="s">
        <v>14</v>
      </c>
      <c r="F578" s="19" t="s">
        <v>15</v>
      </c>
      <c r="G578" s="9" t="s">
        <v>16</v>
      </c>
      <c r="H578" s="9" t="s">
        <v>17</v>
      </c>
      <c r="I578" s="3" t="s">
        <v>1781</v>
      </c>
      <c r="J578" s="9" t="s">
        <v>1601</v>
      </c>
      <c r="K578" s="4">
        <v>18307</v>
      </c>
      <c r="L578" s="4">
        <v>44521.807137804069</v>
      </c>
      <c r="M578" s="4">
        <v>33390.395214679083</v>
      </c>
      <c r="N578" s="15">
        <v>77911.535703556219</v>
      </c>
    </row>
    <row r="579" spans="2:14" ht="16.5" x14ac:dyDescent="0.3">
      <c r="B579" s="11">
        <v>3120700960</v>
      </c>
      <c r="C579" s="11" t="s">
        <v>1782</v>
      </c>
      <c r="D579" s="11" t="s">
        <v>1783</v>
      </c>
      <c r="E579" s="8" t="s">
        <v>14</v>
      </c>
      <c r="F579" s="18" t="s">
        <v>15</v>
      </c>
      <c r="G579" s="8" t="s">
        <v>16</v>
      </c>
      <c r="H579" s="8" t="s">
        <v>17</v>
      </c>
      <c r="I579" s="1" t="s">
        <v>1784</v>
      </c>
      <c r="J579" s="8" t="s">
        <v>1601</v>
      </c>
      <c r="K579" s="2">
        <v>18516</v>
      </c>
      <c r="L579" s="2">
        <v>38951.456570388131</v>
      </c>
      <c r="M579" s="2">
        <v>29212.7579495473</v>
      </c>
      <c r="N579" s="14">
        <v>68163.635046635187</v>
      </c>
    </row>
    <row r="580" spans="2:14" ht="16.5" x14ac:dyDescent="0.3">
      <c r="B580" s="12">
        <v>2040140370</v>
      </c>
      <c r="C580" s="12" t="s">
        <v>1785</v>
      </c>
      <c r="D580" s="12" t="s">
        <v>1786</v>
      </c>
      <c r="E580" s="9" t="s">
        <v>21</v>
      </c>
      <c r="F580" s="19" t="s">
        <v>151</v>
      </c>
      <c r="G580" s="9" t="s">
        <v>152</v>
      </c>
      <c r="H580" s="9" t="s">
        <v>177</v>
      </c>
      <c r="I580" s="3" t="s">
        <v>1787</v>
      </c>
      <c r="J580" s="9" t="s">
        <v>1601</v>
      </c>
      <c r="K580" s="4">
        <v>18178</v>
      </c>
      <c r="L580" s="4">
        <v>86086.910498929938</v>
      </c>
      <c r="M580" s="4">
        <v>64563.288243081821</v>
      </c>
      <c r="N580" s="15">
        <v>150648.88375830869</v>
      </c>
    </row>
    <row r="581" spans="2:14" ht="16.5" x14ac:dyDescent="0.3">
      <c r="B581" s="11">
        <v>4180670570</v>
      </c>
      <c r="C581" s="11" t="s">
        <v>1788</v>
      </c>
      <c r="D581" s="11" t="s">
        <v>1789</v>
      </c>
      <c r="E581" s="8" t="s">
        <v>28</v>
      </c>
      <c r="F581" s="18" t="s">
        <v>102</v>
      </c>
      <c r="G581" s="8" t="s">
        <v>103</v>
      </c>
      <c r="H581" s="8" t="s">
        <v>104</v>
      </c>
      <c r="I581" s="1" t="s">
        <v>1790</v>
      </c>
      <c r="J581" s="8" t="s">
        <v>1601</v>
      </c>
      <c r="K581" s="2">
        <v>17842</v>
      </c>
      <c r="L581" s="2">
        <v>55791.837852303441</v>
      </c>
      <c r="M581" s="2">
        <v>41842.663918879836</v>
      </c>
      <c r="N581" s="14">
        <v>97633.658683469243</v>
      </c>
    </row>
    <row r="582" spans="2:14" ht="16.5" x14ac:dyDescent="0.3">
      <c r="B582" s="12">
        <v>1010811900</v>
      </c>
      <c r="C582" s="12" t="s">
        <v>1791</v>
      </c>
      <c r="D582" s="12" t="s">
        <v>1792</v>
      </c>
      <c r="E582" s="9" t="s">
        <v>21</v>
      </c>
      <c r="F582" s="19" t="s">
        <v>12</v>
      </c>
      <c r="G582" s="9" t="s">
        <v>33</v>
      </c>
      <c r="H582" s="9" t="s">
        <v>34</v>
      </c>
      <c r="I582" s="3" t="s">
        <v>1793</v>
      </c>
      <c r="J582" s="9" t="s">
        <v>1601</v>
      </c>
      <c r="K582" s="4">
        <v>18102</v>
      </c>
      <c r="L582" s="4">
        <v>45733.353671036348</v>
      </c>
      <c r="M582" s="4">
        <v>34299.134465624491</v>
      </c>
      <c r="N582" s="15">
        <v>80031.94500226817</v>
      </c>
    </row>
    <row r="583" spans="2:14" ht="16.5" x14ac:dyDescent="0.3">
      <c r="B583" s="11">
        <v>1070340590</v>
      </c>
      <c r="C583" s="11" t="s">
        <v>1794</v>
      </c>
      <c r="D583" s="11" t="s">
        <v>1795</v>
      </c>
      <c r="E583" s="8" t="s">
        <v>21</v>
      </c>
      <c r="F583" s="18" t="s">
        <v>42</v>
      </c>
      <c r="G583" s="8" t="s">
        <v>43</v>
      </c>
      <c r="H583" s="8" t="s">
        <v>45</v>
      </c>
      <c r="I583" s="1" t="s">
        <v>1796</v>
      </c>
      <c r="J583" s="8" t="s">
        <v>1601</v>
      </c>
      <c r="K583" s="2">
        <v>17788</v>
      </c>
      <c r="L583" s="2">
        <v>44940.056076698413</v>
      </c>
      <c r="M583" s="2">
        <v>33704.17654814542</v>
      </c>
      <c r="N583" s="14">
        <v>78643.69891174158</v>
      </c>
    </row>
    <row r="584" spans="2:14" ht="16.5" x14ac:dyDescent="0.3">
      <c r="B584" s="12">
        <v>3090300050</v>
      </c>
      <c r="C584" s="12" t="s">
        <v>1797</v>
      </c>
      <c r="D584" s="12" t="s">
        <v>1798</v>
      </c>
      <c r="E584" s="9" t="s">
        <v>14</v>
      </c>
      <c r="F584" s="19" t="s">
        <v>53</v>
      </c>
      <c r="G584" s="9" t="s">
        <v>54</v>
      </c>
      <c r="H584" s="9" t="s">
        <v>55</v>
      </c>
      <c r="I584" s="3" t="s">
        <v>1799</v>
      </c>
      <c r="J584" s="9" t="s">
        <v>1601</v>
      </c>
      <c r="K584" s="4">
        <v>18420</v>
      </c>
      <c r="L584" s="4">
        <v>38749.504754080226</v>
      </c>
      <c r="M584" s="4">
        <v>29061.298413839992</v>
      </c>
      <c r="N584" s="15">
        <v>67810.226699018167</v>
      </c>
    </row>
    <row r="585" spans="2:14" ht="16.5" x14ac:dyDescent="0.3">
      <c r="B585" s="11">
        <v>3090630020</v>
      </c>
      <c r="C585" s="11" t="s">
        <v>1800</v>
      </c>
      <c r="D585" s="11" t="s">
        <v>1801</v>
      </c>
      <c r="E585" s="8" t="s">
        <v>14</v>
      </c>
      <c r="F585" s="18" t="s">
        <v>53</v>
      </c>
      <c r="G585" s="8" t="s">
        <v>54</v>
      </c>
      <c r="H585" s="8" t="s">
        <v>221</v>
      </c>
      <c r="I585" s="1" t="s">
        <v>1802</v>
      </c>
      <c r="J585" s="8" t="s">
        <v>1601</v>
      </c>
      <c r="K585" s="2">
        <v>18112</v>
      </c>
      <c r="L585" s="2">
        <v>38101.576010092351</v>
      </c>
      <c r="M585" s="2">
        <v>28575.365736779044</v>
      </c>
      <c r="N585" s="14">
        <v>66676.374917080175</v>
      </c>
    </row>
    <row r="586" spans="2:14" ht="16.5" x14ac:dyDescent="0.3">
      <c r="B586" s="12">
        <v>3100580270</v>
      </c>
      <c r="C586" s="12" t="s">
        <v>1803</v>
      </c>
      <c r="D586" s="12" t="s">
        <v>1804</v>
      </c>
      <c r="E586" s="9" t="s">
        <v>14</v>
      </c>
      <c r="F586" s="19" t="s">
        <v>44</v>
      </c>
      <c r="G586" s="9" t="s">
        <v>111</v>
      </c>
      <c r="H586" s="9" t="s">
        <v>112</v>
      </c>
      <c r="I586" s="3" t="s">
        <v>1805</v>
      </c>
      <c r="J586" s="9" t="s">
        <v>1601</v>
      </c>
      <c r="K586" s="4">
        <v>18201</v>
      </c>
      <c r="L586" s="4">
        <v>51831.791481108085</v>
      </c>
      <c r="M586" s="4">
        <v>38872.718940141334</v>
      </c>
      <c r="N586" s="15">
        <v>90703.729625195381</v>
      </c>
    </row>
    <row r="587" spans="2:14" ht="16.5" x14ac:dyDescent="0.3">
      <c r="B587" s="11">
        <v>1011020280</v>
      </c>
      <c r="C587" s="11" t="s">
        <v>1806</v>
      </c>
      <c r="D587" s="11" t="s">
        <v>1807</v>
      </c>
      <c r="E587" s="8" t="s">
        <v>21</v>
      </c>
      <c r="F587" s="18" t="s">
        <v>12</v>
      </c>
      <c r="G587" s="8" t="s">
        <v>33</v>
      </c>
      <c r="H587" s="8" t="s">
        <v>974</v>
      </c>
      <c r="I587" s="1" t="s">
        <v>1808</v>
      </c>
      <c r="J587" s="8" t="s">
        <v>1601</v>
      </c>
      <c r="K587" s="2">
        <v>17783</v>
      </c>
      <c r="L587" s="2">
        <v>106333.28950029434</v>
      </c>
      <c r="M587" s="2">
        <v>79747.616567209276</v>
      </c>
      <c r="N587" s="14">
        <v>186079.27477895186</v>
      </c>
    </row>
    <row r="588" spans="2:14" ht="16.5" x14ac:dyDescent="0.3">
      <c r="B588" s="12">
        <v>5190010330</v>
      </c>
      <c r="C588" s="12" t="s">
        <v>1809</v>
      </c>
      <c r="D588" s="12" t="s">
        <v>1810</v>
      </c>
      <c r="E588" s="9" t="s">
        <v>28</v>
      </c>
      <c r="F588" s="19" t="s">
        <v>37</v>
      </c>
      <c r="G588" s="9" t="s">
        <v>38</v>
      </c>
      <c r="H588" s="9" t="s">
        <v>392</v>
      </c>
      <c r="I588" s="3" t="s">
        <v>1811</v>
      </c>
      <c r="J588" s="9" t="s">
        <v>1601</v>
      </c>
      <c r="K588" s="4">
        <v>18058</v>
      </c>
      <c r="L588" s="4">
        <v>67181.666164154478</v>
      </c>
      <c r="M588" s="4">
        <v>50384.77963594022</v>
      </c>
      <c r="N588" s="15">
        <v>117565.42543209938</v>
      </c>
    </row>
    <row r="589" spans="2:14" ht="16.5" x14ac:dyDescent="0.3">
      <c r="B589" s="11">
        <v>2080500290</v>
      </c>
      <c r="C589" s="11" t="s">
        <v>1812</v>
      </c>
      <c r="D589" s="11" t="s">
        <v>1813</v>
      </c>
      <c r="E589" s="8" t="s">
        <v>21</v>
      </c>
      <c r="F589" s="18" t="s">
        <v>48</v>
      </c>
      <c r="G589" s="8" t="s">
        <v>49</v>
      </c>
      <c r="H589" s="8" t="s">
        <v>99</v>
      </c>
      <c r="I589" s="1" t="s">
        <v>1814</v>
      </c>
      <c r="J589" s="8" t="s">
        <v>1601</v>
      </c>
      <c r="K589" s="2">
        <v>17979</v>
      </c>
      <c r="L589" s="2">
        <v>67877.039941332623</v>
      </c>
      <c r="M589" s="2">
        <v>50906.294164910425</v>
      </c>
      <c r="N589" s="14">
        <v>118782.302775936</v>
      </c>
    </row>
    <row r="590" spans="2:14" ht="16.5" x14ac:dyDescent="0.3">
      <c r="B590" s="12">
        <v>1030860270</v>
      </c>
      <c r="C590" s="12" t="s">
        <v>1815</v>
      </c>
      <c r="D590" s="12" t="s">
        <v>1816</v>
      </c>
      <c r="E590" s="9" t="s">
        <v>21</v>
      </c>
      <c r="F590" s="19" t="s">
        <v>22</v>
      </c>
      <c r="G590" s="9" t="s">
        <v>23</v>
      </c>
      <c r="H590" s="9" t="s">
        <v>245</v>
      </c>
      <c r="I590" s="3" t="s">
        <v>1817</v>
      </c>
      <c r="J590" s="9" t="s">
        <v>1601</v>
      </c>
      <c r="K590" s="4">
        <v>18035</v>
      </c>
      <c r="L590" s="4">
        <v>45841.660573436267</v>
      </c>
      <c r="M590" s="4">
        <v>34380.25502463711</v>
      </c>
      <c r="N590" s="15">
        <v>80221.227958155519</v>
      </c>
    </row>
    <row r="591" spans="2:14" ht="16.5" x14ac:dyDescent="0.3">
      <c r="B591" s="11">
        <v>4150200150</v>
      </c>
      <c r="C591" s="11" t="s">
        <v>1818</v>
      </c>
      <c r="D591" s="11" t="s">
        <v>1819</v>
      </c>
      <c r="E591" s="8" t="s">
        <v>28</v>
      </c>
      <c r="F591" s="18" t="s">
        <v>24</v>
      </c>
      <c r="G591" s="8" t="s">
        <v>29</v>
      </c>
      <c r="H591" s="8" t="s">
        <v>283</v>
      </c>
      <c r="I591" s="1" t="s">
        <v>1820</v>
      </c>
      <c r="J591" s="8" t="s">
        <v>1601</v>
      </c>
      <c r="K591" s="2">
        <v>17657</v>
      </c>
      <c r="L591" s="2">
        <v>38849.417517008515</v>
      </c>
      <c r="M591" s="2">
        <v>29136.43757395518</v>
      </c>
      <c r="N591" s="14">
        <v>67955.42336388008</v>
      </c>
    </row>
    <row r="592" spans="2:14" ht="16.5" x14ac:dyDescent="0.3">
      <c r="B592" s="12">
        <v>3090300040</v>
      </c>
      <c r="C592" s="12" t="s">
        <v>1821</v>
      </c>
      <c r="D592" s="12" t="s">
        <v>1822</v>
      </c>
      <c r="E592" s="9" t="s">
        <v>14</v>
      </c>
      <c r="F592" s="19" t="s">
        <v>53</v>
      </c>
      <c r="G592" s="9" t="s">
        <v>54</v>
      </c>
      <c r="H592" s="9" t="s">
        <v>55</v>
      </c>
      <c r="I592" s="3" t="s">
        <v>1823</v>
      </c>
      <c r="J592" s="9" t="s">
        <v>1601</v>
      </c>
      <c r="K592" s="4">
        <v>18207</v>
      </c>
      <c r="L592" s="4">
        <v>49832.225775464554</v>
      </c>
      <c r="M592" s="4">
        <v>37373.089615929945</v>
      </c>
      <c r="N592" s="15">
        <v>87204.565784366496</v>
      </c>
    </row>
    <row r="593" spans="2:14" ht="16.5" x14ac:dyDescent="0.3">
      <c r="B593" s="11">
        <v>2040830060</v>
      </c>
      <c r="C593" s="11" t="s">
        <v>1824</v>
      </c>
      <c r="D593" s="11" t="s">
        <v>1825</v>
      </c>
      <c r="E593" s="8" t="s">
        <v>21</v>
      </c>
      <c r="F593" s="18" t="s">
        <v>151</v>
      </c>
      <c r="G593" s="8" t="s">
        <v>152</v>
      </c>
      <c r="H593" s="8" t="s">
        <v>153</v>
      </c>
      <c r="I593" s="1" t="s">
        <v>1826</v>
      </c>
      <c r="J593" s="8" t="s">
        <v>1601</v>
      </c>
      <c r="K593" s="2">
        <v>17798</v>
      </c>
      <c r="L593" s="2">
        <v>52512.272927304395</v>
      </c>
      <c r="M593" s="2">
        <v>39383.06383842069</v>
      </c>
      <c r="N593" s="14">
        <v>91894.544751176087</v>
      </c>
    </row>
    <row r="594" spans="2:14" ht="16.5" x14ac:dyDescent="0.3">
      <c r="B594" s="12">
        <v>2080320440</v>
      </c>
      <c r="C594" s="12" t="s">
        <v>1827</v>
      </c>
      <c r="D594" s="12" t="s">
        <v>1828</v>
      </c>
      <c r="E594" s="9" t="s">
        <v>21</v>
      </c>
      <c r="F594" s="19" t="s">
        <v>48</v>
      </c>
      <c r="G594" s="9" t="s">
        <v>49</v>
      </c>
      <c r="H594" s="9" t="s">
        <v>167</v>
      </c>
      <c r="I594" s="3" t="s">
        <v>1829</v>
      </c>
      <c r="J594" s="9" t="s">
        <v>1601</v>
      </c>
      <c r="K594" s="4">
        <v>17858</v>
      </c>
      <c r="L594" s="4">
        <v>45116.90585887566</v>
      </c>
      <c r="M594" s="4">
        <v>33836.810478793617</v>
      </c>
      <c r="N594" s="15">
        <v>78953.180524279363</v>
      </c>
    </row>
    <row r="595" spans="2:14" ht="16.5" x14ac:dyDescent="0.3">
      <c r="B595" s="11">
        <v>3120701130</v>
      </c>
      <c r="C595" s="11" t="s">
        <v>1830</v>
      </c>
      <c r="D595" s="11" t="s">
        <v>1831</v>
      </c>
      <c r="E595" s="8" t="s">
        <v>14</v>
      </c>
      <c r="F595" s="18" t="s">
        <v>15</v>
      </c>
      <c r="G595" s="8" t="s">
        <v>16</v>
      </c>
      <c r="H595" s="8" t="s">
        <v>17</v>
      </c>
      <c r="I595" s="1" t="s">
        <v>1832</v>
      </c>
      <c r="J595" s="8" t="s">
        <v>1601</v>
      </c>
      <c r="K595" s="2">
        <v>18010</v>
      </c>
      <c r="L595" s="2">
        <v>40453.974923945345</v>
      </c>
      <c r="M595" s="2">
        <v>30339.61182446123</v>
      </c>
      <c r="N595" s="14">
        <v>70792.983083015584</v>
      </c>
    </row>
    <row r="596" spans="2:14" ht="16.5" x14ac:dyDescent="0.3">
      <c r="B596" s="12">
        <v>1030490080</v>
      </c>
      <c r="C596" s="12" t="s">
        <v>1833</v>
      </c>
      <c r="D596" s="12" t="s">
        <v>1834</v>
      </c>
      <c r="E596" s="9" t="s">
        <v>21</v>
      </c>
      <c r="F596" s="19" t="s">
        <v>22</v>
      </c>
      <c r="G596" s="9" t="s">
        <v>23</v>
      </c>
      <c r="H596" s="9" t="s">
        <v>144</v>
      </c>
      <c r="I596" s="3" t="s">
        <v>1835</v>
      </c>
      <c r="J596" s="9" t="s">
        <v>1601</v>
      </c>
      <c r="K596" s="4">
        <v>17848</v>
      </c>
      <c r="L596" s="4">
        <v>50341.837338341349</v>
      </c>
      <c r="M596" s="4">
        <v>37755.286039542123</v>
      </c>
      <c r="N596" s="15">
        <v>88096.365283125589</v>
      </c>
    </row>
    <row r="597" spans="2:14" ht="16.5" x14ac:dyDescent="0.3">
      <c r="B597" s="11">
        <v>2040831420</v>
      </c>
      <c r="C597" s="11" t="s">
        <v>1836</v>
      </c>
      <c r="D597" s="11" t="s">
        <v>1837</v>
      </c>
      <c r="E597" s="8" t="s">
        <v>21</v>
      </c>
      <c r="F597" s="18" t="s">
        <v>151</v>
      </c>
      <c r="G597" s="8" t="s">
        <v>152</v>
      </c>
      <c r="H597" s="8" t="s">
        <v>153</v>
      </c>
      <c r="I597" s="1" t="s">
        <v>1838</v>
      </c>
      <c r="J597" s="8" t="s">
        <v>1601</v>
      </c>
      <c r="K597" s="2">
        <v>17646</v>
      </c>
      <c r="L597" s="2">
        <v>83953.967559783487</v>
      </c>
      <c r="M597" s="2">
        <v>62963.627800639006</v>
      </c>
      <c r="N597" s="14">
        <v>146916.31283455348</v>
      </c>
    </row>
    <row r="598" spans="2:14" ht="16.5" x14ac:dyDescent="0.3">
      <c r="B598" s="12">
        <v>2060930170</v>
      </c>
      <c r="C598" s="12" t="s">
        <v>1839</v>
      </c>
      <c r="D598" s="12" t="s">
        <v>1840</v>
      </c>
      <c r="E598" s="9" t="s">
        <v>21</v>
      </c>
      <c r="F598" s="19" t="s">
        <v>81</v>
      </c>
      <c r="G598" s="9" t="s">
        <v>82</v>
      </c>
      <c r="H598" s="9" t="s">
        <v>456</v>
      </c>
      <c r="I598" s="3" t="s">
        <v>1841</v>
      </c>
      <c r="J598" s="9" t="s">
        <v>1601</v>
      </c>
      <c r="K598" s="4">
        <v>18067</v>
      </c>
      <c r="L598" s="4">
        <v>55902.963978109401</v>
      </c>
      <c r="M598" s="4">
        <v>41926.006513626497</v>
      </c>
      <c r="N598" s="15">
        <v>97828.126010360429</v>
      </c>
    </row>
    <row r="599" spans="2:14" ht="16.5" x14ac:dyDescent="0.3">
      <c r="B599" s="11">
        <v>5190210050</v>
      </c>
      <c r="C599" s="11" t="s">
        <v>1842</v>
      </c>
      <c r="D599" s="11" t="s">
        <v>1843</v>
      </c>
      <c r="E599" s="8" t="s">
        <v>28</v>
      </c>
      <c r="F599" s="18" t="s">
        <v>37</v>
      </c>
      <c r="G599" s="8" t="s">
        <v>38</v>
      </c>
      <c r="H599" s="8" t="s">
        <v>63</v>
      </c>
      <c r="I599" s="1" t="s">
        <v>1844</v>
      </c>
      <c r="J599" s="8" t="s">
        <v>1601</v>
      </c>
      <c r="K599" s="2">
        <v>17867</v>
      </c>
      <c r="L599" s="2">
        <v>39311.465298543982</v>
      </c>
      <c r="M599" s="2">
        <v>29482.965970088757</v>
      </c>
      <c r="N599" s="14">
        <v>68763.637607886136</v>
      </c>
    </row>
    <row r="600" spans="2:14" ht="16.5" x14ac:dyDescent="0.3">
      <c r="B600" s="12">
        <v>4150510820</v>
      </c>
      <c r="C600" s="12" t="s">
        <v>1845</v>
      </c>
      <c r="D600" s="12" t="s">
        <v>1846</v>
      </c>
      <c r="E600" s="9" t="s">
        <v>28</v>
      </c>
      <c r="F600" s="19" t="s">
        <v>24</v>
      </c>
      <c r="G600" s="9" t="s">
        <v>29</v>
      </c>
      <c r="H600" s="9" t="s">
        <v>30</v>
      </c>
      <c r="I600" s="3" t="s">
        <v>1847</v>
      </c>
      <c r="J600" s="9" t="s">
        <v>1601</v>
      </c>
      <c r="K600" s="4">
        <v>17482</v>
      </c>
      <c r="L600" s="4">
        <v>38464.377699062294</v>
      </c>
      <c r="M600" s="4">
        <v>28847.663910510535</v>
      </c>
      <c r="N600" s="15">
        <v>67281.911493875043</v>
      </c>
    </row>
    <row r="601" spans="2:14" ht="16.5" x14ac:dyDescent="0.3">
      <c r="B601" s="11">
        <v>4170470201</v>
      </c>
      <c r="C601" s="11" t="s">
        <v>1848</v>
      </c>
      <c r="D601" s="11" t="s">
        <v>1849</v>
      </c>
      <c r="E601" s="8" t="s">
        <v>28</v>
      </c>
      <c r="F601" s="18" t="s">
        <v>89</v>
      </c>
      <c r="G601" s="8" t="s">
        <v>324</v>
      </c>
      <c r="H601" s="8" t="s">
        <v>356</v>
      </c>
      <c r="I601" s="1" t="s">
        <v>1850</v>
      </c>
      <c r="J601" s="8" t="s">
        <v>1601</v>
      </c>
      <c r="K601" s="2">
        <v>17762</v>
      </c>
      <c r="L601" s="2">
        <v>75676.410249852706</v>
      </c>
      <c r="M601" s="2">
        <v>56755.646119270357</v>
      </c>
      <c r="N601" s="14">
        <v>132430.90309318525</v>
      </c>
    </row>
    <row r="602" spans="2:14" ht="16.5" x14ac:dyDescent="0.3">
      <c r="B602" s="12">
        <v>1010810240</v>
      </c>
      <c r="C602" s="12" t="s">
        <v>1851</v>
      </c>
      <c r="D602" s="12" t="s">
        <v>1852</v>
      </c>
      <c r="E602" s="9" t="s">
        <v>21</v>
      </c>
      <c r="F602" s="19" t="s">
        <v>12</v>
      </c>
      <c r="G602" s="9" t="s">
        <v>33</v>
      </c>
      <c r="H602" s="9" t="s">
        <v>34</v>
      </c>
      <c r="I602" s="3" t="s">
        <v>1853</v>
      </c>
      <c r="J602" s="9" t="s">
        <v>1601</v>
      </c>
      <c r="K602" s="4">
        <v>17532</v>
      </c>
      <c r="L602" s="4">
        <v>110648.60016352795</v>
      </c>
      <c r="M602" s="4">
        <v>82984.261181339345</v>
      </c>
      <c r="N602" s="15">
        <v>193631.50794217124</v>
      </c>
    </row>
    <row r="603" spans="2:14" ht="16.5" x14ac:dyDescent="0.3">
      <c r="B603" s="11">
        <v>1030120040</v>
      </c>
      <c r="C603" s="11" t="s">
        <v>1854</v>
      </c>
      <c r="D603" s="11" t="s">
        <v>1855</v>
      </c>
      <c r="E603" s="8" t="s">
        <v>21</v>
      </c>
      <c r="F603" s="18" t="s">
        <v>22</v>
      </c>
      <c r="G603" s="8" t="s">
        <v>23</v>
      </c>
      <c r="H603" s="8" t="s">
        <v>148</v>
      </c>
      <c r="I603" s="1" t="s">
        <v>1856</v>
      </c>
      <c r="J603" s="8" t="s">
        <v>1601</v>
      </c>
      <c r="K603" s="2">
        <v>17486</v>
      </c>
      <c r="L603" s="2">
        <v>48883.633859580565</v>
      </c>
      <c r="M603" s="2">
        <v>36661.665403405976</v>
      </c>
      <c r="N603" s="14">
        <v>85544.563360857937</v>
      </c>
    </row>
    <row r="604" spans="2:14" ht="16.5" x14ac:dyDescent="0.3">
      <c r="B604" s="12">
        <v>2050840900</v>
      </c>
      <c r="C604" s="12" t="s">
        <v>1857</v>
      </c>
      <c r="D604" s="12" t="s">
        <v>1858</v>
      </c>
      <c r="E604" s="9" t="s">
        <v>21</v>
      </c>
      <c r="F604" s="19" t="s">
        <v>66</v>
      </c>
      <c r="G604" s="9" t="s">
        <v>67</v>
      </c>
      <c r="H604" s="9" t="s">
        <v>239</v>
      </c>
      <c r="I604" s="3" t="s">
        <v>1859</v>
      </c>
      <c r="J604" s="9" t="s">
        <v>1601</v>
      </c>
      <c r="K604" s="4">
        <v>17768</v>
      </c>
      <c r="L604" s="4">
        <v>45538.635105106463</v>
      </c>
      <c r="M604" s="4">
        <v>34152.992143112766</v>
      </c>
      <c r="N604" s="15">
        <v>79690.943931009824</v>
      </c>
    </row>
    <row r="605" spans="2:14" ht="16.5" x14ac:dyDescent="0.3">
      <c r="B605" s="11">
        <v>4180970130</v>
      </c>
      <c r="C605" s="11" t="s">
        <v>1860</v>
      </c>
      <c r="D605" s="11" t="s">
        <v>1861</v>
      </c>
      <c r="E605" s="8" t="s">
        <v>28</v>
      </c>
      <c r="F605" s="18" t="s">
        <v>102</v>
      </c>
      <c r="G605" s="8" t="s">
        <v>103</v>
      </c>
      <c r="H605" s="8" t="s">
        <v>353</v>
      </c>
      <c r="I605" s="1" t="s">
        <v>1862</v>
      </c>
      <c r="J605" s="8" t="s">
        <v>1601</v>
      </c>
      <c r="K605" s="2">
        <v>16962</v>
      </c>
      <c r="L605" s="2">
        <v>37320.259382879223</v>
      </c>
      <c r="M605" s="2">
        <v>27989.593596275008</v>
      </c>
      <c r="N605" s="14">
        <v>65280.619080145778</v>
      </c>
    </row>
    <row r="606" spans="2:14" ht="16.5" x14ac:dyDescent="0.3">
      <c r="B606" s="12">
        <v>2050890820</v>
      </c>
      <c r="C606" s="12" t="s">
        <v>1863</v>
      </c>
      <c r="D606" s="12" t="s">
        <v>1864</v>
      </c>
      <c r="E606" s="9" t="s">
        <v>21</v>
      </c>
      <c r="F606" s="19" t="s">
        <v>66</v>
      </c>
      <c r="G606" s="9" t="s">
        <v>67</v>
      </c>
      <c r="H606" s="9" t="s">
        <v>68</v>
      </c>
      <c r="I606" s="3" t="s">
        <v>1865</v>
      </c>
      <c r="J606" s="9" t="s">
        <v>1601</v>
      </c>
      <c r="K606" s="4">
        <v>17629</v>
      </c>
      <c r="L606" s="4">
        <v>44538.354428610088</v>
      </c>
      <c r="M606" s="4">
        <v>33402.908048530226</v>
      </c>
      <c r="N606" s="15">
        <v>77940.733534691506</v>
      </c>
    </row>
    <row r="607" spans="2:14" ht="16.5" x14ac:dyDescent="0.3">
      <c r="B607" s="11">
        <v>1030490480</v>
      </c>
      <c r="C607" s="11" t="s">
        <v>1866</v>
      </c>
      <c r="D607" s="11" t="s">
        <v>1867</v>
      </c>
      <c r="E607" s="8" t="s">
        <v>21</v>
      </c>
      <c r="F607" s="18" t="s">
        <v>22</v>
      </c>
      <c r="G607" s="8" t="s">
        <v>23</v>
      </c>
      <c r="H607" s="8" t="s">
        <v>144</v>
      </c>
      <c r="I607" s="1" t="s">
        <v>1868</v>
      </c>
      <c r="J607" s="8" t="s">
        <v>1601</v>
      </c>
      <c r="K607" s="2">
        <v>17824</v>
      </c>
      <c r="L607" s="2">
        <v>47386.219618348026</v>
      </c>
      <c r="M607" s="2">
        <v>35538.639126150447</v>
      </c>
      <c r="N607" s="14">
        <v>82924.146701623235</v>
      </c>
    </row>
    <row r="608" spans="2:14" ht="16.5" x14ac:dyDescent="0.3">
      <c r="B608" s="12">
        <v>5190210020</v>
      </c>
      <c r="C608" s="12" t="s">
        <v>1869</v>
      </c>
      <c r="D608" s="12" t="s">
        <v>1870</v>
      </c>
      <c r="E608" s="9" t="s">
        <v>28</v>
      </c>
      <c r="F608" s="19" t="s">
        <v>37</v>
      </c>
      <c r="G608" s="9" t="s">
        <v>38</v>
      </c>
      <c r="H608" s="9" t="s">
        <v>63</v>
      </c>
      <c r="I608" s="3" t="s">
        <v>1871</v>
      </c>
      <c r="J608" s="9" t="s">
        <v>1601</v>
      </c>
      <c r="K608" s="4">
        <v>17987</v>
      </c>
      <c r="L608" s="4">
        <v>39575.492602278544</v>
      </c>
      <c r="M608" s="4">
        <v>29680.982196450805</v>
      </c>
      <c r="N608" s="15">
        <v>69225.474318746739</v>
      </c>
    </row>
    <row r="609" spans="2:14" ht="16.5" x14ac:dyDescent="0.3">
      <c r="B609" s="11">
        <v>4150510360</v>
      </c>
      <c r="C609" s="11" t="s">
        <v>1872</v>
      </c>
      <c r="D609" s="11" t="s">
        <v>1873</v>
      </c>
      <c r="E609" s="8" t="s">
        <v>28</v>
      </c>
      <c r="F609" s="18" t="s">
        <v>24</v>
      </c>
      <c r="G609" s="8" t="s">
        <v>29</v>
      </c>
      <c r="H609" s="8" t="s">
        <v>30</v>
      </c>
      <c r="I609" s="1" t="s">
        <v>1874</v>
      </c>
      <c r="J609" s="8" t="s">
        <v>1601</v>
      </c>
      <c r="K609" s="2">
        <v>17274</v>
      </c>
      <c r="L609" s="2">
        <v>38006.730372589067</v>
      </c>
      <c r="M609" s="2">
        <v>28504.43578481632</v>
      </c>
      <c r="N609" s="14">
        <v>66481.394528383331</v>
      </c>
    </row>
    <row r="610" spans="2:14" ht="16.5" x14ac:dyDescent="0.3">
      <c r="B610" s="12">
        <v>2050870350</v>
      </c>
      <c r="C610" s="12" t="s">
        <v>1875</v>
      </c>
      <c r="D610" s="12" t="s">
        <v>1876</v>
      </c>
      <c r="E610" s="9" t="s">
        <v>21</v>
      </c>
      <c r="F610" s="19" t="s">
        <v>66</v>
      </c>
      <c r="G610" s="9" t="s">
        <v>67</v>
      </c>
      <c r="H610" s="9" t="s">
        <v>71</v>
      </c>
      <c r="I610" s="3" t="s">
        <v>1877</v>
      </c>
      <c r="J610" s="9" t="s">
        <v>1601</v>
      </c>
      <c r="K610" s="4">
        <v>17541</v>
      </c>
      <c r="L610" s="4">
        <v>44316.028988158694</v>
      </c>
      <c r="M610" s="4">
        <v>33236.168250001065</v>
      </c>
      <c r="N610" s="15">
        <v>77551.67093607258</v>
      </c>
    </row>
    <row r="611" spans="2:14" ht="16.5" x14ac:dyDescent="0.3">
      <c r="B611" s="11">
        <v>2080500190</v>
      </c>
      <c r="C611" s="11" t="s">
        <v>1878</v>
      </c>
      <c r="D611" s="11" t="s">
        <v>1879</v>
      </c>
      <c r="E611" s="8" t="s">
        <v>21</v>
      </c>
      <c r="F611" s="18" t="s">
        <v>48</v>
      </c>
      <c r="G611" s="8" t="s">
        <v>49</v>
      </c>
      <c r="H611" s="8" t="s">
        <v>99</v>
      </c>
      <c r="I611" s="1" t="s">
        <v>1880</v>
      </c>
      <c r="J611" s="8" t="s">
        <v>1601</v>
      </c>
      <c r="K611" s="2">
        <v>17379</v>
      </c>
      <c r="L611" s="2">
        <v>43906.748063691346</v>
      </c>
      <c r="M611" s="2">
        <v>32929.215439072366</v>
      </c>
      <c r="N611" s="14">
        <v>76835.442061342314</v>
      </c>
    </row>
    <row r="612" spans="2:14" ht="16.5" x14ac:dyDescent="0.3">
      <c r="B612" s="12">
        <v>4160090340</v>
      </c>
      <c r="C612" s="12" t="s">
        <v>1881</v>
      </c>
      <c r="D612" s="12" t="s">
        <v>1882</v>
      </c>
      <c r="E612" s="9" t="s">
        <v>28</v>
      </c>
      <c r="F612" s="19" t="s">
        <v>58</v>
      </c>
      <c r="G612" s="9" t="s">
        <v>59</v>
      </c>
      <c r="H612" s="9" t="s">
        <v>60</v>
      </c>
      <c r="I612" s="3" t="s">
        <v>1883</v>
      </c>
      <c r="J612" s="9" t="s">
        <v>1601</v>
      </c>
      <c r="K612" s="4">
        <v>17653</v>
      </c>
      <c r="L612" s="4">
        <v>97016.329710869526</v>
      </c>
      <c r="M612" s="4">
        <v>72760.627031022188</v>
      </c>
      <c r="N612" s="15">
        <v>169700.85607205887</v>
      </c>
    </row>
    <row r="613" spans="2:14" ht="16.5" x14ac:dyDescent="0.3">
      <c r="B613" s="11">
        <v>1030861050</v>
      </c>
      <c r="C613" s="11" t="s">
        <v>1884</v>
      </c>
      <c r="D613" s="11" t="s">
        <v>1885</v>
      </c>
      <c r="E613" s="8" t="s">
        <v>21</v>
      </c>
      <c r="F613" s="18" t="s">
        <v>22</v>
      </c>
      <c r="G613" s="8" t="s">
        <v>23</v>
      </c>
      <c r="H613" s="8" t="s">
        <v>245</v>
      </c>
      <c r="I613" s="1" t="s">
        <v>1886</v>
      </c>
      <c r="J613" s="8" t="s">
        <v>1601</v>
      </c>
      <c r="K613" s="2">
        <v>17785</v>
      </c>
      <c r="L613" s="2">
        <v>44932.476800319382</v>
      </c>
      <c r="M613" s="2">
        <v>33698.492236831924</v>
      </c>
      <c r="N613" s="14">
        <v>78630.435414061387</v>
      </c>
    </row>
    <row r="614" spans="2:14" ht="16.5" x14ac:dyDescent="0.3">
      <c r="B614" s="12">
        <v>2080130470</v>
      </c>
      <c r="C614" s="12" t="s">
        <v>1887</v>
      </c>
      <c r="D614" s="12" t="s">
        <v>1888</v>
      </c>
      <c r="E614" s="9" t="s">
        <v>21</v>
      </c>
      <c r="F614" s="19" t="s">
        <v>48</v>
      </c>
      <c r="G614" s="9" t="s">
        <v>49</v>
      </c>
      <c r="H614" s="9" t="s">
        <v>50</v>
      </c>
      <c r="I614" s="3" t="s">
        <v>1889</v>
      </c>
      <c r="J614" s="9" t="s">
        <v>1601</v>
      </c>
      <c r="K614" s="4">
        <v>17472</v>
      </c>
      <c r="L614" s="4">
        <v>62127.861628693041</v>
      </c>
      <c r="M614" s="4">
        <v>46594.538525289776</v>
      </c>
      <c r="N614" s="15">
        <v>108721.4577085162</v>
      </c>
    </row>
    <row r="615" spans="2:14" ht="16.5" x14ac:dyDescent="0.3">
      <c r="B615" s="11">
        <v>4150510310</v>
      </c>
      <c r="C615" s="11" t="s">
        <v>1890</v>
      </c>
      <c r="D615" s="11" t="s">
        <v>1891</v>
      </c>
      <c r="E615" s="8" t="s">
        <v>28</v>
      </c>
      <c r="F615" s="18" t="s">
        <v>24</v>
      </c>
      <c r="G615" s="8" t="s">
        <v>29</v>
      </c>
      <c r="H615" s="8" t="s">
        <v>30</v>
      </c>
      <c r="I615" s="1" t="s">
        <v>1892</v>
      </c>
      <c r="J615" s="8" t="s">
        <v>1601</v>
      </c>
      <c r="K615" s="2">
        <v>17410</v>
      </c>
      <c r="L615" s="2">
        <v>38305.961316821566</v>
      </c>
      <c r="M615" s="2">
        <v>28728.854174693308</v>
      </c>
      <c r="N615" s="14">
        <v>67004.809467358675</v>
      </c>
    </row>
    <row r="616" spans="2:14" ht="16.5" x14ac:dyDescent="0.3">
      <c r="B616" s="12">
        <v>2050870200</v>
      </c>
      <c r="C616" s="12" t="s">
        <v>1893</v>
      </c>
      <c r="D616" s="12" t="s">
        <v>1894</v>
      </c>
      <c r="E616" s="9" t="s">
        <v>21</v>
      </c>
      <c r="F616" s="19" t="s">
        <v>66</v>
      </c>
      <c r="G616" s="9" t="s">
        <v>67</v>
      </c>
      <c r="H616" s="9" t="s">
        <v>71</v>
      </c>
      <c r="I616" s="3" t="s">
        <v>1895</v>
      </c>
      <c r="J616" s="9" t="s">
        <v>1601</v>
      </c>
      <c r="K616" s="4">
        <v>17558</v>
      </c>
      <c r="L616" s="4">
        <v>50227.842879555254</v>
      </c>
      <c r="M616" s="4">
        <v>37669.792115651464</v>
      </c>
      <c r="N616" s="15">
        <v>87896.8782408548</v>
      </c>
    </row>
    <row r="617" spans="2:14" ht="16.5" x14ac:dyDescent="0.3">
      <c r="B617" s="11">
        <v>1010272030</v>
      </c>
      <c r="C617" s="11" t="s">
        <v>1896</v>
      </c>
      <c r="D617" s="11" t="s">
        <v>1897</v>
      </c>
      <c r="E617" s="8" t="s">
        <v>21</v>
      </c>
      <c r="F617" s="18" t="s">
        <v>12</v>
      </c>
      <c r="G617" s="8" t="s">
        <v>33</v>
      </c>
      <c r="H617" s="8" t="s">
        <v>398</v>
      </c>
      <c r="I617" s="1" t="s">
        <v>1898</v>
      </c>
      <c r="J617" s="8" t="s">
        <v>1601</v>
      </c>
      <c r="K617" s="2">
        <v>17471</v>
      </c>
      <c r="L617" s="2">
        <v>66493.546132201052</v>
      </c>
      <c r="M617" s="2">
        <v>49868.703778670708</v>
      </c>
      <c r="N617" s="14">
        <v>116361.23938813426</v>
      </c>
    </row>
    <row r="618" spans="2:14" ht="16.5" x14ac:dyDescent="0.3">
      <c r="B618" s="12">
        <v>4160090470</v>
      </c>
      <c r="C618" s="12" t="s">
        <v>1899</v>
      </c>
      <c r="D618" s="12" t="s">
        <v>1900</v>
      </c>
      <c r="E618" s="9" t="s">
        <v>28</v>
      </c>
      <c r="F618" s="19" t="s">
        <v>58</v>
      </c>
      <c r="G618" s="9" t="s">
        <v>59</v>
      </c>
      <c r="H618" s="9" t="s">
        <v>60</v>
      </c>
      <c r="I618" s="3" t="s">
        <v>1901</v>
      </c>
      <c r="J618" s="9" t="s">
        <v>1601</v>
      </c>
      <c r="K618" s="4">
        <v>17460</v>
      </c>
      <c r="L618" s="4">
        <v>38415.972693377626</v>
      </c>
      <c r="M618" s="4">
        <v>28811.36093567749</v>
      </c>
      <c r="N618" s="15">
        <v>67197.241430217255</v>
      </c>
    </row>
    <row r="619" spans="2:14" ht="16.5" x14ac:dyDescent="0.3">
      <c r="B619" s="11">
        <v>2050540550</v>
      </c>
      <c r="C619" s="11" t="s">
        <v>1902</v>
      </c>
      <c r="D619" s="11" t="s">
        <v>1903</v>
      </c>
      <c r="E619" s="8" t="s">
        <v>21</v>
      </c>
      <c r="F619" s="18" t="s">
        <v>66</v>
      </c>
      <c r="G619" s="8" t="s">
        <v>67</v>
      </c>
      <c r="H619" s="8" t="s">
        <v>78</v>
      </c>
      <c r="I619" s="1" t="s">
        <v>1904</v>
      </c>
      <c r="J619" s="8" t="s">
        <v>1601</v>
      </c>
      <c r="K619" s="2">
        <v>17258</v>
      </c>
      <c r="L619" s="2">
        <v>76817.489760684359</v>
      </c>
      <c r="M619" s="2">
        <v>57611.42899017645</v>
      </c>
      <c r="N619" s="14">
        <v>134427.74692189918</v>
      </c>
    </row>
    <row r="620" spans="2:14" ht="16.5" x14ac:dyDescent="0.3">
      <c r="B620" s="12">
        <v>4180670880</v>
      </c>
      <c r="C620" s="12" t="s">
        <v>1905</v>
      </c>
      <c r="D620" s="12" t="s">
        <v>1906</v>
      </c>
      <c r="E620" s="9" t="s">
        <v>28</v>
      </c>
      <c r="F620" s="19" t="s">
        <v>102</v>
      </c>
      <c r="G620" s="9" t="s">
        <v>103</v>
      </c>
      <c r="H620" s="9" t="s">
        <v>104</v>
      </c>
      <c r="I620" s="3" t="s">
        <v>1907</v>
      </c>
      <c r="J620" s="9" t="s">
        <v>1601</v>
      </c>
      <c r="K620" s="4">
        <v>17493</v>
      </c>
      <c r="L620" s="4">
        <v>76292.880290262721</v>
      </c>
      <c r="M620" s="4">
        <v>57217.984198522085</v>
      </c>
      <c r="N620" s="15">
        <v>133509.70119450067</v>
      </c>
    </row>
    <row r="621" spans="2:14" ht="16.5" x14ac:dyDescent="0.3">
      <c r="B621" s="11">
        <v>3090300100</v>
      </c>
      <c r="C621" s="11" t="s">
        <v>1908</v>
      </c>
      <c r="D621" s="11" t="s">
        <v>1909</v>
      </c>
      <c r="E621" s="8" t="s">
        <v>14</v>
      </c>
      <c r="F621" s="18" t="s">
        <v>53</v>
      </c>
      <c r="G621" s="8" t="s">
        <v>54</v>
      </c>
      <c r="H621" s="8" t="s">
        <v>55</v>
      </c>
      <c r="I621" s="1" t="s">
        <v>1910</v>
      </c>
      <c r="J621" s="8" t="s">
        <v>1601</v>
      </c>
      <c r="K621" s="2">
        <v>17437</v>
      </c>
      <c r="L621" s="2">
        <v>43153.628798586353</v>
      </c>
      <c r="M621" s="2">
        <v>32364.29028536463</v>
      </c>
      <c r="N621" s="14">
        <v>75517.272458086663</v>
      </c>
    </row>
    <row r="622" spans="2:14" ht="16.5" x14ac:dyDescent="0.3">
      <c r="B622" s="12">
        <v>4170640470</v>
      </c>
      <c r="C622" s="12" t="s">
        <v>1911</v>
      </c>
      <c r="D622" s="12" t="s">
        <v>1912</v>
      </c>
      <c r="E622" s="9" t="s">
        <v>28</v>
      </c>
      <c r="F622" s="19" t="s">
        <v>89</v>
      </c>
      <c r="G622" s="9" t="s">
        <v>324</v>
      </c>
      <c r="H622" s="9" t="s">
        <v>325</v>
      </c>
      <c r="I622" s="3" t="s">
        <v>1913</v>
      </c>
      <c r="J622" s="9" t="s">
        <v>1601</v>
      </c>
      <c r="K622" s="4">
        <v>17196</v>
      </c>
      <c r="L622" s="4">
        <v>66240.190255651978</v>
      </c>
      <c r="M622" s="4">
        <v>49678.69195691264</v>
      </c>
      <c r="N622" s="15">
        <v>115917.87522595952</v>
      </c>
    </row>
    <row r="623" spans="2:14" ht="16.5" x14ac:dyDescent="0.3">
      <c r="B623" s="11">
        <v>4160410870</v>
      </c>
      <c r="C623" s="11" t="s">
        <v>1914</v>
      </c>
      <c r="D623" s="11" t="s">
        <v>1915</v>
      </c>
      <c r="E623" s="8" t="s">
        <v>28</v>
      </c>
      <c r="F623" s="18" t="s">
        <v>58</v>
      </c>
      <c r="G623" s="8" t="s">
        <v>59</v>
      </c>
      <c r="H623" s="8" t="s">
        <v>209</v>
      </c>
      <c r="I623" s="1" t="s">
        <v>1916</v>
      </c>
      <c r="J623" s="8" t="s">
        <v>1601</v>
      </c>
      <c r="K623" s="2">
        <v>17129</v>
      </c>
      <c r="L623" s="2">
        <v>47284.018484680055</v>
      </c>
      <c r="M623" s="2">
        <v>35461.989034571008</v>
      </c>
      <c r="N623" s="14">
        <v>82745.296022377821</v>
      </c>
    </row>
    <row r="624" spans="2:14" ht="16.5" x14ac:dyDescent="0.3">
      <c r="B624" s="12">
        <v>2050890570</v>
      </c>
      <c r="C624" s="12" t="s">
        <v>1917</v>
      </c>
      <c r="D624" s="12" t="s">
        <v>1918</v>
      </c>
      <c r="E624" s="9" t="s">
        <v>21</v>
      </c>
      <c r="F624" s="19" t="s">
        <v>66</v>
      </c>
      <c r="G624" s="9" t="s">
        <v>67</v>
      </c>
      <c r="H624" s="9" t="s">
        <v>68</v>
      </c>
      <c r="I624" s="3" t="s">
        <v>1919</v>
      </c>
      <c r="J624" s="9" t="s">
        <v>1601</v>
      </c>
      <c r="K624" s="4">
        <v>17367</v>
      </c>
      <c r="L624" s="4">
        <v>60534.611558671611</v>
      </c>
      <c r="M624" s="4">
        <v>45399.636549848634</v>
      </c>
      <c r="N624" s="15">
        <v>105933.33034892294</v>
      </c>
    </row>
    <row r="625" spans="2:14" ht="16.5" x14ac:dyDescent="0.3">
      <c r="B625" s="11">
        <v>4150510260</v>
      </c>
      <c r="C625" s="11" t="s">
        <v>1920</v>
      </c>
      <c r="D625" s="11" t="s">
        <v>1921</v>
      </c>
      <c r="E625" s="8" t="s">
        <v>28</v>
      </c>
      <c r="F625" s="18" t="s">
        <v>24</v>
      </c>
      <c r="G625" s="8" t="s">
        <v>29</v>
      </c>
      <c r="H625" s="8" t="s">
        <v>30</v>
      </c>
      <c r="I625" s="1" t="s">
        <v>1922</v>
      </c>
      <c r="J625" s="8" t="s">
        <v>1601</v>
      </c>
      <c r="K625" s="2">
        <v>17076</v>
      </c>
      <c r="L625" s="2">
        <v>37571.085321427046</v>
      </c>
      <c r="M625" s="2">
        <v>28177.709011318952</v>
      </c>
      <c r="N625" s="14">
        <v>65719.363955463341</v>
      </c>
    </row>
    <row r="626" spans="2:14" ht="16.5" x14ac:dyDescent="0.3">
      <c r="B626" s="12">
        <v>1030490120</v>
      </c>
      <c r="C626" s="12" t="s">
        <v>1923</v>
      </c>
      <c r="D626" s="12" t="s">
        <v>1924</v>
      </c>
      <c r="E626" s="9" t="s">
        <v>21</v>
      </c>
      <c r="F626" s="19" t="s">
        <v>22</v>
      </c>
      <c r="G626" s="9" t="s">
        <v>23</v>
      </c>
      <c r="H626" s="9" t="s">
        <v>25</v>
      </c>
      <c r="I626" s="3" t="s">
        <v>1925</v>
      </c>
      <c r="J626" s="9" t="s">
        <v>1601</v>
      </c>
      <c r="K626" s="4">
        <v>17253</v>
      </c>
      <c r="L626" s="4">
        <v>48962.624616857676</v>
      </c>
      <c r="M626" s="4">
        <v>36720.906180244041</v>
      </c>
      <c r="N626" s="15">
        <v>85682.793312010966</v>
      </c>
    </row>
    <row r="627" spans="2:14" ht="16.5" x14ac:dyDescent="0.3">
      <c r="B627" s="11">
        <v>2080500130</v>
      </c>
      <c r="C627" s="11" t="s">
        <v>1926</v>
      </c>
      <c r="D627" s="11" t="s">
        <v>1927</v>
      </c>
      <c r="E627" s="8" t="s">
        <v>21</v>
      </c>
      <c r="F627" s="18" t="s">
        <v>48</v>
      </c>
      <c r="G627" s="8" t="s">
        <v>49</v>
      </c>
      <c r="H627" s="8" t="s">
        <v>99</v>
      </c>
      <c r="I627" s="1" t="s">
        <v>1928</v>
      </c>
      <c r="J627" s="8" t="s">
        <v>1601</v>
      </c>
      <c r="K627" s="2">
        <v>16988</v>
      </c>
      <c r="L627" s="2">
        <v>42918.915708958433</v>
      </c>
      <c r="M627" s="2">
        <v>32188.36019788028</v>
      </c>
      <c r="N627" s="14">
        <v>75106.766197024175</v>
      </c>
    </row>
    <row r="628" spans="2:14" ht="16.5" x14ac:dyDescent="0.3">
      <c r="B628" s="12">
        <v>2050840620</v>
      </c>
      <c r="C628" s="12" t="s">
        <v>1929</v>
      </c>
      <c r="D628" s="12" t="s">
        <v>1930</v>
      </c>
      <c r="E628" s="9" t="s">
        <v>21</v>
      </c>
      <c r="F628" s="19" t="s">
        <v>66</v>
      </c>
      <c r="G628" s="9" t="s">
        <v>67</v>
      </c>
      <c r="H628" s="9" t="s">
        <v>239</v>
      </c>
      <c r="I628" s="3" t="s">
        <v>1931</v>
      </c>
      <c r="J628" s="9" t="s">
        <v>1601</v>
      </c>
      <c r="K628" s="4">
        <v>16896</v>
      </c>
      <c r="L628" s="4">
        <v>42686.484566668332</v>
      </c>
      <c r="M628" s="4">
        <v>32014.041317599786</v>
      </c>
      <c r="N628" s="15">
        <v>74700.018934831678</v>
      </c>
    </row>
    <row r="629" spans="2:14" ht="16.5" x14ac:dyDescent="0.3">
      <c r="B629" s="11">
        <v>4160160020</v>
      </c>
      <c r="C629" s="11" t="s">
        <v>1932</v>
      </c>
      <c r="D629" s="11" t="s">
        <v>1933</v>
      </c>
      <c r="E629" s="8" t="s">
        <v>28</v>
      </c>
      <c r="F629" s="18" t="s">
        <v>58</v>
      </c>
      <c r="G629" s="8" t="s">
        <v>59</v>
      </c>
      <c r="H629" s="8" t="s">
        <v>242</v>
      </c>
      <c r="I629" s="1" t="s">
        <v>1934</v>
      </c>
      <c r="J629" s="8" t="s">
        <v>1601</v>
      </c>
      <c r="K629" s="2">
        <v>16761</v>
      </c>
      <c r="L629" s="2">
        <v>63660.073808745328</v>
      </c>
      <c r="M629" s="2">
        <v>47743.661648918489</v>
      </c>
      <c r="N629" s="14">
        <v>111402.76804805778</v>
      </c>
    </row>
    <row r="630" spans="2:14" ht="16.5" x14ac:dyDescent="0.3">
      <c r="B630" s="12">
        <v>5200170800</v>
      </c>
      <c r="C630" s="12" t="s">
        <v>1935</v>
      </c>
      <c r="D630" s="12" t="s">
        <v>1936</v>
      </c>
      <c r="E630" s="9" t="s">
        <v>28</v>
      </c>
      <c r="F630" s="19" t="s">
        <v>121</v>
      </c>
      <c r="G630" s="9" t="s">
        <v>122</v>
      </c>
      <c r="H630" s="9" t="s">
        <v>123</v>
      </c>
      <c r="I630" s="3" t="s">
        <v>1937</v>
      </c>
      <c r="J630" s="9" t="s">
        <v>1601</v>
      </c>
      <c r="K630" s="4">
        <v>17301</v>
      </c>
      <c r="L630" s="4">
        <v>46039.30146845791</v>
      </c>
      <c r="M630" s="4">
        <v>34528.479629074071</v>
      </c>
      <c r="N630" s="15">
        <v>80567.089269276898</v>
      </c>
    </row>
    <row r="631" spans="2:14" ht="16.5" x14ac:dyDescent="0.3">
      <c r="B631" s="11">
        <v>3110060670</v>
      </c>
      <c r="C631" s="11" t="s">
        <v>1938</v>
      </c>
      <c r="D631" s="11" t="s">
        <v>1939</v>
      </c>
      <c r="E631" s="8" t="s">
        <v>14</v>
      </c>
      <c r="F631" s="18" t="s">
        <v>190</v>
      </c>
      <c r="G631" s="8" t="s">
        <v>191</v>
      </c>
      <c r="H631" s="8" t="s">
        <v>748</v>
      </c>
      <c r="I631" s="1" t="s">
        <v>1940</v>
      </c>
      <c r="J631" s="8" t="s">
        <v>1601</v>
      </c>
      <c r="K631" s="2">
        <v>16773</v>
      </c>
      <c r="L631" s="2">
        <v>50499.511671831133</v>
      </c>
      <c r="M631" s="2">
        <v>37873.535866308535</v>
      </c>
      <c r="N631" s="14">
        <v>88372.285364227049</v>
      </c>
    </row>
    <row r="632" spans="2:14" ht="16.5" x14ac:dyDescent="0.3">
      <c r="B632" s="12">
        <v>4150200750</v>
      </c>
      <c r="C632" s="12" t="s">
        <v>1941</v>
      </c>
      <c r="D632" s="12" t="s">
        <v>1942</v>
      </c>
      <c r="E632" s="9" t="s">
        <v>28</v>
      </c>
      <c r="F632" s="19" t="s">
        <v>24</v>
      </c>
      <c r="G632" s="9" t="s">
        <v>29</v>
      </c>
      <c r="H632" s="9" t="s">
        <v>283</v>
      </c>
      <c r="I632" s="3" t="s">
        <v>1943</v>
      </c>
      <c r="J632" s="9" t="s">
        <v>1601</v>
      </c>
      <c r="K632" s="4">
        <v>16884</v>
      </c>
      <c r="L632" s="4">
        <v>37148.641635451764</v>
      </c>
      <c r="M632" s="4">
        <v>27860.88304913968</v>
      </c>
      <c r="N632" s="15">
        <v>64980.425218086384</v>
      </c>
    </row>
    <row r="633" spans="2:14" ht="16.5" x14ac:dyDescent="0.3">
      <c r="B633" s="11">
        <v>4180250290</v>
      </c>
      <c r="C633" s="11" t="s">
        <v>1944</v>
      </c>
      <c r="D633" s="11" t="s">
        <v>1945</v>
      </c>
      <c r="E633" s="8" t="s">
        <v>28</v>
      </c>
      <c r="F633" s="18" t="s">
        <v>102</v>
      </c>
      <c r="G633" s="8" t="s">
        <v>103</v>
      </c>
      <c r="H633" s="8" t="s">
        <v>270</v>
      </c>
      <c r="I633" s="1" t="s">
        <v>1946</v>
      </c>
      <c r="J633" s="8" t="s">
        <v>1601</v>
      </c>
      <c r="K633" s="2">
        <v>16645</v>
      </c>
      <c r="L633" s="2">
        <v>36622.787255513787</v>
      </c>
      <c r="M633" s="2">
        <v>27466.500731635275</v>
      </c>
      <c r="N633" s="14">
        <v>64060.600435622349</v>
      </c>
    </row>
    <row r="634" spans="2:14" ht="16.5" x14ac:dyDescent="0.3">
      <c r="B634" s="12">
        <v>4160310340</v>
      </c>
      <c r="C634" s="12" t="s">
        <v>1947</v>
      </c>
      <c r="D634" s="12" t="s">
        <v>1948</v>
      </c>
      <c r="E634" s="9" t="s">
        <v>28</v>
      </c>
      <c r="F634" s="19" t="s">
        <v>58</v>
      </c>
      <c r="G634" s="9" t="s">
        <v>59</v>
      </c>
      <c r="H634" s="9" t="s">
        <v>126</v>
      </c>
      <c r="I634" s="3" t="s">
        <v>1949</v>
      </c>
      <c r="J634" s="9" t="s">
        <v>1601</v>
      </c>
      <c r="K634" s="4">
        <v>16964</v>
      </c>
      <c r="L634" s="4">
        <v>39786.652494011214</v>
      </c>
      <c r="M634" s="4">
        <v>29839.1326852725</v>
      </c>
      <c r="N634" s="15">
        <v>69625.190342938644</v>
      </c>
    </row>
    <row r="635" spans="2:14" ht="16.5" x14ac:dyDescent="0.3">
      <c r="B635" s="11">
        <v>4150720130</v>
      </c>
      <c r="C635" s="11" t="s">
        <v>1950</v>
      </c>
      <c r="D635" s="11" t="s">
        <v>1951</v>
      </c>
      <c r="E635" s="8" t="s">
        <v>28</v>
      </c>
      <c r="F635" s="18" t="s">
        <v>24</v>
      </c>
      <c r="G635" s="8" t="s">
        <v>29</v>
      </c>
      <c r="H635" s="8" t="s">
        <v>135</v>
      </c>
      <c r="I635" s="1" t="s">
        <v>1952</v>
      </c>
      <c r="J635" s="8" t="s">
        <v>1601</v>
      </c>
      <c r="K635" s="2">
        <v>16912</v>
      </c>
      <c r="L635" s="2">
        <v>37210.248006323163</v>
      </c>
      <c r="M635" s="2">
        <v>27907.086835290815</v>
      </c>
      <c r="N635" s="14">
        <v>65088.187117287191</v>
      </c>
    </row>
    <row r="636" spans="2:14" ht="16.5" x14ac:dyDescent="0.3">
      <c r="B636" s="12">
        <v>2081010020</v>
      </c>
      <c r="C636" s="12" t="s">
        <v>1953</v>
      </c>
      <c r="D636" s="12" t="s">
        <v>1954</v>
      </c>
      <c r="E636" s="9" t="s">
        <v>21</v>
      </c>
      <c r="F636" s="19" t="s">
        <v>48</v>
      </c>
      <c r="G636" s="9" t="s">
        <v>49</v>
      </c>
      <c r="H636" s="9" t="s">
        <v>129</v>
      </c>
      <c r="I636" s="3" t="s">
        <v>1955</v>
      </c>
      <c r="J636" s="9" t="s">
        <v>1601</v>
      </c>
      <c r="K636" s="4">
        <v>16723</v>
      </c>
      <c r="L636" s="4">
        <v>76009.637161740029</v>
      </c>
      <c r="M636" s="4">
        <v>57005.556513844582</v>
      </c>
      <c r="N636" s="15">
        <v>133014.03363730176</v>
      </c>
    </row>
    <row r="637" spans="2:14" ht="16.5" x14ac:dyDescent="0.3">
      <c r="B637" s="11">
        <v>4170470200</v>
      </c>
      <c r="C637" s="11" t="s">
        <v>1956</v>
      </c>
      <c r="D637" s="11" t="s">
        <v>1957</v>
      </c>
      <c r="E637" s="8" t="s">
        <v>28</v>
      </c>
      <c r="F637" s="18" t="s">
        <v>89</v>
      </c>
      <c r="G637" s="8" t="s">
        <v>324</v>
      </c>
      <c r="H637" s="8" t="s">
        <v>356</v>
      </c>
      <c r="I637" s="1" t="s">
        <v>1958</v>
      </c>
      <c r="J637" s="8" t="s">
        <v>1601</v>
      </c>
      <c r="K637" s="2">
        <v>16889</v>
      </c>
      <c r="L637" s="2">
        <v>89415.72274811333</v>
      </c>
      <c r="M637" s="2">
        <v>67059.819759226273</v>
      </c>
      <c r="N637" s="14">
        <v>156474.17367314492</v>
      </c>
    </row>
    <row r="638" spans="2:14" ht="16.5" x14ac:dyDescent="0.3">
      <c r="B638" s="12">
        <v>1030491530</v>
      </c>
      <c r="C638" s="12" t="s">
        <v>1959</v>
      </c>
      <c r="D638" s="12" t="s">
        <v>1960</v>
      </c>
      <c r="E638" s="9" t="s">
        <v>21</v>
      </c>
      <c r="F638" s="19" t="s">
        <v>22</v>
      </c>
      <c r="G638" s="9" t="s">
        <v>23</v>
      </c>
      <c r="H638" s="9" t="s">
        <v>25</v>
      </c>
      <c r="I638" s="3" t="s">
        <v>1961</v>
      </c>
      <c r="J638" s="9" t="s">
        <v>1601</v>
      </c>
      <c r="K638" s="4">
        <v>16973</v>
      </c>
      <c r="L638" s="4">
        <v>64498.095265946104</v>
      </c>
      <c r="M638" s="4">
        <v>48372.159375917625</v>
      </c>
      <c r="N638" s="15">
        <v>112869.27448424695</v>
      </c>
    </row>
    <row r="639" spans="2:14" ht="16.5" x14ac:dyDescent="0.3">
      <c r="B639" s="11">
        <v>4150720220</v>
      </c>
      <c r="C639" s="11" t="s">
        <v>1962</v>
      </c>
      <c r="D639" s="11" t="s">
        <v>1963</v>
      </c>
      <c r="E639" s="8" t="s">
        <v>28</v>
      </c>
      <c r="F639" s="18" t="s">
        <v>24</v>
      </c>
      <c r="G639" s="8" t="s">
        <v>29</v>
      </c>
      <c r="H639" s="8" t="s">
        <v>135</v>
      </c>
      <c r="I639" s="1" t="s">
        <v>1964</v>
      </c>
      <c r="J639" s="8" t="s">
        <v>1601</v>
      </c>
      <c r="K639" s="2">
        <v>16423</v>
      </c>
      <c r="L639" s="2">
        <v>36134.33674360485</v>
      </c>
      <c r="M639" s="2">
        <v>27100.170712865485</v>
      </c>
      <c r="N639" s="14">
        <v>63206.202520530234</v>
      </c>
    </row>
    <row r="640" spans="2:14" ht="16.5" x14ac:dyDescent="0.3">
      <c r="B640" s="12">
        <v>3120700850</v>
      </c>
      <c r="C640" s="12" t="s">
        <v>1965</v>
      </c>
      <c r="D640" s="12" t="s">
        <v>1966</v>
      </c>
      <c r="E640" s="9" t="s">
        <v>14</v>
      </c>
      <c r="F640" s="19" t="s">
        <v>15</v>
      </c>
      <c r="G640" s="9" t="s">
        <v>16</v>
      </c>
      <c r="H640" s="9" t="s">
        <v>17</v>
      </c>
      <c r="I640" s="3" t="s">
        <v>1967</v>
      </c>
      <c r="J640" s="9" t="s">
        <v>1601</v>
      </c>
      <c r="K640" s="4">
        <v>16999</v>
      </c>
      <c r="L640" s="4">
        <v>37224.103399873071</v>
      </c>
      <c r="M640" s="4">
        <v>27917.278537355669</v>
      </c>
      <c r="N640" s="15">
        <v>65140.827112437088</v>
      </c>
    </row>
    <row r="641" spans="2:14" ht="16.5" x14ac:dyDescent="0.3">
      <c r="B641" s="11">
        <v>1030490300</v>
      </c>
      <c r="C641" s="11" t="s">
        <v>1968</v>
      </c>
      <c r="D641" s="11" t="s">
        <v>1969</v>
      </c>
      <c r="E641" s="8" t="s">
        <v>21</v>
      </c>
      <c r="F641" s="18" t="s">
        <v>22</v>
      </c>
      <c r="G641" s="8" t="s">
        <v>23</v>
      </c>
      <c r="H641" s="8" t="s">
        <v>144</v>
      </c>
      <c r="I641" s="1" t="s">
        <v>1970</v>
      </c>
      <c r="J641" s="8" t="s">
        <v>1601</v>
      </c>
      <c r="K641" s="2">
        <v>16833</v>
      </c>
      <c r="L641" s="2">
        <v>52241.694208357425</v>
      </c>
      <c r="M641" s="2">
        <v>39180.133744652281</v>
      </c>
      <c r="N641" s="14">
        <v>91421.038703033715</v>
      </c>
    </row>
    <row r="642" spans="2:14" ht="16.5" x14ac:dyDescent="0.3">
      <c r="B642" s="12">
        <v>1010810080</v>
      </c>
      <c r="C642" s="12" t="s">
        <v>1971</v>
      </c>
      <c r="D642" s="12" t="s">
        <v>1972</v>
      </c>
      <c r="E642" s="9" t="s">
        <v>21</v>
      </c>
      <c r="F642" s="19" t="s">
        <v>12</v>
      </c>
      <c r="G642" s="9" t="s">
        <v>33</v>
      </c>
      <c r="H642" s="9" t="s">
        <v>34</v>
      </c>
      <c r="I642" s="3" t="s">
        <v>1973</v>
      </c>
      <c r="J642" s="9" t="s">
        <v>1601</v>
      </c>
      <c r="K642" s="4">
        <v>16484</v>
      </c>
      <c r="L642" s="4">
        <v>44518.791573053459</v>
      </c>
      <c r="M642" s="4">
        <v>33388.129573700629</v>
      </c>
      <c r="N642" s="15">
        <v>77906.251796818382</v>
      </c>
    </row>
    <row r="643" spans="2:14" ht="16.5" x14ac:dyDescent="0.3">
      <c r="B643" s="11">
        <v>2040140100</v>
      </c>
      <c r="C643" s="11" t="s">
        <v>1974</v>
      </c>
      <c r="D643" s="11" t="s">
        <v>1975</v>
      </c>
      <c r="E643" s="8" t="s">
        <v>21</v>
      </c>
      <c r="F643" s="18" t="s">
        <v>151</v>
      </c>
      <c r="G643" s="8" t="s">
        <v>152</v>
      </c>
      <c r="H643" s="8" t="s">
        <v>177</v>
      </c>
      <c r="I643" s="1" t="s">
        <v>1976</v>
      </c>
      <c r="J643" s="8" t="s">
        <v>1601</v>
      </c>
      <c r="K643" s="2">
        <v>16944</v>
      </c>
      <c r="L643" s="2">
        <v>71323.538147242158</v>
      </c>
      <c r="M643" s="2">
        <v>53491.08806574576</v>
      </c>
      <c r="N643" s="14">
        <v>124813.53957995318</v>
      </c>
    </row>
    <row r="644" spans="2:14" ht="16.5" x14ac:dyDescent="0.3">
      <c r="B644" s="12">
        <v>5190760060</v>
      </c>
      <c r="C644" s="12" t="s">
        <v>1977</v>
      </c>
      <c r="D644" s="12" t="s">
        <v>1978</v>
      </c>
      <c r="E644" s="9" t="s">
        <v>28</v>
      </c>
      <c r="F644" s="19" t="s">
        <v>37</v>
      </c>
      <c r="G644" s="9" t="s">
        <v>38</v>
      </c>
      <c r="H644" s="9" t="s">
        <v>161</v>
      </c>
      <c r="I644" s="3" t="s">
        <v>1979</v>
      </c>
      <c r="J644" s="9" t="s">
        <v>1601</v>
      </c>
      <c r="K644" s="4">
        <v>17152</v>
      </c>
      <c r="L644" s="4">
        <v>42117.079003618259</v>
      </c>
      <c r="M644" s="4">
        <v>31586.900605528652</v>
      </c>
      <c r="N644" s="15">
        <v>73703.348716978653</v>
      </c>
    </row>
    <row r="645" spans="2:14" ht="16.5" x14ac:dyDescent="0.3">
      <c r="B645" s="11">
        <v>1030492400</v>
      </c>
      <c r="C645" s="11" t="s">
        <v>1980</v>
      </c>
      <c r="D645" s="11" t="s">
        <v>1981</v>
      </c>
      <c r="E645" s="8" t="s">
        <v>21</v>
      </c>
      <c r="F645" s="18" t="s">
        <v>22</v>
      </c>
      <c r="G645" s="8" t="s">
        <v>23</v>
      </c>
      <c r="H645" s="8" t="s">
        <v>25</v>
      </c>
      <c r="I645" s="1" t="s">
        <v>1982</v>
      </c>
      <c r="J645" s="8" t="s">
        <v>1601</v>
      </c>
      <c r="K645" s="2">
        <v>16816</v>
      </c>
      <c r="L645" s="2">
        <v>53902.346382579213</v>
      </c>
      <c r="M645" s="2">
        <v>40425.585513285005</v>
      </c>
      <c r="N645" s="14">
        <v>94327.116725086933</v>
      </c>
    </row>
    <row r="646" spans="2:14" ht="16.5" x14ac:dyDescent="0.3">
      <c r="B646" s="12">
        <v>2050890520</v>
      </c>
      <c r="C646" s="12" t="s">
        <v>1983</v>
      </c>
      <c r="D646" s="12" t="s">
        <v>1984</v>
      </c>
      <c r="E646" s="9" t="s">
        <v>21</v>
      </c>
      <c r="F646" s="19" t="s">
        <v>66</v>
      </c>
      <c r="G646" s="9" t="s">
        <v>67</v>
      </c>
      <c r="H646" s="9" t="s">
        <v>68</v>
      </c>
      <c r="I646" s="3" t="s">
        <v>1985</v>
      </c>
      <c r="J646" s="9" t="s">
        <v>1601</v>
      </c>
      <c r="K646" s="4">
        <v>16751</v>
      </c>
      <c r="L646" s="4">
        <v>47608.432251879727</v>
      </c>
      <c r="M646" s="4">
        <v>35705.291231828523</v>
      </c>
      <c r="N646" s="15">
        <v>83313.006358323109</v>
      </c>
    </row>
    <row r="647" spans="2:14" ht="16.5" x14ac:dyDescent="0.3">
      <c r="B647" s="11">
        <v>3090300380</v>
      </c>
      <c r="C647" s="11" t="s">
        <v>1986</v>
      </c>
      <c r="D647" s="11" t="s">
        <v>1987</v>
      </c>
      <c r="E647" s="8" t="s">
        <v>14</v>
      </c>
      <c r="F647" s="18" t="s">
        <v>53</v>
      </c>
      <c r="G647" s="8" t="s">
        <v>54</v>
      </c>
      <c r="H647" s="8" t="s">
        <v>55</v>
      </c>
      <c r="I647" s="1" t="s">
        <v>1988</v>
      </c>
      <c r="J647" s="8" t="s">
        <v>1601</v>
      </c>
      <c r="K647" s="2">
        <v>16690</v>
      </c>
      <c r="L647" s="2">
        <v>35110.164731031429</v>
      </c>
      <c r="M647" s="2">
        <v>26331.871364114519</v>
      </c>
      <c r="N647" s="14">
        <v>61441.513768002878</v>
      </c>
    </row>
    <row r="648" spans="2:14" ht="16.5" x14ac:dyDescent="0.3">
      <c r="B648" s="12">
        <v>3090050330</v>
      </c>
      <c r="C648" s="12" t="s">
        <v>1989</v>
      </c>
      <c r="D648" s="12" t="s">
        <v>1990</v>
      </c>
      <c r="E648" s="9" t="s">
        <v>14</v>
      </c>
      <c r="F648" s="19" t="s">
        <v>53</v>
      </c>
      <c r="G648" s="9" t="s">
        <v>54</v>
      </c>
      <c r="H648" s="9" t="s">
        <v>199</v>
      </c>
      <c r="I648" s="3" t="s">
        <v>1991</v>
      </c>
      <c r="J648" s="9" t="s">
        <v>1601</v>
      </c>
      <c r="K648" s="4">
        <v>16637</v>
      </c>
      <c r="L648" s="4">
        <v>47221.565516919502</v>
      </c>
      <c r="M648" s="4">
        <v>35415.149623390767</v>
      </c>
      <c r="N648" s="15">
        <v>82636.003875637718</v>
      </c>
    </row>
    <row r="649" spans="2:14" ht="16.5" x14ac:dyDescent="0.3">
      <c r="B649" s="11">
        <v>4160310540</v>
      </c>
      <c r="C649" s="11" t="s">
        <v>1992</v>
      </c>
      <c r="D649" s="11" t="s">
        <v>1993</v>
      </c>
      <c r="E649" s="8" t="s">
        <v>28</v>
      </c>
      <c r="F649" s="18" t="s">
        <v>58</v>
      </c>
      <c r="G649" s="8" t="s">
        <v>59</v>
      </c>
      <c r="H649" s="8" t="s">
        <v>126</v>
      </c>
      <c r="I649" s="1" t="s">
        <v>1994</v>
      </c>
      <c r="J649" s="8" t="s">
        <v>1601</v>
      </c>
      <c r="K649" s="2">
        <v>16690</v>
      </c>
      <c r="L649" s="2">
        <v>46099.895056311434</v>
      </c>
      <c r="M649" s="2">
        <v>34573.922105635342</v>
      </c>
      <c r="N649" s="14">
        <v>80673.123467797777</v>
      </c>
    </row>
    <row r="650" spans="2:14" ht="16.5" x14ac:dyDescent="0.3">
      <c r="B650" s="12">
        <v>2050890250</v>
      </c>
      <c r="C650" s="12" t="s">
        <v>1995</v>
      </c>
      <c r="D650" s="12" t="s">
        <v>1996</v>
      </c>
      <c r="E650" s="9" t="s">
        <v>21</v>
      </c>
      <c r="F650" s="19" t="s">
        <v>66</v>
      </c>
      <c r="G650" s="9" t="s">
        <v>67</v>
      </c>
      <c r="H650" s="9" t="s">
        <v>68</v>
      </c>
      <c r="I650" s="3" t="s">
        <v>1997</v>
      </c>
      <c r="J650" s="9" t="s">
        <v>1601</v>
      </c>
      <c r="K650" s="4">
        <v>16644</v>
      </c>
      <c r="L650" s="4">
        <v>71246.872009941813</v>
      </c>
      <c r="M650" s="4">
        <v>53433.589521852446</v>
      </c>
      <c r="N650" s="15">
        <v>124679.37564201666</v>
      </c>
    </row>
    <row r="651" spans="2:14" ht="16.5" x14ac:dyDescent="0.3">
      <c r="B651" s="11">
        <v>4160090020</v>
      </c>
      <c r="C651" s="11" t="s">
        <v>1998</v>
      </c>
      <c r="D651" s="11" t="s">
        <v>1999</v>
      </c>
      <c r="E651" s="8" t="s">
        <v>28</v>
      </c>
      <c r="F651" s="18" t="s">
        <v>58</v>
      </c>
      <c r="G651" s="8" t="s">
        <v>59</v>
      </c>
      <c r="H651" s="8" t="s">
        <v>60</v>
      </c>
      <c r="I651" s="1" t="s">
        <v>2000</v>
      </c>
      <c r="J651" s="8" t="s">
        <v>1601</v>
      </c>
      <c r="K651" s="2">
        <v>16547</v>
      </c>
      <c r="L651" s="2">
        <v>52316.76752796222</v>
      </c>
      <c r="M651" s="2">
        <v>39236.436413968477</v>
      </c>
      <c r="N651" s="14">
        <v>91552.413090185248</v>
      </c>
    </row>
    <row r="652" spans="2:14" ht="16.5" x14ac:dyDescent="0.3">
      <c r="B652" s="12">
        <v>2080130370</v>
      </c>
      <c r="C652" s="12" t="s">
        <v>2001</v>
      </c>
      <c r="D652" s="12" t="s">
        <v>2002</v>
      </c>
      <c r="E652" s="9" t="s">
        <v>21</v>
      </c>
      <c r="F652" s="19" t="s">
        <v>48</v>
      </c>
      <c r="G652" s="9" t="s">
        <v>49</v>
      </c>
      <c r="H652" s="9" t="s">
        <v>50</v>
      </c>
      <c r="I652" s="3" t="s">
        <v>2003</v>
      </c>
      <c r="J652" s="9" t="s">
        <v>1601</v>
      </c>
      <c r="K652" s="4">
        <v>16599</v>
      </c>
      <c r="L652" s="4">
        <v>57675.73162366679</v>
      </c>
      <c r="M652" s="4">
        <v>43255.539154107311</v>
      </c>
      <c r="N652" s="15">
        <v>100930.39644006819</v>
      </c>
    </row>
    <row r="653" spans="2:14" ht="16.5" x14ac:dyDescent="0.3">
      <c r="B653" s="11">
        <v>1030150850</v>
      </c>
      <c r="C653" s="11" t="s">
        <v>2004</v>
      </c>
      <c r="D653" s="11" t="s">
        <v>2005</v>
      </c>
      <c r="E653" s="8" t="s">
        <v>21</v>
      </c>
      <c r="F653" s="18" t="s">
        <v>22</v>
      </c>
      <c r="G653" s="8" t="s">
        <v>23</v>
      </c>
      <c r="H653" s="8" t="s">
        <v>90</v>
      </c>
      <c r="I653" s="1" t="s">
        <v>2006</v>
      </c>
      <c r="J653" s="8" t="s">
        <v>1601</v>
      </c>
      <c r="K653" s="2">
        <v>16821</v>
      </c>
      <c r="L653" s="2">
        <v>77126.002497239504</v>
      </c>
      <c r="M653" s="2">
        <v>57842.805641242245</v>
      </c>
      <c r="N653" s="14">
        <v>134967.63084002101</v>
      </c>
    </row>
    <row r="654" spans="2:14" ht="16.5" x14ac:dyDescent="0.3">
      <c r="B654" s="12">
        <v>2080660020</v>
      </c>
      <c r="C654" s="12" t="s">
        <v>2007</v>
      </c>
      <c r="D654" s="12" t="s">
        <v>2008</v>
      </c>
      <c r="E654" s="9" t="s">
        <v>21</v>
      </c>
      <c r="F654" s="19" t="s">
        <v>48</v>
      </c>
      <c r="G654" s="9" t="s">
        <v>49</v>
      </c>
      <c r="H654" s="9" t="s">
        <v>115</v>
      </c>
      <c r="I654" s="3" t="s">
        <v>2009</v>
      </c>
      <c r="J654" s="9" t="s">
        <v>1601</v>
      </c>
      <c r="K654" s="4">
        <v>16402</v>
      </c>
      <c r="L654" s="4">
        <v>42608.67190673267</v>
      </c>
      <c r="M654" s="4">
        <v>31955.582573827294</v>
      </c>
      <c r="N654" s="15">
        <v>74563.614792231281</v>
      </c>
    </row>
    <row r="655" spans="2:14" ht="16.5" x14ac:dyDescent="0.3">
      <c r="B655" s="11">
        <v>3090300350</v>
      </c>
      <c r="C655" s="11" t="s">
        <v>2010</v>
      </c>
      <c r="D655" s="11" t="s">
        <v>2011</v>
      </c>
      <c r="E655" s="8" t="s">
        <v>14</v>
      </c>
      <c r="F655" s="18" t="s">
        <v>53</v>
      </c>
      <c r="G655" s="8" t="s">
        <v>54</v>
      </c>
      <c r="H655" s="8" t="s">
        <v>55</v>
      </c>
      <c r="I655" s="1" t="s">
        <v>2012</v>
      </c>
      <c r="J655" s="8" t="s">
        <v>1601</v>
      </c>
      <c r="K655" s="2">
        <v>16534</v>
      </c>
      <c r="L655" s="2">
        <v>46683.545158661087</v>
      </c>
      <c r="M655" s="2">
        <v>35011.646219118913</v>
      </c>
      <c r="N655" s="14">
        <v>81694.488347397084</v>
      </c>
    </row>
    <row r="656" spans="2:14" ht="16.5" x14ac:dyDescent="0.3">
      <c r="B656" s="12">
        <v>2050840880</v>
      </c>
      <c r="C656" s="12" t="s">
        <v>2013</v>
      </c>
      <c r="D656" s="12" t="s">
        <v>2014</v>
      </c>
      <c r="E656" s="9" t="s">
        <v>21</v>
      </c>
      <c r="F656" s="19" t="s">
        <v>66</v>
      </c>
      <c r="G656" s="9" t="s">
        <v>67</v>
      </c>
      <c r="H656" s="9" t="s">
        <v>239</v>
      </c>
      <c r="I656" s="3" t="s">
        <v>2015</v>
      </c>
      <c r="J656" s="9" t="s">
        <v>1601</v>
      </c>
      <c r="K656" s="4">
        <v>16491</v>
      </c>
      <c r="L656" s="4">
        <v>41663.282255499966</v>
      </c>
      <c r="M656" s="4">
        <v>31246.659290278058</v>
      </c>
      <c r="N656" s="15">
        <v>72909.446748005983</v>
      </c>
    </row>
    <row r="657" spans="2:14" ht="16.5" x14ac:dyDescent="0.3">
      <c r="B657" s="11">
        <v>4180251200</v>
      </c>
      <c r="C657" s="11" t="s">
        <v>2016</v>
      </c>
      <c r="D657" s="11" t="s">
        <v>2017</v>
      </c>
      <c r="E657" s="8" t="s">
        <v>28</v>
      </c>
      <c r="F657" s="18" t="s">
        <v>102</v>
      </c>
      <c r="G657" s="8" t="s">
        <v>103</v>
      </c>
      <c r="H657" s="8" t="s">
        <v>270</v>
      </c>
      <c r="I657" s="1" t="s">
        <v>2018</v>
      </c>
      <c r="J657" s="8" t="s">
        <v>1601</v>
      </c>
      <c r="K657" s="2">
        <v>16222</v>
      </c>
      <c r="L657" s="2">
        <v>45770.831073896108</v>
      </c>
      <c r="M657" s="2">
        <v>34327.130478870495</v>
      </c>
      <c r="N657" s="14">
        <v>80097.272284362436</v>
      </c>
    </row>
    <row r="658" spans="2:14" ht="16.5" x14ac:dyDescent="0.3">
      <c r="B658" s="12">
        <v>1030150750</v>
      </c>
      <c r="C658" s="12" t="s">
        <v>2019</v>
      </c>
      <c r="D658" s="12" t="s">
        <v>2020</v>
      </c>
      <c r="E658" s="9" t="s">
        <v>21</v>
      </c>
      <c r="F658" s="19" t="s">
        <v>22</v>
      </c>
      <c r="G658" s="9" t="s">
        <v>23</v>
      </c>
      <c r="H658" s="9" t="s">
        <v>90</v>
      </c>
      <c r="I658" s="3" t="s">
        <v>2021</v>
      </c>
      <c r="J658" s="9" t="s">
        <v>1601</v>
      </c>
      <c r="K658" s="4">
        <v>16488</v>
      </c>
      <c r="L658" s="4">
        <v>42240.538768480692</v>
      </c>
      <c r="M658" s="4">
        <v>31679.491184567112</v>
      </c>
      <c r="N658" s="15">
        <v>73919.396134796218</v>
      </c>
    </row>
    <row r="659" spans="2:14" ht="16.5" x14ac:dyDescent="0.3">
      <c r="B659" s="11">
        <v>3090420080</v>
      </c>
      <c r="C659" s="11" t="s">
        <v>2022</v>
      </c>
      <c r="D659" s="11" t="s">
        <v>2023</v>
      </c>
      <c r="E659" s="8" t="s">
        <v>14</v>
      </c>
      <c r="F659" s="18" t="s">
        <v>53</v>
      </c>
      <c r="G659" s="8" t="s">
        <v>54</v>
      </c>
      <c r="H659" s="8" t="s">
        <v>118</v>
      </c>
      <c r="I659" s="1" t="s">
        <v>2024</v>
      </c>
      <c r="J659" s="8" t="s">
        <v>1601</v>
      </c>
      <c r="K659" s="2">
        <v>16381</v>
      </c>
      <c r="L659" s="2">
        <v>36060.890314973163</v>
      </c>
      <c r="M659" s="2">
        <v>27044.893499831134</v>
      </c>
      <c r="N659" s="14">
        <v>63105.246196845328</v>
      </c>
    </row>
    <row r="660" spans="2:14" ht="16.5" x14ac:dyDescent="0.3">
      <c r="B660" s="12">
        <v>1030860820</v>
      </c>
      <c r="C660" s="12" t="s">
        <v>2025</v>
      </c>
      <c r="D660" s="12" t="s">
        <v>2026</v>
      </c>
      <c r="E660" s="9" t="s">
        <v>21</v>
      </c>
      <c r="F660" s="19" t="s">
        <v>22</v>
      </c>
      <c r="G660" s="9" t="s">
        <v>23</v>
      </c>
      <c r="H660" s="9" t="s">
        <v>245</v>
      </c>
      <c r="I660" s="3" t="s">
        <v>2027</v>
      </c>
      <c r="J660" s="9" t="s">
        <v>1601</v>
      </c>
      <c r="K660" s="4">
        <v>16391</v>
      </c>
      <c r="L660" s="4">
        <v>51009.429469721574</v>
      </c>
      <c r="M660" s="4">
        <v>38255.961908387806</v>
      </c>
      <c r="N660" s="15">
        <v>89264.620677020925</v>
      </c>
    </row>
    <row r="661" spans="2:14" ht="16.5" x14ac:dyDescent="0.3">
      <c r="B661" s="11">
        <v>2050540720</v>
      </c>
      <c r="C661" s="11" t="s">
        <v>2028</v>
      </c>
      <c r="D661" s="11" t="s">
        <v>2029</v>
      </c>
      <c r="E661" s="8" t="s">
        <v>21</v>
      </c>
      <c r="F661" s="18" t="s">
        <v>66</v>
      </c>
      <c r="G661" s="8" t="s">
        <v>67</v>
      </c>
      <c r="H661" s="8" t="s">
        <v>78</v>
      </c>
      <c r="I661" s="1" t="s">
        <v>2030</v>
      </c>
      <c r="J661" s="8" t="s">
        <v>1601</v>
      </c>
      <c r="K661" s="2">
        <v>16721</v>
      </c>
      <c r="L661" s="2">
        <v>55519.811023353046</v>
      </c>
      <c r="M661" s="2">
        <v>41638.64742985175</v>
      </c>
      <c r="N661" s="14">
        <v>97157.617917486743</v>
      </c>
    </row>
    <row r="662" spans="2:14" ht="16.5" x14ac:dyDescent="0.3">
      <c r="B662" s="12">
        <v>1030450450</v>
      </c>
      <c r="C662" s="12" t="s">
        <v>2031</v>
      </c>
      <c r="D662" s="12" t="s">
        <v>2032</v>
      </c>
      <c r="E662" s="9" t="s">
        <v>21</v>
      </c>
      <c r="F662" s="19" t="s">
        <v>22</v>
      </c>
      <c r="G662" s="9" t="s">
        <v>23</v>
      </c>
      <c r="H662" s="9" t="s">
        <v>507</v>
      </c>
      <c r="I662" s="3" t="s">
        <v>2033</v>
      </c>
      <c r="J662" s="9" t="s">
        <v>1601</v>
      </c>
      <c r="K662" s="4">
        <v>16481</v>
      </c>
      <c r="L662" s="4">
        <v>53271.316834422272</v>
      </c>
      <c r="M662" s="4">
        <v>39952.326793510903</v>
      </c>
      <c r="N662" s="15">
        <v>93222.837792050792</v>
      </c>
    </row>
    <row r="663" spans="2:14" ht="16.5" x14ac:dyDescent="0.3">
      <c r="B663" s="11">
        <v>3100580560</v>
      </c>
      <c r="C663" s="11" t="s">
        <v>2034</v>
      </c>
      <c r="D663" s="11" t="s">
        <v>2035</v>
      </c>
      <c r="E663" s="8" t="s">
        <v>14</v>
      </c>
      <c r="F663" s="18" t="s">
        <v>44</v>
      </c>
      <c r="G663" s="8" t="s">
        <v>111</v>
      </c>
      <c r="H663" s="8" t="s">
        <v>112</v>
      </c>
      <c r="I663" s="1" t="s">
        <v>2036</v>
      </c>
      <c r="J663" s="8" t="s">
        <v>1601</v>
      </c>
      <c r="K663" s="2">
        <v>16367</v>
      </c>
      <c r="L663" s="2">
        <v>60131.686763316182</v>
      </c>
      <c r="M663" s="2">
        <v>45097.449795879154</v>
      </c>
      <c r="N663" s="14">
        <v>105228.22357513347</v>
      </c>
    </row>
    <row r="664" spans="2:14" ht="16.5" x14ac:dyDescent="0.3">
      <c r="B664" s="12">
        <v>1010811280</v>
      </c>
      <c r="C664" s="12" t="s">
        <v>2037</v>
      </c>
      <c r="D664" s="12" t="s">
        <v>2038</v>
      </c>
      <c r="E664" s="9" t="s">
        <v>21</v>
      </c>
      <c r="F664" s="19" t="s">
        <v>12</v>
      </c>
      <c r="G664" s="9" t="s">
        <v>33</v>
      </c>
      <c r="H664" s="9" t="s">
        <v>34</v>
      </c>
      <c r="I664" s="3" t="s">
        <v>2039</v>
      </c>
      <c r="J664" s="9" t="s">
        <v>1601</v>
      </c>
      <c r="K664" s="4">
        <v>16309</v>
      </c>
      <c r="L664" s="4">
        <v>87780.619863568572</v>
      </c>
      <c r="M664" s="4">
        <v>65833.528062158221</v>
      </c>
      <c r="N664" s="15">
        <v>153612.80371400234</v>
      </c>
    </row>
    <row r="665" spans="2:14" ht="16.5" x14ac:dyDescent="0.3">
      <c r="B665" s="11">
        <v>4160780030</v>
      </c>
      <c r="C665" s="11" t="s">
        <v>2040</v>
      </c>
      <c r="D665" s="11" t="s">
        <v>2041</v>
      </c>
      <c r="E665" s="8" t="s">
        <v>28</v>
      </c>
      <c r="F665" s="18" t="s">
        <v>58</v>
      </c>
      <c r="G665" s="8" t="s">
        <v>59</v>
      </c>
      <c r="H665" s="8" t="s">
        <v>96</v>
      </c>
      <c r="I665" s="1" t="s">
        <v>2042</v>
      </c>
      <c r="J665" s="8" t="s">
        <v>1601</v>
      </c>
      <c r="K665" s="2">
        <v>16488</v>
      </c>
      <c r="L665" s="2">
        <v>90613.790532646963</v>
      </c>
      <c r="M665" s="2">
        <v>67958.829575001058</v>
      </c>
      <c r="N665" s="14">
        <v>158501.54165955397</v>
      </c>
    </row>
    <row r="666" spans="2:14" ht="16.5" x14ac:dyDescent="0.3">
      <c r="B666" s="12">
        <v>5190210480</v>
      </c>
      <c r="C666" s="12" t="s">
        <v>2043</v>
      </c>
      <c r="D666" s="12" t="s">
        <v>2044</v>
      </c>
      <c r="E666" s="9" t="s">
        <v>28</v>
      </c>
      <c r="F666" s="19" t="s">
        <v>37</v>
      </c>
      <c r="G666" s="9" t="s">
        <v>38</v>
      </c>
      <c r="H666" s="9" t="s">
        <v>63</v>
      </c>
      <c r="I666" s="3" t="s">
        <v>2045</v>
      </c>
      <c r="J666" s="9" t="s">
        <v>1601</v>
      </c>
      <c r="K666" s="4">
        <v>16296</v>
      </c>
      <c r="L666" s="4">
        <v>88412.259738280278</v>
      </c>
      <c r="M666" s="4">
        <v>66307.243742836275</v>
      </c>
      <c r="N666" s="15">
        <v>154718.149400397</v>
      </c>
    </row>
    <row r="667" spans="2:14" ht="16.5" x14ac:dyDescent="0.3">
      <c r="B667" s="11">
        <v>1030120510</v>
      </c>
      <c r="C667" s="11" t="s">
        <v>2046</v>
      </c>
      <c r="D667" s="11" t="s">
        <v>2047</v>
      </c>
      <c r="E667" s="8" t="s">
        <v>21</v>
      </c>
      <c r="F667" s="18" t="s">
        <v>22</v>
      </c>
      <c r="G667" s="8" t="s">
        <v>23</v>
      </c>
      <c r="H667" s="8" t="s">
        <v>148</v>
      </c>
      <c r="I667" s="1" t="s">
        <v>2048</v>
      </c>
      <c r="J667" s="8" t="s">
        <v>1601</v>
      </c>
      <c r="K667" s="2">
        <v>16170</v>
      </c>
      <c r="L667" s="2">
        <v>58878.304050443869</v>
      </c>
      <c r="M667" s="2">
        <v>44157.440495884752</v>
      </c>
      <c r="N667" s="14">
        <v>103034.8508097734</v>
      </c>
    </row>
    <row r="668" spans="2:14" ht="16.5" x14ac:dyDescent="0.3">
      <c r="B668" s="12">
        <v>1010811130</v>
      </c>
      <c r="C668" s="12" t="s">
        <v>2049</v>
      </c>
      <c r="D668" s="12" t="s">
        <v>2050</v>
      </c>
      <c r="E668" s="9" t="s">
        <v>21</v>
      </c>
      <c r="F668" s="19" t="s">
        <v>12</v>
      </c>
      <c r="G668" s="9" t="s">
        <v>33</v>
      </c>
      <c r="H668" s="9" t="s">
        <v>34</v>
      </c>
      <c r="I668" s="3" t="s">
        <v>2051</v>
      </c>
      <c r="J668" s="9" t="s">
        <v>1601</v>
      </c>
      <c r="K668" s="4">
        <v>16168</v>
      </c>
      <c r="L668" s="4">
        <v>66179.897049826497</v>
      </c>
      <c r="M668" s="4">
        <v>49633.471132210703</v>
      </c>
      <c r="N668" s="15">
        <v>115812.3605859762</v>
      </c>
    </row>
    <row r="669" spans="2:14" ht="16.5" x14ac:dyDescent="0.3">
      <c r="B669" s="11">
        <v>5190210310</v>
      </c>
      <c r="C669" s="11" t="s">
        <v>2052</v>
      </c>
      <c r="D669" s="11" t="s">
        <v>2053</v>
      </c>
      <c r="E669" s="8" t="s">
        <v>28</v>
      </c>
      <c r="F669" s="18" t="s">
        <v>37</v>
      </c>
      <c r="G669" s="8" t="s">
        <v>38</v>
      </c>
      <c r="H669" s="8" t="s">
        <v>63</v>
      </c>
      <c r="I669" s="1" t="s">
        <v>2054</v>
      </c>
      <c r="J669" s="8" t="s">
        <v>1601</v>
      </c>
      <c r="K669" s="2">
        <v>15805</v>
      </c>
      <c r="L669" s="2">
        <v>34774.596129371901</v>
      </c>
      <c r="M669" s="2">
        <v>26080.387147100959</v>
      </c>
      <c r="N669" s="14">
        <v>60827.743459598154</v>
      </c>
    </row>
    <row r="670" spans="2:14" ht="16.5" x14ac:dyDescent="0.3">
      <c r="B670" s="12">
        <v>2050870260</v>
      </c>
      <c r="C670" s="12" t="s">
        <v>2055</v>
      </c>
      <c r="D670" s="12" t="s">
        <v>2056</v>
      </c>
      <c r="E670" s="9" t="s">
        <v>21</v>
      </c>
      <c r="F670" s="19" t="s">
        <v>66</v>
      </c>
      <c r="G670" s="9" t="s">
        <v>67</v>
      </c>
      <c r="H670" s="9" t="s">
        <v>71</v>
      </c>
      <c r="I670" s="3" t="s">
        <v>2057</v>
      </c>
      <c r="J670" s="9" t="s">
        <v>1601</v>
      </c>
      <c r="K670" s="4">
        <v>16108</v>
      </c>
      <c r="L670" s="4">
        <v>40695.661304444453</v>
      </c>
      <c r="M670" s="4">
        <v>30520.962212588627</v>
      </c>
      <c r="N670" s="15">
        <v>71216.14021083503</v>
      </c>
    </row>
    <row r="671" spans="2:14" ht="16.5" x14ac:dyDescent="0.3">
      <c r="B671" s="11">
        <v>2050540370</v>
      </c>
      <c r="C671" s="11" t="s">
        <v>2058</v>
      </c>
      <c r="D671" s="11" t="s">
        <v>2059</v>
      </c>
      <c r="E671" s="8" t="s">
        <v>21</v>
      </c>
      <c r="F671" s="18" t="s">
        <v>66</v>
      </c>
      <c r="G671" s="8" t="s">
        <v>67</v>
      </c>
      <c r="H671" s="8" t="s">
        <v>78</v>
      </c>
      <c r="I671" s="1" t="s">
        <v>2060</v>
      </c>
      <c r="J671" s="8" t="s">
        <v>1601</v>
      </c>
      <c r="K671" s="2">
        <v>15990</v>
      </c>
      <c r="L671" s="2">
        <v>55986.122526742438</v>
      </c>
      <c r="M671" s="2">
        <v>41988.368958631378</v>
      </c>
      <c r="N671" s="14">
        <v>97973.642576358776</v>
      </c>
    </row>
    <row r="672" spans="2:14" ht="16.5" x14ac:dyDescent="0.3">
      <c r="B672" s="12">
        <v>4150510760</v>
      </c>
      <c r="C672" s="12" t="s">
        <v>2061</v>
      </c>
      <c r="D672" s="12" t="s">
        <v>2062</v>
      </c>
      <c r="E672" s="9" t="s">
        <v>28</v>
      </c>
      <c r="F672" s="19" t="s">
        <v>24</v>
      </c>
      <c r="G672" s="9" t="s">
        <v>29</v>
      </c>
      <c r="H672" s="9" t="s">
        <v>30</v>
      </c>
      <c r="I672" s="3" t="s">
        <v>2063</v>
      </c>
      <c r="J672" s="9" t="s">
        <v>1601</v>
      </c>
      <c r="K672" s="4">
        <v>15949</v>
      </c>
      <c r="L672" s="4">
        <v>44151.533898497859</v>
      </c>
      <c r="M672" s="4">
        <v>33112.693387958636</v>
      </c>
      <c r="N672" s="15">
        <v>77263.562856836928</v>
      </c>
    </row>
    <row r="673" spans="2:14" ht="16.5" x14ac:dyDescent="0.3">
      <c r="B673" s="11">
        <v>3120910490</v>
      </c>
      <c r="C673" s="11" t="s">
        <v>2064</v>
      </c>
      <c r="D673" s="11" t="s">
        <v>2065</v>
      </c>
      <c r="E673" s="8" t="s">
        <v>14</v>
      </c>
      <c r="F673" s="18" t="s">
        <v>15</v>
      </c>
      <c r="G673" s="8" t="s">
        <v>16</v>
      </c>
      <c r="H673" s="8" t="s">
        <v>328</v>
      </c>
      <c r="I673" s="1" t="s">
        <v>2066</v>
      </c>
      <c r="J673" s="8" t="s">
        <v>1601</v>
      </c>
      <c r="K673" s="2">
        <v>16153</v>
      </c>
      <c r="L673" s="2">
        <v>50587.705511289969</v>
      </c>
      <c r="M673" s="2">
        <v>37939.677891316009</v>
      </c>
      <c r="N673" s="14">
        <v>88526.618918851498</v>
      </c>
    </row>
    <row r="674" spans="2:14" ht="16.5" x14ac:dyDescent="0.3">
      <c r="B674" s="12">
        <v>2050540160</v>
      </c>
      <c r="C674" s="12" t="s">
        <v>2067</v>
      </c>
      <c r="D674" s="12" t="s">
        <v>2068</v>
      </c>
      <c r="E674" s="9" t="s">
        <v>21</v>
      </c>
      <c r="F674" s="19" t="s">
        <v>66</v>
      </c>
      <c r="G674" s="9" t="s">
        <v>67</v>
      </c>
      <c r="H674" s="9" t="s">
        <v>78</v>
      </c>
      <c r="I674" s="3" t="s">
        <v>2069</v>
      </c>
      <c r="J674" s="9" t="s">
        <v>1601</v>
      </c>
      <c r="K674" s="4">
        <v>15972</v>
      </c>
      <c r="L674" s="4">
        <v>64022.574806563774</v>
      </c>
      <c r="M674" s="4">
        <v>48015.527503356534</v>
      </c>
      <c r="N674" s="15">
        <v>112037.12805834309</v>
      </c>
    </row>
    <row r="675" spans="2:14" ht="16.5" x14ac:dyDescent="0.3">
      <c r="B675" s="11">
        <v>5190650050</v>
      </c>
      <c r="C675" s="11" t="s">
        <v>2070</v>
      </c>
      <c r="D675" s="11" t="s">
        <v>2071</v>
      </c>
      <c r="E675" s="8" t="s">
        <v>28</v>
      </c>
      <c r="F675" s="18" t="s">
        <v>37</v>
      </c>
      <c r="G675" s="8" t="s">
        <v>38</v>
      </c>
      <c r="H675" s="8" t="s">
        <v>302</v>
      </c>
      <c r="I675" s="1" t="s">
        <v>2072</v>
      </c>
      <c r="J675" s="8" t="s">
        <v>1601</v>
      </c>
      <c r="K675" s="2">
        <v>16127</v>
      </c>
      <c r="L675" s="2">
        <v>35483.069394392958</v>
      </c>
      <c r="M675" s="2">
        <v>26611.730687839114</v>
      </c>
      <c r="N675" s="14">
        <v>62067.005300407429</v>
      </c>
    </row>
    <row r="676" spans="2:14" ht="16.5" x14ac:dyDescent="0.3">
      <c r="B676" s="12">
        <v>4150510100</v>
      </c>
      <c r="C676" s="12" t="s">
        <v>2073</v>
      </c>
      <c r="D676" s="12" t="s">
        <v>2074</v>
      </c>
      <c r="E676" s="9" t="s">
        <v>28</v>
      </c>
      <c r="F676" s="19" t="s">
        <v>24</v>
      </c>
      <c r="G676" s="9" t="s">
        <v>29</v>
      </c>
      <c r="H676" s="9" t="s">
        <v>30</v>
      </c>
      <c r="I676" s="3" t="s">
        <v>2075</v>
      </c>
      <c r="J676" s="9" t="s">
        <v>1601</v>
      </c>
      <c r="K676" s="4">
        <v>15715</v>
      </c>
      <c r="L676" s="4">
        <v>34576.575651570987</v>
      </c>
      <c r="M676" s="4">
        <v>25931.874977329422</v>
      </c>
      <c r="N676" s="15">
        <v>60481.365926452701</v>
      </c>
    </row>
    <row r="677" spans="2:14" ht="16.5" x14ac:dyDescent="0.3">
      <c r="B677" s="11">
        <v>4150510800</v>
      </c>
      <c r="C677" s="11" t="s">
        <v>2076</v>
      </c>
      <c r="D677" s="11" t="s">
        <v>2077</v>
      </c>
      <c r="E677" s="8" t="s">
        <v>28</v>
      </c>
      <c r="F677" s="18" t="s">
        <v>24</v>
      </c>
      <c r="G677" s="8" t="s">
        <v>29</v>
      </c>
      <c r="H677" s="8" t="s">
        <v>30</v>
      </c>
      <c r="I677" s="1" t="s">
        <v>2078</v>
      </c>
      <c r="J677" s="8" t="s">
        <v>1601</v>
      </c>
      <c r="K677" s="2">
        <v>15809</v>
      </c>
      <c r="L677" s="2">
        <v>55465.177096920794</v>
      </c>
      <c r="M677" s="2">
        <v>41597.671194263057</v>
      </c>
      <c r="N677" s="14">
        <v>97062.007232623684</v>
      </c>
    </row>
    <row r="678" spans="2:14" ht="16.5" x14ac:dyDescent="0.3">
      <c r="B678" s="12">
        <v>3110060230</v>
      </c>
      <c r="C678" s="12" t="s">
        <v>2079</v>
      </c>
      <c r="D678" s="12" t="s">
        <v>2080</v>
      </c>
      <c r="E678" s="9" t="s">
        <v>14</v>
      </c>
      <c r="F678" s="19" t="s">
        <v>190</v>
      </c>
      <c r="G678" s="9" t="s">
        <v>191</v>
      </c>
      <c r="H678" s="9" t="s">
        <v>545</v>
      </c>
      <c r="I678" s="3" t="s">
        <v>2081</v>
      </c>
      <c r="J678" s="9" t="s">
        <v>1601</v>
      </c>
      <c r="K678" s="4">
        <v>15960</v>
      </c>
      <c r="L678" s="4">
        <v>59482.095283411953</v>
      </c>
      <c r="M678" s="4">
        <v>44610.269885116642</v>
      </c>
      <c r="N678" s="15">
        <v>104091.46170027037</v>
      </c>
    </row>
    <row r="679" spans="2:14" ht="16.5" x14ac:dyDescent="0.3">
      <c r="B679" s="11">
        <v>1030861000</v>
      </c>
      <c r="C679" s="11" t="s">
        <v>2082</v>
      </c>
      <c r="D679" s="11" t="s">
        <v>2083</v>
      </c>
      <c r="E679" s="8" t="s">
        <v>21</v>
      </c>
      <c r="F679" s="18" t="s">
        <v>22</v>
      </c>
      <c r="G679" s="8" t="s">
        <v>23</v>
      </c>
      <c r="H679" s="8" t="s">
        <v>245</v>
      </c>
      <c r="I679" s="1" t="s">
        <v>2084</v>
      </c>
      <c r="J679" s="8" t="s">
        <v>1601</v>
      </c>
      <c r="K679" s="2">
        <v>16065</v>
      </c>
      <c r="L679" s="2">
        <v>55873.59882952254</v>
      </c>
      <c r="M679" s="2">
        <v>41903.978880782794</v>
      </c>
      <c r="N679" s="14">
        <v>97776.730668971431</v>
      </c>
    </row>
    <row r="680" spans="2:14" ht="16.5" x14ac:dyDescent="0.3">
      <c r="B680" s="12">
        <v>5190010280</v>
      </c>
      <c r="C680" s="12" t="s">
        <v>2085</v>
      </c>
      <c r="D680" s="12" t="s">
        <v>2086</v>
      </c>
      <c r="E680" s="9" t="s">
        <v>28</v>
      </c>
      <c r="F680" s="19" t="s">
        <v>37</v>
      </c>
      <c r="G680" s="9" t="s">
        <v>38</v>
      </c>
      <c r="H680" s="9" t="s">
        <v>392</v>
      </c>
      <c r="I680" s="3" t="s">
        <v>2087</v>
      </c>
      <c r="J680" s="9" t="s">
        <v>1601</v>
      </c>
      <c r="K680" s="4">
        <v>15622</v>
      </c>
      <c r="L680" s="4">
        <v>34371.954491176708</v>
      </c>
      <c r="M680" s="4">
        <v>25778.412401898844</v>
      </c>
      <c r="N680" s="15">
        <v>60123.442475535754</v>
      </c>
    </row>
    <row r="681" spans="2:14" ht="16.5" x14ac:dyDescent="0.3">
      <c r="B681" s="11">
        <v>3110060600</v>
      </c>
      <c r="C681" s="11" t="s">
        <v>2088</v>
      </c>
      <c r="D681" s="11" t="s">
        <v>2089</v>
      </c>
      <c r="E681" s="8" t="s">
        <v>14</v>
      </c>
      <c r="F681" s="18" t="s">
        <v>190</v>
      </c>
      <c r="G681" s="8" t="s">
        <v>191</v>
      </c>
      <c r="H681" s="8" t="s">
        <v>748</v>
      </c>
      <c r="I681" s="1" t="s">
        <v>2090</v>
      </c>
      <c r="J681" s="8" t="s">
        <v>1601</v>
      </c>
      <c r="K681" s="2">
        <v>15715</v>
      </c>
      <c r="L681" s="2">
        <v>59659.87127859435</v>
      </c>
      <c r="M681" s="2">
        <v>44743.597343549409</v>
      </c>
      <c r="N681" s="14">
        <v>104402.56201243891</v>
      </c>
    </row>
    <row r="682" spans="2:14" ht="16.5" x14ac:dyDescent="0.3">
      <c r="B682" s="12">
        <v>2060850270</v>
      </c>
      <c r="C682" s="12" t="s">
        <v>2091</v>
      </c>
      <c r="D682" s="12" t="s">
        <v>2092</v>
      </c>
      <c r="E682" s="9" t="s">
        <v>21</v>
      </c>
      <c r="F682" s="19" t="s">
        <v>81</v>
      </c>
      <c r="G682" s="9" t="s">
        <v>82</v>
      </c>
      <c r="H682" s="9" t="s">
        <v>186</v>
      </c>
      <c r="I682" s="3" t="s">
        <v>2093</v>
      </c>
      <c r="J682" s="9" t="s">
        <v>1601</v>
      </c>
      <c r="K682" s="4">
        <v>15909</v>
      </c>
      <c r="L682" s="4">
        <v>40192.902637969135</v>
      </c>
      <c r="M682" s="4">
        <v>30143.902895460171</v>
      </c>
      <c r="N682" s="15">
        <v>70336.328198049072</v>
      </c>
    </row>
    <row r="683" spans="2:14" ht="16.5" x14ac:dyDescent="0.3">
      <c r="B683" s="11">
        <v>2050890120</v>
      </c>
      <c r="C683" s="11" t="s">
        <v>2094</v>
      </c>
      <c r="D683" s="11" t="s">
        <v>2095</v>
      </c>
      <c r="E683" s="8" t="s">
        <v>21</v>
      </c>
      <c r="F683" s="18" t="s">
        <v>66</v>
      </c>
      <c r="G683" s="8" t="s">
        <v>67</v>
      </c>
      <c r="H683" s="8" t="s">
        <v>68</v>
      </c>
      <c r="I683" s="1" t="s">
        <v>2096</v>
      </c>
      <c r="J683" s="8" t="s">
        <v>1601</v>
      </c>
      <c r="K683" s="2">
        <v>16050</v>
      </c>
      <c r="L683" s="2">
        <v>40549.128627783306</v>
      </c>
      <c r="M683" s="2">
        <v>30411.065527194405</v>
      </c>
      <c r="N683" s="14">
        <v>70959.712589018018</v>
      </c>
    </row>
    <row r="684" spans="2:14" ht="16.5" x14ac:dyDescent="0.3">
      <c r="B684" s="12">
        <v>4150510520</v>
      </c>
      <c r="C684" s="12" t="s">
        <v>2097</v>
      </c>
      <c r="D684" s="12" t="s">
        <v>2098</v>
      </c>
      <c r="E684" s="9" t="s">
        <v>28</v>
      </c>
      <c r="F684" s="19" t="s">
        <v>24</v>
      </c>
      <c r="G684" s="9" t="s">
        <v>29</v>
      </c>
      <c r="H684" s="9" t="s">
        <v>30</v>
      </c>
      <c r="I684" s="3" t="s">
        <v>2099</v>
      </c>
      <c r="J684" s="9" t="s">
        <v>1601</v>
      </c>
      <c r="K684" s="4">
        <v>16618</v>
      </c>
      <c r="L684" s="4">
        <v>37040.145045515441</v>
      </c>
      <c r="M684" s="4">
        <v>27779.313062849807</v>
      </c>
      <c r="N684" s="15">
        <v>64818.90557777747</v>
      </c>
    </row>
    <row r="685" spans="2:14" ht="16.5" x14ac:dyDescent="0.3">
      <c r="B685" s="11">
        <v>1030240890</v>
      </c>
      <c r="C685" s="11" t="s">
        <v>2100</v>
      </c>
      <c r="D685" s="11" t="s">
        <v>2101</v>
      </c>
      <c r="E685" s="8" t="s">
        <v>21</v>
      </c>
      <c r="F685" s="18" t="s">
        <v>22</v>
      </c>
      <c r="G685" s="8" t="s">
        <v>23</v>
      </c>
      <c r="H685" s="8" t="s">
        <v>236</v>
      </c>
      <c r="I685" s="1" t="s">
        <v>2102</v>
      </c>
      <c r="J685" s="8" t="s">
        <v>1601</v>
      </c>
      <c r="K685" s="2">
        <v>16208</v>
      </c>
      <c r="L685" s="2">
        <v>63178.362225364479</v>
      </c>
      <c r="M685" s="2">
        <v>47382.387564152261</v>
      </c>
      <c r="N685" s="14">
        <v>110559.78905781616</v>
      </c>
    </row>
    <row r="686" spans="2:14" ht="16.5" x14ac:dyDescent="0.3">
      <c r="B686" s="12">
        <v>2080500270</v>
      </c>
      <c r="C686" s="12" t="s">
        <v>2103</v>
      </c>
      <c r="D686" s="12" t="s">
        <v>2104</v>
      </c>
      <c r="E686" s="9" t="s">
        <v>21</v>
      </c>
      <c r="F686" s="19" t="s">
        <v>48</v>
      </c>
      <c r="G686" s="9" t="s">
        <v>49</v>
      </c>
      <c r="H686" s="9" t="s">
        <v>99</v>
      </c>
      <c r="I686" s="3" t="s">
        <v>2105</v>
      </c>
      <c r="J686" s="9" t="s">
        <v>1601</v>
      </c>
      <c r="K686" s="4">
        <v>16010</v>
      </c>
      <c r="L686" s="4">
        <v>57579.727963629877</v>
      </c>
      <c r="M686" s="4">
        <v>43183.537263088241</v>
      </c>
      <c r="N686" s="15">
        <v>100762.39149816148</v>
      </c>
    </row>
    <row r="687" spans="2:14" ht="16.5" x14ac:dyDescent="0.3">
      <c r="B687" s="11">
        <v>2050900520</v>
      </c>
      <c r="C687" s="11" t="s">
        <v>2106</v>
      </c>
      <c r="D687" s="11" t="s">
        <v>2107</v>
      </c>
      <c r="E687" s="8" t="s">
        <v>21</v>
      </c>
      <c r="F687" s="18" t="s">
        <v>66</v>
      </c>
      <c r="G687" s="8" t="s">
        <v>67</v>
      </c>
      <c r="H687" s="8" t="s">
        <v>174</v>
      </c>
      <c r="I687" s="1" t="s">
        <v>2108</v>
      </c>
      <c r="J687" s="8" t="s">
        <v>1601</v>
      </c>
      <c r="K687" s="2">
        <v>15928</v>
      </c>
      <c r="L687" s="2">
        <v>40240.904721702958</v>
      </c>
      <c r="M687" s="2">
        <v>30179.903533778965</v>
      </c>
      <c r="N687" s="14">
        <v>70420.330350023607</v>
      </c>
    </row>
    <row r="688" spans="2:14" ht="16.5" x14ac:dyDescent="0.3">
      <c r="B688" s="12">
        <v>4160780210</v>
      </c>
      <c r="C688" s="12" t="s">
        <v>2109</v>
      </c>
      <c r="D688" s="12" t="s">
        <v>2110</v>
      </c>
      <c r="E688" s="9" t="s">
        <v>28</v>
      </c>
      <c r="F688" s="19" t="s">
        <v>58</v>
      </c>
      <c r="G688" s="9" t="s">
        <v>59</v>
      </c>
      <c r="H688" s="9" t="s">
        <v>96</v>
      </c>
      <c r="I688" s="3" t="s">
        <v>2111</v>
      </c>
      <c r="J688" s="9" t="s">
        <v>1601</v>
      </c>
      <c r="K688" s="4">
        <v>15776</v>
      </c>
      <c r="L688" s="4">
        <v>35091.686822551826</v>
      </c>
      <c r="M688" s="4">
        <v>26318.011324929666</v>
      </c>
      <c r="N688" s="15">
        <v>61409.174730687038</v>
      </c>
    </row>
    <row r="689" spans="2:14" ht="16.5" x14ac:dyDescent="0.3">
      <c r="B689" s="11">
        <v>4130790251</v>
      </c>
      <c r="C689" s="11" t="s">
        <v>2112</v>
      </c>
      <c r="D689" s="11" t="s">
        <v>2113</v>
      </c>
      <c r="E689" s="8" t="s">
        <v>28</v>
      </c>
      <c r="F689" s="18" t="s">
        <v>156</v>
      </c>
      <c r="G689" s="8" t="s">
        <v>157</v>
      </c>
      <c r="H689" s="8" t="s">
        <v>425</v>
      </c>
      <c r="I689" s="1" t="s">
        <v>2114</v>
      </c>
      <c r="J689" s="8" t="s">
        <v>1601</v>
      </c>
      <c r="K689" s="2">
        <v>16198</v>
      </c>
      <c r="L689" s="2">
        <v>55305.347253337248</v>
      </c>
      <c r="M689" s="2">
        <v>41477.803264918781</v>
      </c>
      <c r="N689" s="14">
        <v>96782.312538370272</v>
      </c>
    </row>
    <row r="690" spans="2:14" ht="16.5" x14ac:dyDescent="0.3">
      <c r="B690" s="12">
        <v>3110440430</v>
      </c>
      <c r="C690" s="12" t="s">
        <v>2115</v>
      </c>
      <c r="D690" s="12" t="s">
        <v>2116</v>
      </c>
      <c r="E690" s="9" t="s">
        <v>14</v>
      </c>
      <c r="F690" s="19" t="s">
        <v>190</v>
      </c>
      <c r="G690" s="9" t="s">
        <v>191</v>
      </c>
      <c r="H690" s="9" t="s">
        <v>626</v>
      </c>
      <c r="I690" s="3" t="s">
        <v>2117</v>
      </c>
      <c r="J690" s="9" t="s">
        <v>1601</v>
      </c>
      <c r="K690" s="4">
        <v>15652</v>
      </c>
      <c r="L690" s="4">
        <v>32926.560717202156</v>
      </c>
      <c r="M690" s="4">
        <v>24694.215134279235</v>
      </c>
      <c r="N690" s="15">
        <v>57620.286009393712</v>
      </c>
    </row>
    <row r="691" spans="2:14" ht="16.5" x14ac:dyDescent="0.3">
      <c r="B691" s="11">
        <v>1030491180</v>
      </c>
      <c r="C691" s="11" t="s">
        <v>2118</v>
      </c>
      <c r="D691" s="11" t="s">
        <v>2119</v>
      </c>
      <c r="E691" s="8" t="s">
        <v>21</v>
      </c>
      <c r="F691" s="18" t="s">
        <v>22</v>
      </c>
      <c r="G691" s="8" t="s">
        <v>23</v>
      </c>
      <c r="H691" s="8" t="s">
        <v>144</v>
      </c>
      <c r="I691" s="1" t="s">
        <v>2120</v>
      </c>
      <c r="J691" s="8" t="s">
        <v>1601</v>
      </c>
      <c r="K691" s="2">
        <v>15785</v>
      </c>
      <c r="L691" s="2">
        <v>54574.288663664847</v>
      </c>
      <c r="M691" s="2">
        <v>40929.524839583661</v>
      </c>
      <c r="N691" s="14">
        <v>95502.986300469245</v>
      </c>
    </row>
    <row r="692" spans="2:14" ht="16.5" x14ac:dyDescent="0.3">
      <c r="B692" s="12">
        <v>2080290070</v>
      </c>
      <c r="C692" s="12" t="s">
        <v>2121</v>
      </c>
      <c r="D692" s="12" t="s">
        <v>2122</v>
      </c>
      <c r="E692" s="9" t="s">
        <v>21</v>
      </c>
      <c r="F692" s="19" t="s">
        <v>48</v>
      </c>
      <c r="G692" s="9" t="s">
        <v>49</v>
      </c>
      <c r="H692" s="9" t="s">
        <v>132</v>
      </c>
      <c r="I692" s="3" t="s">
        <v>2123</v>
      </c>
      <c r="J692" s="9" t="s">
        <v>1601</v>
      </c>
      <c r="K692" s="4">
        <v>15874</v>
      </c>
      <c r="L692" s="4">
        <v>40104.477746880504</v>
      </c>
      <c r="M692" s="4">
        <v>30077.585930136072</v>
      </c>
      <c r="N692" s="15">
        <v>70181.58739178018</v>
      </c>
    </row>
    <row r="693" spans="2:14" ht="16.5" x14ac:dyDescent="0.3">
      <c r="B693" s="11">
        <v>4150510330</v>
      </c>
      <c r="C693" s="11" t="s">
        <v>2124</v>
      </c>
      <c r="D693" s="11" t="s">
        <v>2125</v>
      </c>
      <c r="E693" s="8" t="s">
        <v>28</v>
      </c>
      <c r="F693" s="18" t="s">
        <v>24</v>
      </c>
      <c r="G693" s="8" t="s">
        <v>29</v>
      </c>
      <c r="H693" s="8" t="s">
        <v>30</v>
      </c>
      <c r="I693" s="1" t="s">
        <v>2126</v>
      </c>
      <c r="J693" s="8" t="s">
        <v>1601</v>
      </c>
      <c r="K693" s="2">
        <v>15461</v>
      </c>
      <c r="L693" s="2">
        <v>34017.717858666176</v>
      </c>
      <c r="M693" s="2">
        <v>25512.740631529767</v>
      </c>
      <c r="N693" s="14">
        <v>59503.811555131098</v>
      </c>
    </row>
    <row r="694" spans="2:14" ht="16.5" x14ac:dyDescent="0.3">
      <c r="B694" s="12">
        <v>4150200460</v>
      </c>
      <c r="C694" s="12" t="s">
        <v>2127</v>
      </c>
      <c r="D694" s="12" t="s">
        <v>2128</v>
      </c>
      <c r="E694" s="9" t="s">
        <v>28</v>
      </c>
      <c r="F694" s="19" t="s">
        <v>24</v>
      </c>
      <c r="G694" s="9" t="s">
        <v>29</v>
      </c>
      <c r="H694" s="9" t="s">
        <v>283</v>
      </c>
      <c r="I694" s="3" t="s">
        <v>2129</v>
      </c>
      <c r="J694" s="9" t="s">
        <v>1601</v>
      </c>
      <c r="K694" s="4">
        <v>15579</v>
      </c>
      <c r="L694" s="4">
        <v>34277.344707338489</v>
      </c>
      <c r="M694" s="4">
        <v>25707.456587452441</v>
      </c>
      <c r="N694" s="15">
        <v>59957.950987477365</v>
      </c>
    </row>
    <row r="695" spans="2:14" ht="16.5" x14ac:dyDescent="0.3">
      <c r="B695" s="11">
        <v>3090300120</v>
      </c>
      <c r="C695" s="11" t="s">
        <v>2130</v>
      </c>
      <c r="D695" s="11" t="s">
        <v>2131</v>
      </c>
      <c r="E695" s="8" t="s">
        <v>14</v>
      </c>
      <c r="F695" s="18" t="s">
        <v>53</v>
      </c>
      <c r="G695" s="8" t="s">
        <v>54</v>
      </c>
      <c r="H695" s="8" t="s">
        <v>55</v>
      </c>
      <c r="I695" s="1" t="s">
        <v>2132</v>
      </c>
      <c r="J695" s="8" t="s">
        <v>1601</v>
      </c>
      <c r="K695" s="2">
        <v>15632</v>
      </c>
      <c r="L695" s="2">
        <v>32884.487422138009</v>
      </c>
      <c r="M695" s="2">
        <v>24662.661064340213</v>
      </c>
      <c r="N695" s="14">
        <v>57546.659270306824</v>
      </c>
    </row>
    <row r="696" spans="2:14" ht="16.5" x14ac:dyDescent="0.3">
      <c r="B696" s="12">
        <v>3120700931</v>
      </c>
      <c r="C696" s="12" t="s">
        <v>2133</v>
      </c>
      <c r="D696" s="12" t="s">
        <v>2134</v>
      </c>
      <c r="E696" s="9" t="s">
        <v>14</v>
      </c>
      <c r="F696" s="19" t="s">
        <v>15</v>
      </c>
      <c r="G696" s="9" t="s">
        <v>16</v>
      </c>
      <c r="H696" s="9" t="s">
        <v>17</v>
      </c>
      <c r="I696" s="3" t="s">
        <v>2135</v>
      </c>
      <c r="J696" s="9" t="s">
        <v>1601</v>
      </c>
      <c r="K696" s="4">
        <v>15714</v>
      </c>
      <c r="L696" s="4">
        <v>33056.987931901014</v>
      </c>
      <c r="M696" s="4">
        <v>24792.032751090206</v>
      </c>
      <c r="N696" s="15">
        <v>57848.52890056304</v>
      </c>
    </row>
    <row r="697" spans="2:14" ht="16.5" x14ac:dyDescent="0.3">
      <c r="B697" s="11">
        <v>2050890720</v>
      </c>
      <c r="C697" s="11" t="s">
        <v>2136</v>
      </c>
      <c r="D697" s="11" t="s">
        <v>2137</v>
      </c>
      <c r="E697" s="8" t="s">
        <v>21</v>
      </c>
      <c r="F697" s="18" t="s">
        <v>66</v>
      </c>
      <c r="G697" s="8" t="s">
        <v>67</v>
      </c>
      <c r="H697" s="8" t="s">
        <v>68</v>
      </c>
      <c r="I697" s="1" t="s">
        <v>2138</v>
      </c>
      <c r="J697" s="8" t="s">
        <v>1601</v>
      </c>
      <c r="K697" s="2">
        <v>15970</v>
      </c>
      <c r="L697" s="2">
        <v>40347.014591009305</v>
      </c>
      <c r="M697" s="2">
        <v>30259.483892167889</v>
      </c>
      <c r="N697" s="14">
        <v>70606.019317546277</v>
      </c>
    </row>
    <row r="698" spans="2:14" ht="16.5" x14ac:dyDescent="0.3">
      <c r="B698" s="12">
        <v>1030490840</v>
      </c>
      <c r="C698" s="12" t="s">
        <v>2139</v>
      </c>
      <c r="D698" s="12" t="s">
        <v>2140</v>
      </c>
      <c r="E698" s="9" t="s">
        <v>21</v>
      </c>
      <c r="F698" s="19" t="s">
        <v>22</v>
      </c>
      <c r="G698" s="9" t="s">
        <v>23</v>
      </c>
      <c r="H698" s="9" t="s">
        <v>144</v>
      </c>
      <c r="I698" s="3" t="s">
        <v>2141</v>
      </c>
      <c r="J698" s="9" t="s">
        <v>1601</v>
      </c>
      <c r="K698" s="4">
        <v>15770</v>
      </c>
      <c r="L698" s="4">
        <v>49439.496709580926</v>
      </c>
      <c r="M698" s="4">
        <v>37078.546249122279</v>
      </c>
      <c r="N698" s="15">
        <v>86517.295802058332</v>
      </c>
    </row>
    <row r="699" spans="2:14" ht="16.5" x14ac:dyDescent="0.3">
      <c r="B699" s="11">
        <v>2080130210</v>
      </c>
      <c r="C699" s="11" t="s">
        <v>2142</v>
      </c>
      <c r="D699" s="11" t="s">
        <v>2143</v>
      </c>
      <c r="E699" s="8" t="s">
        <v>21</v>
      </c>
      <c r="F699" s="18" t="s">
        <v>48</v>
      </c>
      <c r="G699" s="8" t="s">
        <v>49</v>
      </c>
      <c r="H699" s="8" t="s">
        <v>50</v>
      </c>
      <c r="I699" s="1" t="s">
        <v>2144</v>
      </c>
      <c r="J699" s="8" t="s">
        <v>1601</v>
      </c>
      <c r="K699" s="2">
        <v>15870</v>
      </c>
      <c r="L699" s="2">
        <v>40094.372045041811</v>
      </c>
      <c r="M699" s="2">
        <v>30070.006848384743</v>
      </c>
      <c r="N699" s="14">
        <v>70163.902728206609</v>
      </c>
    </row>
    <row r="700" spans="2:14" ht="16.5" x14ac:dyDescent="0.3">
      <c r="B700" s="12">
        <v>1030150600</v>
      </c>
      <c r="C700" s="12" t="s">
        <v>2145</v>
      </c>
      <c r="D700" s="12" t="s">
        <v>2146</v>
      </c>
      <c r="E700" s="9" t="s">
        <v>21</v>
      </c>
      <c r="F700" s="19" t="s">
        <v>22</v>
      </c>
      <c r="G700" s="9" t="s">
        <v>23</v>
      </c>
      <c r="H700" s="9" t="s">
        <v>90</v>
      </c>
      <c r="I700" s="3" t="s">
        <v>2147</v>
      </c>
      <c r="J700" s="9" t="s">
        <v>1601</v>
      </c>
      <c r="K700" s="4">
        <v>15544</v>
      </c>
      <c r="L700" s="4">
        <v>50588.863067540435</v>
      </c>
      <c r="M700" s="4">
        <v>37940.544684471402</v>
      </c>
      <c r="N700" s="15">
        <v>88528.642332186719</v>
      </c>
    </row>
    <row r="701" spans="2:14" ht="16.5" x14ac:dyDescent="0.3">
      <c r="B701" s="11">
        <v>2080130390</v>
      </c>
      <c r="C701" s="11" t="s">
        <v>2148</v>
      </c>
      <c r="D701" s="11" t="s">
        <v>2149</v>
      </c>
      <c r="E701" s="8" t="s">
        <v>21</v>
      </c>
      <c r="F701" s="18" t="s">
        <v>48</v>
      </c>
      <c r="G701" s="8" t="s">
        <v>49</v>
      </c>
      <c r="H701" s="8" t="s">
        <v>50</v>
      </c>
      <c r="I701" s="1" t="s">
        <v>2150</v>
      </c>
      <c r="J701" s="8" t="s">
        <v>1601</v>
      </c>
      <c r="K701" s="2">
        <v>15648</v>
      </c>
      <c r="L701" s="2">
        <v>39533.50559299397</v>
      </c>
      <c r="M701" s="2">
        <v>29649.36781118617</v>
      </c>
      <c r="N701" s="14">
        <v>69182.403899872515</v>
      </c>
    </row>
    <row r="702" spans="2:14" ht="16.5" x14ac:dyDescent="0.3">
      <c r="B702" s="12">
        <v>2050890880</v>
      </c>
      <c r="C702" s="12" t="s">
        <v>2151</v>
      </c>
      <c r="D702" s="12" t="s">
        <v>2152</v>
      </c>
      <c r="E702" s="9" t="s">
        <v>21</v>
      </c>
      <c r="F702" s="19" t="s">
        <v>66</v>
      </c>
      <c r="G702" s="9" t="s">
        <v>67</v>
      </c>
      <c r="H702" s="9" t="s">
        <v>68</v>
      </c>
      <c r="I702" s="3" t="s">
        <v>2153</v>
      </c>
      <c r="J702" s="9" t="s">
        <v>1601</v>
      </c>
      <c r="K702" s="4">
        <v>15759</v>
      </c>
      <c r="L702" s="4">
        <v>40985.121369143519</v>
      </c>
      <c r="M702" s="4">
        <v>30737.954737878401</v>
      </c>
      <c r="N702" s="15">
        <v>71722.460766055723</v>
      </c>
    </row>
    <row r="703" spans="2:14" ht="16.5" x14ac:dyDescent="0.3">
      <c r="B703" s="11">
        <v>4160780190</v>
      </c>
      <c r="C703" s="11" t="s">
        <v>2154</v>
      </c>
      <c r="D703" s="11" t="s">
        <v>2155</v>
      </c>
      <c r="E703" s="8" t="s">
        <v>28</v>
      </c>
      <c r="F703" s="18" t="s">
        <v>58</v>
      </c>
      <c r="G703" s="8" t="s">
        <v>59</v>
      </c>
      <c r="H703" s="8" t="s">
        <v>96</v>
      </c>
      <c r="I703" s="1" t="s">
        <v>2156</v>
      </c>
      <c r="J703" s="8" t="s">
        <v>1601</v>
      </c>
      <c r="K703" s="2">
        <v>15545</v>
      </c>
      <c r="L703" s="2">
        <v>34202.536971280373</v>
      </c>
      <c r="M703" s="2">
        <v>25651.351989983195</v>
      </c>
      <c r="N703" s="14">
        <v>59827.097252733518</v>
      </c>
    </row>
    <row r="704" spans="2:14" ht="16.5" x14ac:dyDescent="0.3">
      <c r="B704" s="12">
        <v>3100580520</v>
      </c>
      <c r="C704" s="12" t="s">
        <v>2157</v>
      </c>
      <c r="D704" s="12" t="s">
        <v>2158</v>
      </c>
      <c r="E704" s="9" t="s">
        <v>14</v>
      </c>
      <c r="F704" s="19" t="s">
        <v>44</v>
      </c>
      <c r="G704" s="9" t="s">
        <v>111</v>
      </c>
      <c r="H704" s="9" t="s">
        <v>112</v>
      </c>
      <c r="I704" s="3" t="s">
        <v>2159</v>
      </c>
      <c r="J704" s="9" t="s">
        <v>1601</v>
      </c>
      <c r="K704" s="4">
        <v>15877</v>
      </c>
      <c r="L704" s="4">
        <v>33399.885286673823</v>
      </c>
      <c r="M704" s="4">
        <v>25049.198421093242</v>
      </c>
      <c r="N704" s="15">
        <v>58448.586824121136</v>
      </c>
    </row>
    <row r="705" spans="2:14" ht="16.5" x14ac:dyDescent="0.3">
      <c r="B705" s="11">
        <v>3120910200</v>
      </c>
      <c r="C705" s="11" t="s">
        <v>2160</v>
      </c>
      <c r="D705" s="11" t="s">
        <v>2161</v>
      </c>
      <c r="E705" s="8" t="s">
        <v>14</v>
      </c>
      <c r="F705" s="18" t="s">
        <v>15</v>
      </c>
      <c r="G705" s="8" t="s">
        <v>16</v>
      </c>
      <c r="H705" s="8" t="s">
        <v>328</v>
      </c>
      <c r="I705" s="1" t="s">
        <v>2162</v>
      </c>
      <c r="J705" s="8" t="s">
        <v>1601</v>
      </c>
      <c r="K705" s="2">
        <v>15455</v>
      </c>
      <c r="L705" s="2">
        <v>32512.1387608203</v>
      </c>
      <c r="M705" s="2">
        <v>24383.407545379861</v>
      </c>
      <c r="N705" s="14">
        <v>56895.062629387932</v>
      </c>
    </row>
    <row r="706" spans="2:14" ht="16.5" x14ac:dyDescent="0.3">
      <c r="B706" s="12">
        <v>1030491720</v>
      </c>
      <c r="C706" s="12" t="s">
        <v>2163</v>
      </c>
      <c r="D706" s="12" t="s">
        <v>2164</v>
      </c>
      <c r="E706" s="9" t="s">
        <v>21</v>
      </c>
      <c r="F706" s="19" t="s">
        <v>22</v>
      </c>
      <c r="G706" s="9" t="s">
        <v>23</v>
      </c>
      <c r="H706" s="9" t="s">
        <v>25</v>
      </c>
      <c r="I706" s="3" t="s">
        <v>2165</v>
      </c>
      <c r="J706" s="9" t="s">
        <v>1601</v>
      </c>
      <c r="K706" s="4">
        <v>15699</v>
      </c>
      <c r="L706" s="4">
        <v>78947.328782952987</v>
      </c>
      <c r="M706" s="4">
        <v>59208.756936315825</v>
      </c>
      <c r="N706" s="15">
        <v>138154.87832885273</v>
      </c>
    </row>
    <row r="707" spans="2:14" ht="16.5" x14ac:dyDescent="0.3">
      <c r="B707" s="11">
        <v>3090430010</v>
      </c>
      <c r="C707" s="11" t="s">
        <v>2166</v>
      </c>
      <c r="D707" s="11" t="s">
        <v>2167</v>
      </c>
      <c r="E707" s="8" t="s">
        <v>14</v>
      </c>
      <c r="F707" s="18" t="s">
        <v>53</v>
      </c>
      <c r="G707" s="8" t="s">
        <v>54</v>
      </c>
      <c r="H707" s="8" t="s">
        <v>227</v>
      </c>
      <c r="I707" s="1" t="s">
        <v>2168</v>
      </c>
      <c r="J707" s="8" t="s">
        <v>1601</v>
      </c>
      <c r="K707" s="2">
        <v>15619</v>
      </c>
      <c r="L707" s="2">
        <v>47951.027476664261</v>
      </c>
      <c r="M707" s="2">
        <v>35962.227444661185</v>
      </c>
      <c r="N707" s="14">
        <v>83912.530747321362</v>
      </c>
    </row>
    <row r="708" spans="2:14" ht="16.5" x14ac:dyDescent="0.3">
      <c r="B708" s="12">
        <v>1030150560</v>
      </c>
      <c r="C708" s="12" t="s">
        <v>2169</v>
      </c>
      <c r="D708" s="12" t="s">
        <v>2170</v>
      </c>
      <c r="E708" s="9" t="s">
        <v>21</v>
      </c>
      <c r="F708" s="19" t="s">
        <v>22</v>
      </c>
      <c r="G708" s="9" t="s">
        <v>23</v>
      </c>
      <c r="H708" s="9" t="s">
        <v>90</v>
      </c>
      <c r="I708" s="3" t="s">
        <v>2171</v>
      </c>
      <c r="J708" s="9" t="s">
        <v>1601</v>
      </c>
      <c r="K708" s="4">
        <v>15644</v>
      </c>
      <c r="L708" s="4">
        <v>56941.454424562122</v>
      </c>
      <c r="M708" s="4">
        <v>42704.845644326968</v>
      </c>
      <c r="N708" s="15">
        <v>99645.435741455542</v>
      </c>
    </row>
    <row r="709" spans="2:14" ht="16.5" x14ac:dyDescent="0.3">
      <c r="B709" s="11">
        <v>1010520660</v>
      </c>
      <c r="C709" s="11" t="s">
        <v>2172</v>
      </c>
      <c r="D709" s="11" t="s">
        <v>2173</v>
      </c>
      <c r="E709" s="8" t="s">
        <v>21</v>
      </c>
      <c r="F709" s="18" t="s">
        <v>12</v>
      </c>
      <c r="G709" s="8" t="s">
        <v>33</v>
      </c>
      <c r="H709" s="8" t="s">
        <v>183</v>
      </c>
      <c r="I709" s="1" t="s">
        <v>2174</v>
      </c>
      <c r="J709" s="8" t="s">
        <v>1601</v>
      </c>
      <c r="K709" s="2">
        <v>15516</v>
      </c>
      <c r="L709" s="2">
        <v>39200.017432316869</v>
      </c>
      <c r="M709" s="2">
        <v>29399.258113392421</v>
      </c>
      <c r="N709" s="14">
        <v>68598.810001944148</v>
      </c>
    </row>
    <row r="710" spans="2:14" ht="16.5" x14ac:dyDescent="0.3">
      <c r="B710" s="12">
        <v>2060930050</v>
      </c>
      <c r="C710" s="12" t="s">
        <v>2175</v>
      </c>
      <c r="D710" s="12" t="s">
        <v>2176</v>
      </c>
      <c r="E710" s="9" t="s">
        <v>21</v>
      </c>
      <c r="F710" s="19" t="s">
        <v>81</v>
      </c>
      <c r="G710" s="9" t="s">
        <v>82</v>
      </c>
      <c r="H710" s="9" t="s">
        <v>456</v>
      </c>
      <c r="I710" s="3" t="s">
        <v>2177</v>
      </c>
      <c r="J710" s="9" t="s">
        <v>1601</v>
      </c>
      <c r="K710" s="4">
        <v>15702</v>
      </c>
      <c r="L710" s="4">
        <v>55598.40581729851</v>
      </c>
      <c r="M710" s="4">
        <v>41697.589503287374</v>
      </c>
      <c r="N710" s="15">
        <v>97295.152023245828</v>
      </c>
    </row>
    <row r="711" spans="2:14" ht="16.5" x14ac:dyDescent="0.3">
      <c r="B711" s="11">
        <v>1030490510</v>
      </c>
      <c r="C711" s="11" t="s">
        <v>2178</v>
      </c>
      <c r="D711" s="11" t="s">
        <v>2179</v>
      </c>
      <c r="E711" s="8" t="s">
        <v>21</v>
      </c>
      <c r="F711" s="18" t="s">
        <v>22</v>
      </c>
      <c r="G711" s="8" t="s">
        <v>23</v>
      </c>
      <c r="H711" s="8" t="s">
        <v>25</v>
      </c>
      <c r="I711" s="1" t="s">
        <v>2180</v>
      </c>
      <c r="J711" s="8" t="s">
        <v>1601</v>
      </c>
      <c r="K711" s="2">
        <v>15581</v>
      </c>
      <c r="L711" s="2">
        <v>39364.235087195739</v>
      </c>
      <c r="M711" s="2">
        <v>29522.418191851462</v>
      </c>
      <c r="N711" s="14">
        <v>68886.185785014924</v>
      </c>
    </row>
    <row r="712" spans="2:14" ht="16.5" x14ac:dyDescent="0.3">
      <c r="B712" s="12">
        <v>3090050340</v>
      </c>
      <c r="C712" s="12" t="s">
        <v>2181</v>
      </c>
      <c r="D712" s="12" t="s">
        <v>2182</v>
      </c>
      <c r="E712" s="9" t="s">
        <v>14</v>
      </c>
      <c r="F712" s="19" t="s">
        <v>53</v>
      </c>
      <c r="G712" s="9" t="s">
        <v>54</v>
      </c>
      <c r="H712" s="9" t="s">
        <v>199</v>
      </c>
      <c r="I712" s="3" t="s">
        <v>2183</v>
      </c>
      <c r="J712" s="9" t="s">
        <v>1601</v>
      </c>
      <c r="K712" s="4">
        <v>15444</v>
      </c>
      <c r="L712" s="4">
        <v>45591.378125904783</v>
      </c>
      <c r="M712" s="4">
        <v>34192.543079121373</v>
      </c>
      <c r="N712" s="15">
        <v>79783.233562124529</v>
      </c>
    </row>
    <row r="713" spans="2:14" ht="16.5" x14ac:dyDescent="0.3">
      <c r="B713" s="11">
        <v>4160780260</v>
      </c>
      <c r="C713" s="11" t="s">
        <v>2184</v>
      </c>
      <c r="D713" s="11" t="s">
        <v>2185</v>
      </c>
      <c r="E713" s="8" t="s">
        <v>28</v>
      </c>
      <c r="F713" s="18" t="s">
        <v>58</v>
      </c>
      <c r="G713" s="8" t="s">
        <v>59</v>
      </c>
      <c r="H713" s="8" t="s">
        <v>96</v>
      </c>
      <c r="I713" s="1" t="s">
        <v>2186</v>
      </c>
      <c r="J713" s="8" t="s">
        <v>1601</v>
      </c>
      <c r="K713" s="2">
        <v>15463</v>
      </c>
      <c r="L713" s="2">
        <v>59053.847043753529</v>
      </c>
      <c r="M713" s="2">
        <v>44289.092230468901</v>
      </c>
      <c r="N713" s="14">
        <v>103342.04173461128</v>
      </c>
    </row>
    <row r="714" spans="2:14" ht="16.5" x14ac:dyDescent="0.3">
      <c r="B714" s="12">
        <v>3090620270</v>
      </c>
      <c r="C714" s="12" t="s">
        <v>2187</v>
      </c>
      <c r="D714" s="12" t="s">
        <v>2188</v>
      </c>
      <c r="E714" s="9" t="s">
        <v>14</v>
      </c>
      <c r="F714" s="19" t="s">
        <v>53</v>
      </c>
      <c r="G714" s="9" t="s">
        <v>54</v>
      </c>
      <c r="H714" s="9" t="s">
        <v>224</v>
      </c>
      <c r="I714" s="3" t="s">
        <v>2189</v>
      </c>
      <c r="J714" s="9" t="s">
        <v>1601</v>
      </c>
      <c r="K714" s="4">
        <v>15466</v>
      </c>
      <c r="L714" s="4">
        <v>39559.72274113397</v>
      </c>
      <c r="M714" s="4">
        <v>29668.937155222855</v>
      </c>
      <c r="N714" s="15">
        <v>69228.066340493664</v>
      </c>
    </row>
    <row r="715" spans="2:14" ht="16.5" x14ac:dyDescent="0.3">
      <c r="B715" s="11">
        <v>1030490210</v>
      </c>
      <c r="C715" s="11" t="s">
        <v>2190</v>
      </c>
      <c r="D715" s="11" t="s">
        <v>2191</v>
      </c>
      <c r="E715" s="8" t="s">
        <v>21</v>
      </c>
      <c r="F715" s="18" t="s">
        <v>22</v>
      </c>
      <c r="G715" s="8" t="s">
        <v>23</v>
      </c>
      <c r="H715" s="8" t="s">
        <v>144</v>
      </c>
      <c r="I715" s="1" t="s">
        <v>2192</v>
      </c>
      <c r="J715" s="8" t="s">
        <v>1601</v>
      </c>
      <c r="K715" s="2">
        <v>15498</v>
      </c>
      <c r="L715" s="2">
        <v>39154.541774042722</v>
      </c>
      <c r="M715" s="2">
        <v>29365.152245511457</v>
      </c>
      <c r="N715" s="14">
        <v>68519.229015863006</v>
      </c>
    </row>
    <row r="716" spans="2:14" ht="16.5" x14ac:dyDescent="0.3">
      <c r="B716" s="12">
        <v>2080500430</v>
      </c>
      <c r="C716" s="12" t="s">
        <v>2193</v>
      </c>
      <c r="D716" s="12" t="s">
        <v>2194</v>
      </c>
      <c r="E716" s="9" t="s">
        <v>21</v>
      </c>
      <c r="F716" s="19" t="s">
        <v>48</v>
      </c>
      <c r="G716" s="9" t="s">
        <v>49</v>
      </c>
      <c r="H716" s="9" t="s">
        <v>99</v>
      </c>
      <c r="I716" s="3" t="s">
        <v>2195</v>
      </c>
      <c r="J716" s="9" t="s">
        <v>1601</v>
      </c>
      <c r="K716" s="4">
        <v>15474</v>
      </c>
      <c r="L716" s="4">
        <v>39093.907563010514</v>
      </c>
      <c r="M716" s="4">
        <v>29319.677755003504</v>
      </c>
      <c r="N716" s="15">
        <v>68413.121034421492</v>
      </c>
    </row>
    <row r="717" spans="2:14" ht="16.5" x14ac:dyDescent="0.3">
      <c r="B717" s="11">
        <v>4180250920</v>
      </c>
      <c r="C717" s="11" t="s">
        <v>2196</v>
      </c>
      <c r="D717" s="11" t="s">
        <v>2197</v>
      </c>
      <c r="E717" s="8" t="s">
        <v>28</v>
      </c>
      <c r="F717" s="18" t="s">
        <v>102</v>
      </c>
      <c r="G717" s="8" t="s">
        <v>103</v>
      </c>
      <c r="H717" s="8" t="s">
        <v>270</v>
      </c>
      <c r="I717" s="1" t="s">
        <v>2198</v>
      </c>
      <c r="J717" s="8" t="s">
        <v>1601</v>
      </c>
      <c r="K717" s="2">
        <v>14928</v>
      </c>
      <c r="L717" s="2">
        <v>32844.996584578534</v>
      </c>
      <c r="M717" s="2">
        <v>24633.218559438348</v>
      </c>
      <c r="N717" s="14">
        <v>57452.486831058603</v>
      </c>
    </row>
    <row r="718" spans="2:14" ht="16.5" x14ac:dyDescent="0.3">
      <c r="B718" s="12">
        <v>1030990190</v>
      </c>
      <c r="C718" s="12" t="s">
        <v>2199</v>
      </c>
      <c r="D718" s="12" t="s">
        <v>2200</v>
      </c>
      <c r="E718" s="9" t="s">
        <v>21</v>
      </c>
      <c r="F718" s="19" t="s">
        <v>22</v>
      </c>
      <c r="G718" s="9" t="s">
        <v>23</v>
      </c>
      <c r="H718" s="9" t="s">
        <v>590</v>
      </c>
      <c r="I718" s="3" t="s">
        <v>2201</v>
      </c>
      <c r="J718" s="9" t="s">
        <v>1601</v>
      </c>
      <c r="K718" s="4">
        <v>15548</v>
      </c>
      <c r="L718" s="4">
        <v>67092.927152425429</v>
      </c>
      <c r="M718" s="4">
        <v>50318.221815759018</v>
      </c>
      <c r="N718" s="15">
        <v>117410.12620029894</v>
      </c>
    </row>
    <row r="719" spans="2:14" ht="16.5" x14ac:dyDescent="0.3">
      <c r="B719" s="11">
        <v>4130790390</v>
      </c>
      <c r="C719" s="11" t="s">
        <v>2202</v>
      </c>
      <c r="D719" s="11" t="s">
        <v>2203</v>
      </c>
      <c r="E719" s="8" t="s">
        <v>28</v>
      </c>
      <c r="F719" s="18" t="s">
        <v>156</v>
      </c>
      <c r="G719" s="8" t="s">
        <v>157</v>
      </c>
      <c r="H719" s="8" t="s">
        <v>425</v>
      </c>
      <c r="I719" s="1" t="s">
        <v>2204</v>
      </c>
      <c r="J719" s="8" t="s">
        <v>1601</v>
      </c>
      <c r="K719" s="2">
        <v>15251</v>
      </c>
      <c r="L719" s="2">
        <v>66357.743849560546</v>
      </c>
      <c r="M719" s="2">
        <v>49766.85020500041</v>
      </c>
      <c r="N719" s="14">
        <v>116123.58230296118</v>
      </c>
    </row>
    <row r="720" spans="2:14" ht="16.5" x14ac:dyDescent="0.3">
      <c r="B720" s="12">
        <v>1010811850</v>
      </c>
      <c r="C720" s="12" t="s">
        <v>2205</v>
      </c>
      <c r="D720" s="12" t="s">
        <v>2206</v>
      </c>
      <c r="E720" s="9" t="s">
        <v>21</v>
      </c>
      <c r="F720" s="19" t="s">
        <v>12</v>
      </c>
      <c r="G720" s="9" t="s">
        <v>33</v>
      </c>
      <c r="H720" s="9" t="s">
        <v>34</v>
      </c>
      <c r="I720" s="3" t="s">
        <v>2207</v>
      </c>
      <c r="J720" s="9" t="s">
        <v>1601</v>
      </c>
      <c r="K720" s="4">
        <v>15446</v>
      </c>
      <c r="L720" s="4">
        <v>39023.167650139629</v>
      </c>
      <c r="M720" s="4">
        <v>29266.624182744221</v>
      </c>
      <c r="N720" s="15">
        <v>68289.328389406364</v>
      </c>
    </row>
    <row r="721" spans="2:14" ht="16.5" x14ac:dyDescent="0.3">
      <c r="B721" s="11">
        <v>3120700360</v>
      </c>
      <c r="C721" s="11" t="s">
        <v>2208</v>
      </c>
      <c r="D721" s="11" t="s">
        <v>2209</v>
      </c>
      <c r="E721" s="8" t="s">
        <v>14</v>
      </c>
      <c r="F721" s="18" t="s">
        <v>15</v>
      </c>
      <c r="G721" s="8" t="s">
        <v>16</v>
      </c>
      <c r="H721" s="8" t="s">
        <v>17</v>
      </c>
      <c r="I721" s="1" t="s">
        <v>2210</v>
      </c>
      <c r="J721" s="8" t="s">
        <v>1601</v>
      </c>
      <c r="K721" s="2">
        <v>15722</v>
      </c>
      <c r="L721" s="2">
        <v>51775.716281206514</v>
      </c>
      <c r="M721" s="2">
        <v>38830.658313305248</v>
      </c>
      <c r="N721" s="14">
        <v>90605.590935958535</v>
      </c>
    </row>
    <row r="722" spans="2:14" ht="16.5" x14ac:dyDescent="0.3">
      <c r="B722" s="12">
        <v>1030260200</v>
      </c>
      <c r="C722" s="12" t="s">
        <v>2211</v>
      </c>
      <c r="D722" s="12" t="s">
        <v>2212</v>
      </c>
      <c r="E722" s="9" t="s">
        <v>21</v>
      </c>
      <c r="F722" s="19" t="s">
        <v>22</v>
      </c>
      <c r="G722" s="9" t="s">
        <v>23</v>
      </c>
      <c r="H722" s="9" t="s">
        <v>289</v>
      </c>
      <c r="I722" s="3" t="s">
        <v>2213</v>
      </c>
      <c r="J722" s="9" t="s">
        <v>1601</v>
      </c>
      <c r="K722" s="4">
        <v>15022</v>
      </c>
      <c r="L722" s="4">
        <v>92044.098099757</v>
      </c>
      <c r="M722" s="4">
        <v>69031.038065663713</v>
      </c>
      <c r="N722" s="15">
        <v>161073.72353162058</v>
      </c>
    </row>
    <row r="723" spans="2:14" ht="16.5" x14ac:dyDescent="0.3">
      <c r="B723" s="11">
        <v>1010813000</v>
      </c>
      <c r="C723" s="11" t="s">
        <v>2214</v>
      </c>
      <c r="D723" s="11" t="s">
        <v>2215</v>
      </c>
      <c r="E723" s="8" t="s">
        <v>21</v>
      </c>
      <c r="F723" s="18" t="s">
        <v>12</v>
      </c>
      <c r="G723" s="8" t="s">
        <v>33</v>
      </c>
      <c r="H723" s="8" t="s">
        <v>34</v>
      </c>
      <c r="I723" s="1" t="s">
        <v>2216</v>
      </c>
      <c r="J723" s="8" t="s">
        <v>1601</v>
      </c>
      <c r="K723" s="2">
        <v>15167</v>
      </c>
      <c r="L723" s="2">
        <v>52655.933651124906</v>
      </c>
      <c r="M723" s="2">
        <v>39490.800328710815</v>
      </c>
      <c r="N723" s="14">
        <v>92145.935759101762</v>
      </c>
    </row>
    <row r="724" spans="2:14" ht="16.5" x14ac:dyDescent="0.3">
      <c r="B724" s="12">
        <v>2080680140</v>
      </c>
      <c r="C724" s="12" t="s">
        <v>2217</v>
      </c>
      <c r="D724" s="12" t="s">
        <v>2218</v>
      </c>
      <c r="E724" s="9" t="s">
        <v>21</v>
      </c>
      <c r="F724" s="19" t="s">
        <v>48</v>
      </c>
      <c r="G724" s="9" t="s">
        <v>49</v>
      </c>
      <c r="H724" s="9" t="s">
        <v>108</v>
      </c>
      <c r="I724" s="3" t="s">
        <v>2219</v>
      </c>
      <c r="J724" s="9" t="s">
        <v>1601</v>
      </c>
      <c r="K724" s="4">
        <v>15364</v>
      </c>
      <c r="L724" s="4">
        <v>38816.000762446274</v>
      </c>
      <c r="M724" s="4">
        <v>29111.253006842042</v>
      </c>
      <c r="N724" s="15">
        <v>67926.792786147838</v>
      </c>
    </row>
    <row r="725" spans="2:14" ht="16.5" x14ac:dyDescent="0.3">
      <c r="B725" s="11">
        <v>4160090140</v>
      </c>
      <c r="C725" s="11" t="s">
        <v>2220</v>
      </c>
      <c r="D725" s="11" t="s">
        <v>2221</v>
      </c>
      <c r="E725" s="8" t="s">
        <v>28</v>
      </c>
      <c r="F725" s="18" t="s">
        <v>58</v>
      </c>
      <c r="G725" s="8" t="s">
        <v>59</v>
      </c>
      <c r="H725" s="8" t="s">
        <v>60</v>
      </c>
      <c r="I725" s="1" t="s">
        <v>2222</v>
      </c>
      <c r="J725" s="8" t="s">
        <v>1601</v>
      </c>
      <c r="K725" s="2">
        <v>15357</v>
      </c>
      <c r="L725" s="2">
        <v>33788.894195429566</v>
      </c>
      <c r="M725" s="2">
        <v>25341.126568682663</v>
      </c>
      <c r="N725" s="14">
        <v>59103.55307238525</v>
      </c>
    </row>
    <row r="726" spans="2:14" ht="16.5" x14ac:dyDescent="0.3">
      <c r="B726" s="12">
        <v>1030570990</v>
      </c>
      <c r="C726" s="12" t="s">
        <v>2223</v>
      </c>
      <c r="D726" s="12" t="s">
        <v>2224</v>
      </c>
      <c r="E726" s="9" t="s">
        <v>21</v>
      </c>
      <c r="F726" s="19" t="s">
        <v>22</v>
      </c>
      <c r="G726" s="9" t="s">
        <v>23</v>
      </c>
      <c r="H726" s="9" t="s">
        <v>299</v>
      </c>
      <c r="I726" s="3" t="s">
        <v>2225</v>
      </c>
      <c r="J726" s="9" t="s">
        <v>1601</v>
      </c>
      <c r="K726" s="4">
        <v>15395</v>
      </c>
      <c r="L726" s="4">
        <v>50573.925039505266</v>
      </c>
      <c r="M726" s="4">
        <v>37929.341169378386</v>
      </c>
      <c r="N726" s="15">
        <v>88502.500797386849</v>
      </c>
    </row>
    <row r="727" spans="2:14" ht="16.5" x14ac:dyDescent="0.3">
      <c r="B727" s="11">
        <v>1030490030</v>
      </c>
      <c r="C727" s="11" t="s">
        <v>2226</v>
      </c>
      <c r="D727" s="11" t="s">
        <v>2227</v>
      </c>
      <c r="E727" s="8" t="s">
        <v>21</v>
      </c>
      <c r="F727" s="18" t="s">
        <v>22</v>
      </c>
      <c r="G727" s="8" t="s">
        <v>23</v>
      </c>
      <c r="H727" s="8" t="s">
        <v>144</v>
      </c>
      <c r="I727" s="1" t="s">
        <v>2228</v>
      </c>
      <c r="J727" s="8" t="s">
        <v>1601</v>
      </c>
      <c r="K727" s="2">
        <v>15482</v>
      </c>
      <c r="L727" s="2">
        <v>39114.118966687929</v>
      </c>
      <c r="M727" s="2">
        <v>29334.835918506153</v>
      </c>
      <c r="N727" s="14">
        <v>68448.490361568649</v>
      </c>
    </row>
    <row r="728" spans="2:14" ht="16.5" x14ac:dyDescent="0.3">
      <c r="B728" s="12">
        <v>2060930410</v>
      </c>
      <c r="C728" s="12" t="s">
        <v>2229</v>
      </c>
      <c r="D728" s="12" t="s">
        <v>2230</v>
      </c>
      <c r="E728" s="9" t="s">
        <v>21</v>
      </c>
      <c r="F728" s="19" t="s">
        <v>81</v>
      </c>
      <c r="G728" s="9" t="s">
        <v>82</v>
      </c>
      <c r="H728" s="9" t="s">
        <v>456</v>
      </c>
      <c r="I728" s="3" t="s">
        <v>2231</v>
      </c>
      <c r="J728" s="9" t="s">
        <v>1601</v>
      </c>
      <c r="K728" s="4">
        <v>15077</v>
      </c>
      <c r="L728" s="4">
        <v>53368.585031038783</v>
      </c>
      <c r="M728" s="4">
        <v>40025.272647057362</v>
      </c>
      <c r="N728" s="15">
        <v>93393.048209052635</v>
      </c>
    </row>
    <row r="729" spans="2:14" ht="16.5" x14ac:dyDescent="0.3">
      <c r="B729" s="11">
        <v>2050890960</v>
      </c>
      <c r="C729" s="11" t="s">
        <v>2232</v>
      </c>
      <c r="D729" s="11" t="s">
        <v>2233</v>
      </c>
      <c r="E729" s="8" t="s">
        <v>21</v>
      </c>
      <c r="F729" s="18" t="s">
        <v>66</v>
      </c>
      <c r="G729" s="8" t="s">
        <v>67</v>
      </c>
      <c r="H729" s="8" t="s">
        <v>68</v>
      </c>
      <c r="I729" s="1" t="s">
        <v>2234</v>
      </c>
      <c r="J729" s="8" t="s">
        <v>1601</v>
      </c>
      <c r="K729" s="2">
        <v>15542</v>
      </c>
      <c r="L729" s="2">
        <v>49434.285041493247</v>
      </c>
      <c r="M729" s="2">
        <v>37074.637110516916</v>
      </c>
      <c r="N729" s="14">
        <v>86508.174732940402</v>
      </c>
    </row>
    <row r="730" spans="2:14" ht="16.5" x14ac:dyDescent="0.3">
      <c r="B730" s="12">
        <v>3120701090</v>
      </c>
      <c r="C730" s="12" t="s">
        <v>2235</v>
      </c>
      <c r="D730" s="12" t="s">
        <v>2236</v>
      </c>
      <c r="E730" s="9" t="s">
        <v>14</v>
      </c>
      <c r="F730" s="19" t="s">
        <v>15</v>
      </c>
      <c r="G730" s="9" t="s">
        <v>16</v>
      </c>
      <c r="H730" s="9" t="s">
        <v>17</v>
      </c>
      <c r="I730" s="3" t="s">
        <v>2237</v>
      </c>
      <c r="J730" s="9" t="s">
        <v>1601</v>
      </c>
      <c r="K730" s="4">
        <v>15662</v>
      </c>
      <c r="L730" s="4">
        <v>54237.045944710335</v>
      </c>
      <c r="M730" s="4">
        <v>40676.600107891762</v>
      </c>
      <c r="N730" s="15">
        <v>94912.823923162607</v>
      </c>
    </row>
    <row r="731" spans="2:14" ht="16.5" x14ac:dyDescent="0.3">
      <c r="B731" s="11">
        <v>3110440150</v>
      </c>
      <c r="C731" s="11" t="s">
        <v>2238</v>
      </c>
      <c r="D731" s="11" t="s">
        <v>2239</v>
      </c>
      <c r="E731" s="8" t="s">
        <v>14</v>
      </c>
      <c r="F731" s="18" t="s">
        <v>190</v>
      </c>
      <c r="G731" s="8" t="s">
        <v>191</v>
      </c>
      <c r="H731" s="8" t="s">
        <v>626</v>
      </c>
      <c r="I731" s="1" t="s">
        <v>2240</v>
      </c>
      <c r="J731" s="8" t="s">
        <v>1601</v>
      </c>
      <c r="K731" s="2">
        <v>14941</v>
      </c>
      <c r="L731" s="2">
        <v>41286.294294125168</v>
      </c>
      <c r="M731" s="2">
        <v>30963.825851892103</v>
      </c>
      <c r="N731" s="14">
        <v>72249.498875676407</v>
      </c>
    </row>
    <row r="732" spans="2:14" ht="16.5" x14ac:dyDescent="0.3">
      <c r="B732" s="12">
        <v>1030490720</v>
      </c>
      <c r="C732" s="12" t="s">
        <v>2241</v>
      </c>
      <c r="D732" s="12" t="s">
        <v>2242</v>
      </c>
      <c r="E732" s="9" t="s">
        <v>21</v>
      </c>
      <c r="F732" s="19" t="s">
        <v>22</v>
      </c>
      <c r="G732" s="9" t="s">
        <v>23</v>
      </c>
      <c r="H732" s="9" t="s">
        <v>25</v>
      </c>
      <c r="I732" s="3" t="s">
        <v>2243</v>
      </c>
      <c r="J732" s="9" t="s">
        <v>1601</v>
      </c>
      <c r="K732" s="4">
        <v>15021</v>
      </c>
      <c r="L732" s="4">
        <v>37949.436829777762</v>
      </c>
      <c r="M732" s="4">
        <v>28461.346746665866</v>
      </c>
      <c r="N732" s="15">
        <v>66410.332884712741</v>
      </c>
    </row>
    <row r="733" spans="2:14" ht="16.5" x14ac:dyDescent="0.3">
      <c r="B733" s="11">
        <v>2080500120</v>
      </c>
      <c r="C733" s="11" t="s">
        <v>2244</v>
      </c>
      <c r="D733" s="11" t="s">
        <v>2245</v>
      </c>
      <c r="E733" s="8" t="s">
        <v>21</v>
      </c>
      <c r="F733" s="18" t="s">
        <v>48</v>
      </c>
      <c r="G733" s="8" t="s">
        <v>49</v>
      </c>
      <c r="H733" s="8" t="s">
        <v>99</v>
      </c>
      <c r="I733" s="1" t="s">
        <v>2246</v>
      </c>
      <c r="J733" s="8" t="s">
        <v>1601</v>
      </c>
      <c r="K733" s="2">
        <v>15047</v>
      </c>
      <c r="L733" s="2">
        <v>77812.083650343324</v>
      </c>
      <c r="M733" s="2">
        <v>58357.347159149584</v>
      </c>
      <c r="N733" s="14">
        <v>136168.24013854231</v>
      </c>
    </row>
    <row r="734" spans="2:14" ht="16.5" x14ac:dyDescent="0.3">
      <c r="B734" s="12">
        <v>4160410290</v>
      </c>
      <c r="C734" s="12" t="s">
        <v>2247</v>
      </c>
      <c r="D734" s="12" t="s">
        <v>2248</v>
      </c>
      <c r="E734" s="9" t="s">
        <v>28</v>
      </c>
      <c r="F734" s="19" t="s">
        <v>58</v>
      </c>
      <c r="G734" s="9" t="s">
        <v>59</v>
      </c>
      <c r="H734" s="9" t="s">
        <v>209</v>
      </c>
      <c r="I734" s="3" t="s">
        <v>2249</v>
      </c>
      <c r="J734" s="9" t="s">
        <v>1601</v>
      </c>
      <c r="K734" s="4">
        <v>15015</v>
      </c>
      <c r="L734" s="4">
        <v>33036.416379786082</v>
      </c>
      <c r="M734" s="4">
        <v>24776.780323550833</v>
      </c>
      <c r="N734" s="15">
        <v>57787.318446432539</v>
      </c>
    </row>
    <row r="735" spans="2:14" ht="16.5" x14ac:dyDescent="0.3">
      <c r="B735" s="11">
        <v>4180670930</v>
      </c>
      <c r="C735" s="11" t="s">
        <v>2250</v>
      </c>
      <c r="D735" s="11" t="s">
        <v>2251</v>
      </c>
      <c r="E735" s="8" t="s">
        <v>28</v>
      </c>
      <c r="F735" s="18" t="s">
        <v>102</v>
      </c>
      <c r="G735" s="8" t="s">
        <v>103</v>
      </c>
      <c r="H735" s="8" t="s">
        <v>104</v>
      </c>
      <c r="I735" s="1" t="s">
        <v>2252</v>
      </c>
      <c r="J735" s="8" t="s">
        <v>1601</v>
      </c>
      <c r="K735" s="2">
        <v>14884</v>
      </c>
      <c r="L735" s="2">
        <v>71140.39425678378</v>
      </c>
      <c r="M735" s="2">
        <v>53353.729704408674</v>
      </c>
      <c r="N735" s="14">
        <v>124493.0370786986</v>
      </c>
    </row>
    <row r="736" spans="2:14" ht="16.5" x14ac:dyDescent="0.3">
      <c r="B736" s="12">
        <v>1030990100</v>
      </c>
      <c r="C736" s="12" t="s">
        <v>2253</v>
      </c>
      <c r="D736" s="12" t="s">
        <v>2254</v>
      </c>
      <c r="E736" s="9" t="s">
        <v>21</v>
      </c>
      <c r="F736" s="19" t="s">
        <v>22</v>
      </c>
      <c r="G736" s="9" t="s">
        <v>23</v>
      </c>
      <c r="H736" s="9" t="s">
        <v>590</v>
      </c>
      <c r="I736" s="3" t="s">
        <v>2255</v>
      </c>
      <c r="J736" s="9" t="s">
        <v>1601</v>
      </c>
      <c r="K736" s="4">
        <v>15213</v>
      </c>
      <c r="L736" s="4">
        <v>88489.10009557</v>
      </c>
      <c r="M736" s="4">
        <v>66364.869886549001</v>
      </c>
      <c r="N736" s="15">
        <v>154852.61307066001</v>
      </c>
    </row>
    <row r="737" spans="2:14" ht="16.5" x14ac:dyDescent="0.3">
      <c r="B737" s="11">
        <v>1010812950</v>
      </c>
      <c r="C737" s="11" t="s">
        <v>2256</v>
      </c>
      <c r="D737" s="11" t="s">
        <v>2257</v>
      </c>
      <c r="E737" s="8" t="s">
        <v>21</v>
      </c>
      <c r="F737" s="18" t="s">
        <v>12</v>
      </c>
      <c r="G737" s="8" t="s">
        <v>33</v>
      </c>
      <c r="H737" s="8" t="s">
        <v>34</v>
      </c>
      <c r="I737" s="1" t="s">
        <v>2258</v>
      </c>
      <c r="J737" s="8" t="s">
        <v>1601</v>
      </c>
      <c r="K737" s="2">
        <v>15070</v>
      </c>
      <c r="L737" s="2">
        <v>38073.231677301832</v>
      </c>
      <c r="M737" s="2">
        <v>28554.190498119606</v>
      </c>
      <c r="N737" s="14">
        <v>66626.97001348919</v>
      </c>
    </row>
    <row r="738" spans="2:14" ht="16.5" x14ac:dyDescent="0.3">
      <c r="B738" s="12">
        <v>2080500070</v>
      </c>
      <c r="C738" s="12" t="s">
        <v>2259</v>
      </c>
      <c r="D738" s="12" t="s">
        <v>2260</v>
      </c>
      <c r="E738" s="9" t="s">
        <v>21</v>
      </c>
      <c r="F738" s="19" t="s">
        <v>48</v>
      </c>
      <c r="G738" s="9" t="s">
        <v>49</v>
      </c>
      <c r="H738" s="9" t="s">
        <v>99</v>
      </c>
      <c r="I738" s="3" t="s">
        <v>2261</v>
      </c>
      <c r="J738" s="9" t="s">
        <v>1601</v>
      </c>
      <c r="K738" s="4">
        <v>15081</v>
      </c>
      <c r="L738" s="4">
        <v>45033.79960309383</v>
      </c>
      <c r="M738" s="4">
        <v>33774.370915512111</v>
      </c>
      <c r="N738" s="15">
        <v>78807.491023041875</v>
      </c>
    </row>
    <row r="739" spans="2:14" ht="16.5" x14ac:dyDescent="0.3">
      <c r="B739" s="11">
        <v>2050870120</v>
      </c>
      <c r="C739" s="11" t="s">
        <v>2262</v>
      </c>
      <c r="D739" s="11" t="s">
        <v>2263</v>
      </c>
      <c r="E739" s="8" t="s">
        <v>21</v>
      </c>
      <c r="F739" s="18" t="s">
        <v>66</v>
      </c>
      <c r="G739" s="8" t="s">
        <v>67</v>
      </c>
      <c r="H739" s="8" t="s">
        <v>71</v>
      </c>
      <c r="I739" s="1" t="s">
        <v>2264</v>
      </c>
      <c r="J739" s="8" t="s">
        <v>1601</v>
      </c>
      <c r="K739" s="2">
        <v>15053</v>
      </c>
      <c r="L739" s="2">
        <v>38030.282444487362</v>
      </c>
      <c r="M739" s="2">
        <v>28521.979400676464</v>
      </c>
      <c r="N739" s="14">
        <v>66551.81019330144</v>
      </c>
    </row>
    <row r="740" spans="2:14" ht="16.5" x14ac:dyDescent="0.3">
      <c r="B740" s="12">
        <v>2060930320</v>
      </c>
      <c r="C740" s="12" t="s">
        <v>2265</v>
      </c>
      <c r="D740" s="12" t="s">
        <v>2266</v>
      </c>
      <c r="E740" s="9" t="s">
        <v>21</v>
      </c>
      <c r="F740" s="19" t="s">
        <v>81</v>
      </c>
      <c r="G740" s="9" t="s">
        <v>82</v>
      </c>
      <c r="H740" s="9" t="s">
        <v>456</v>
      </c>
      <c r="I740" s="3" t="s">
        <v>2267</v>
      </c>
      <c r="J740" s="9" t="s">
        <v>1601</v>
      </c>
      <c r="K740" s="4">
        <v>15067</v>
      </c>
      <c r="L740" s="4">
        <v>55899.661935422089</v>
      </c>
      <c r="M740" s="4">
        <v>41923.523415356402</v>
      </c>
      <c r="N740" s="15">
        <v>97822.336398624859</v>
      </c>
    </row>
    <row r="741" spans="2:14" ht="16.5" x14ac:dyDescent="0.3">
      <c r="B741" s="11">
        <v>3110590680</v>
      </c>
      <c r="C741" s="11" t="s">
        <v>2268</v>
      </c>
      <c r="D741" s="11" t="s">
        <v>2269</v>
      </c>
      <c r="E741" s="8" t="s">
        <v>14</v>
      </c>
      <c r="F741" s="18" t="s">
        <v>190</v>
      </c>
      <c r="G741" s="8" t="s">
        <v>191</v>
      </c>
      <c r="H741" s="8" t="s">
        <v>205</v>
      </c>
      <c r="I741" s="1" t="s">
        <v>2270</v>
      </c>
      <c r="J741" s="8" t="s">
        <v>1601</v>
      </c>
      <c r="K741" s="2">
        <v>14908</v>
      </c>
      <c r="L741" s="2">
        <v>47691.175909611338</v>
      </c>
      <c r="M741" s="2">
        <v>35767.343035939026</v>
      </c>
      <c r="N741" s="14">
        <v>83457.797751732112</v>
      </c>
    </row>
    <row r="742" spans="2:14" ht="16.5" x14ac:dyDescent="0.3">
      <c r="B742" s="12">
        <v>4160780090</v>
      </c>
      <c r="C742" s="12" t="s">
        <v>2271</v>
      </c>
      <c r="D742" s="12" t="s">
        <v>2272</v>
      </c>
      <c r="E742" s="9" t="s">
        <v>28</v>
      </c>
      <c r="F742" s="19" t="s">
        <v>58</v>
      </c>
      <c r="G742" s="9" t="s">
        <v>59</v>
      </c>
      <c r="H742" s="9" t="s">
        <v>96</v>
      </c>
      <c r="I742" s="3" t="s">
        <v>2273</v>
      </c>
      <c r="J742" s="9" t="s">
        <v>1601</v>
      </c>
      <c r="K742" s="4">
        <v>14944</v>
      </c>
      <c r="L742" s="4">
        <v>32880.200225076471</v>
      </c>
      <c r="M742" s="4">
        <v>24659.620722953292</v>
      </c>
      <c r="N742" s="15">
        <v>57514.065059173357</v>
      </c>
    </row>
    <row r="743" spans="2:14" ht="16.5" x14ac:dyDescent="0.3">
      <c r="B743" s="11">
        <v>2080610210</v>
      </c>
      <c r="C743" s="11" t="s">
        <v>2274</v>
      </c>
      <c r="D743" s="11" t="s">
        <v>2275</v>
      </c>
      <c r="E743" s="8" t="s">
        <v>21</v>
      </c>
      <c r="F743" s="18" t="s">
        <v>48</v>
      </c>
      <c r="G743" s="8" t="s">
        <v>49</v>
      </c>
      <c r="H743" s="8" t="s">
        <v>180</v>
      </c>
      <c r="I743" s="1" t="s">
        <v>2276</v>
      </c>
      <c r="J743" s="8" t="s">
        <v>1601</v>
      </c>
      <c r="K743" s="2">
        <v>14947</v>
      </c>
      <c r="L743" s="2">
        <v>62102.008903149217</v>
      </c>
      <c r="M743" s="2">
        <v>46575.143973128652</v>
      </c>
      <c r="N743" s="14">
        <v>108676.20702770019</v>
      </c>
    </row>
    <row r="744" spans="2:14" ht="16.5" x14ac:dyDescent="0.3">
      <c r="B744" s="12">
        <v>4130600120</v>
      </c>
      <c r="C744" s="12" t="s">
        <v>2277</v>
      </c>
      <c r="D744" s="12" t="s">
        <v>2278</v>
      </c>
      <c r="E744" s="9" t="s">
        <v>28</v>
      </c>
      <c r="F744" s="19" t="s">
        <v>156</v>
      </c>
      <c r="G744" s="9" t="s">
        <v>157</v>
      </c>
      <c r="H744" s="9" t="s">
        <v>158</v>
      </c>
      <c r="I744" s="3" t="s">
        <v>2279</v>
      </c>
      <c r="J744" s="9" t="s">
        <v>1601</v>
      </c>
      <c r="K744" s="4">
        <v>14799</v>
      </c>
      <c r="L744" s="4">
        <v>52268.306768185386</v>
      </c>
      <c r="M744" s="4">
        <v>39200.088064146985</v>
      </c>
      <c r="N744" s="15">
        <v>91467.602101278884</v>
      </c>
    </row>
    <row r="745" spans="2:14" ht="16.5" x14ac:dyDescent="0.3">
      <c r="B745" s="11">
        <v>1030450210</v>
      </c>
      <c r="C745" s="11" t="s">
        <v>2280</v>
      </c>
      <c r="D745" s="11" t="s">
        <v>2281</v>
      </c>
      <c r="E745" s="8" t="s">
        <v>21</v>
      </c>
      <c r="F745" s="18" t="s">
        <v>22</v>
      </c>
      <c r="G745" s="8" t="s">
        <v>23</v>
      </c>
      <c r="H745" s="8" t="s">
        <v>507</v>
      </c>
      <c r="I745" s="1" t="s">
        <v>2282</v>
      </c>
      <c r="J745" s="8" t="s">
        <v>1601</v>
      </c>
      <c r="K745" s="2">
        <v>14728</v>
      </c>
      <c r="L745" s="2">
        <v>73793.055658290701</v>
      </c>
      <c r="M745" s="2">
        <v>55343.165789678002</v>
      </c>
      <c r="N745" s="14">
        <v>129135.09296636813</v>
      </c>
    </row>
    <row r="746" spans="2:14" ht="16.5" x14ac:dyDescent="0.3">
      <c r="B746" s="12">
        <v>2080680240</v>
      </c>
      <c r="C746" s="12" t="s">
        <v>2283</v>
      </c>
      <c r="D746" s="12" t="s">
        <v>2284</v>
      </c>
      <c r="E746" s="9" t="s">
        <v>21</v>
      </c>
      <c r="F746" s="19" t="s">
        <v>48</v>
      </c>
      <c r="G746" s="9" t="s">
        <v>49</v>
      </c>
      <c r="H746" s="9" t="s">
        <v>108</v>
      </c>
      <c r="I746" s="3" t="s">
        <v>2285</v>
      </c>
      <c r="J746" s="9" t="s">
        <v>1601</v>
      </c>
      <c r="K746" s="4">
        <v>14746</v>
      </c>
      <c r="L746" s="4">
        <v>52420.258074685065</v>
      </c>
      <c r="M746" s="4">
        <v>39314.048011487081</v>
      </c>
      <c r="N746" s="15">
        <v>91733.510905791278</v>
      </c>
    </row>
    <row r="747" spans="2:14" ht="16.5" x14ac:dyDescent="0.3">
      <c r="B747" s="11">
        <v>2040140020</v>
      </c>
      <c r="C747" s="11" t="s">
        <v>2286</v>
      </c>
      <c r="D747" s="11" t="s">
        <v>2287</v>
      </c>
      <c r="E747" s="8" t="s">
        <v>21</v>
      </c>
      <c r="F747" s="18" t="s">
        <v>151</v>
      </c>
      <c r="G747" s="8" t="s">
        <v>152</v>
      </c>
      <c r="H747" s="8" t="s">
        <v>177</v>
      </c>
      <c r="I747" s="1" t="s">
        <v>2288</v>
      </c>
      <c r="J747" s="8" t="s">
        <v>1601</v>
      </c>
      <c r="K747" s="2">
        <v>14890</v>
      </c>
      <c r="L747" s="2">
        <v>76174.607073701962</v>
      </c>
      <c r="M747" s="2">
        <v>57129.276182665948</v>
      </c>
      <c r="N747" s="14">
        <v>133302.71788254121</v>
      </c>
    </row>
    <row r="748" spans="2:14" ht="16.5" x14ac:dyDescent="0.3">
      <c r="B748" s="12">
        <v>4130790340</v>
      </c>
      <c r="C748" s="12" t="s">
        <v>2289</v>
      </c>
      <c r="D748" s="12" t="s">
        <v>2290</v>
      </c>
      <c r="E748" s="9" t="s">
        <v>28</v>
      </c>
      <c r="F748" s="19" t="s">
        <v>156</v>
      </c>
      <c r="G748" s="9" t="s">
        <v>157</v>
      </c>
      <c r="H748" s="9" t="s">
        <v>425</v>
      </c>
      <c r="I748" s="3" t="s">
        <v>2291</v>
      </c>
      <c r="J748" s="9" t="s">
        <v>1601</v>
      </c>
      <c r="K748" s="4">
        <v>14582</v>
      </c>
      <c r="L748" s="4">
        <v>58451.866173068003</v>
      </c>
      <c r="M748" s="4">
        <v>43837.618157341894</v>
      </c>
      <c r="N748" s="15">
        <v>102288.59484967387</v>
      </c>
    </row>
    <row r="749" spans="2:14" ht="16.5" x14ac:dyDescent="0.3">
      <c r="B749" s="11">
        <v>4160160110</v>
      </c>
      <c r="C749" s="11" t="s">
        <v>2292</v>
      </c>
      <c r="D749" s="11" t="s">
        <v>2293</v>
      </c>
      <c r="E749" s="8" t="s">
        <v>28</v>
      </c>
      <c r="F749" s="18" t="s">
        <v>58</v>
      </c>
      <c r="G749" s="8" t="s">
        <v>59</v>
      </c>
      <c r="H749" s="8" t="s">
        <v>242</v>
      </c>
      <c r="I749" s="1" t="s">
        <v>2294</v>
      </c>
      <c r="J749" s="8" t="s">
        <v>1601</v>
      </c>
      <c r="K749" s="2">
        <v>14630</v>
      </c>
      <c r="L749" s="2">
        <v>42602.820175041474</v>
      </c>
      <c r="M749" s="2">
        <v>31951.189984276385</v>
      </c>
      <c r="N749" s="14">
        <v>74553.367891084388</v>
      </c>
    </row>
    <row r="750" spans="2:14" ht="16.5" x14ac:dyDescent="0.3">
      <c r="B750" s="12">
        <v>2060851180</v>
      </c>
      <c r="C750" s="12" t="s">
        <v>2295</v>
      </c>
      <c r="D750" s="12" t="s">
        <v>2296</v>
      </c>
      <c r="E750" s="9" t="s">
        <v>21</v>
      </c>
      <c r="F750" s="19" t="s">
        <v>81</v>
      </c>
      <c r="G750" s="9" t="s">
        <v>82</v>
      </c>
      <c r="H750" s="9" t="s">
        <v>186</v>
      </c>
      <c r="I750" s="3" t="s">
        <v>2297</v>
      </c>
      <c r="J750" s="9" t="s">
        <v>1601</v>
      </c>
      <c r="K750" s="4">
        <v>14780</v>
      </c>
      <c r="L750" s="4">
        <v>49410.774636710776</v>
      </c>
      <c r="M750" s="4">
        <v>37057.003148664553</v>
      </c>
      <c r="N750" s="15">
        <v>86467.029584256074</v>
      </c>
    </row>
    <row r="751" spans="2:14" ht="16.5" x14ac:dyDescent="0.3">
      <c r="B751" s="11">
        <v>4150200870</v>
      </c>
      <c r="C751" s="11" t="s">
        <v>2298</v>
      </c>
      <c r="D751" s="11" t="s">
        <v>2299</v>
      </c>
      <c r="E751" s="8" t="s">
        <v>28</v>
      </c>
      <c r="F751" s="18" t="s">
        <v>24</v>
      </c>
      <c r="G751" s="8" t="s">
        <v>29</v>
      </c>
      <c r="H751" s="8" t="s">
        <v>283</v>
      </c>
      <c r="I751" s="1" t="s">
        <v>2300</v>
      </c>
      <c r="J751" s="8" t="s">
        <v>1601</v>
      </c>
      <c r="K751" s="2">
        <v>14869</v>
      </c>
      <c r="L751" s="2">
        <v>32715.183160242381</v>
      </c>
      <c r="M751" s="2">
        <v>24535.860581477009</v>
      </c>
      <c r="N751" s="14">
        <v>57225.41711488548</v>
      </c>
    </row>
    <row r="752" spans="2:14" ht="16.5" x14ac:dyDescent="0.3">
      <c r="B752" s="12">
        <v>2050900260</v>
      </c>
      <c r="C752" s="12" t="s">
        <v>2301</v>
      </c>
      <c r="D752" s="12" t="s">
        <v>2302</v>
      </c>
      <c r="E752" s="9" t="s">
        <v>21</v>
      </c>
      <c r="F752" s="19" t="s">
        <v>66</v>
      </c>
      <c r="G752" s="9" t="s">
        <v>67</v>
      </c>
      <c r="H752" s="9" t="s">
        <v>174</v>
      </c>
      <c r="I752" s="3" t="s">
        <v>2303</v>
      </c>
      <c r="J752" s="9" t="s">
        <v>1601</v>
      </c>
      <c r="K752" s="4">
        <v>15043</v>
      </c>
      <c r="L752" s="4">
        <v>41921.474929645759</v>
      </c>
      <c r="M752" s="4">
        <v>31440.197278146923</v>
      </c>
      <c r="N752" s="15">
        <v>73361.04118659794</v>
      </c>
    </row>
    <row r="753" spans="2:14" ht="16.5" x14ac:dyDescent="0.3">
      <c r="B753" s="11">
        <v>2080130570</v>
      </c>
      <c r="C753" s="11" t="s">
        <v>2304</v>
      </c>
      <c r="D753" s="11" t="s">
        <v>2305</v>
      </c>
      <c r="E753" s="8" t="s">
        <v>21</v>
      </c>
      <c r="F753" s="18" t="s">
        <v>48</v>
      </c>
      <c r="G753" s="8" t="s">
        <v>49</v>
      </c>
      <c r="H753" s="8" t="s">
        <v>50</v>
      </c>
      <c r="I753" s="1" t="s">
        <v>2306</v>
      </c>
      <c r="J753" s="8" t="s">
        <v>1601</v>
      </c>
      <c r="K753" s="2">
        <v>14761</v>
      </c>
      <c r="L753" s="2">
        <v>87418.095975660704</v>
      </c>
      <c r="M753" s="2">
        <v>65561.639867741076</v>
      </c>
      <c r="N753" s="14">
        <v>152978.39495115852</v>
      </c>
    </row>
    <row r="754" spans="2:14" ht="16.5" x14ac:dyDescent="0.3">
      <c r="B754" s="12">
        <v>2050890810</v>
      </c>
      <c r="C754" s="12" t="s">
        <v>2307</v>
      </c>
      <c r="D754" s="12" t="s">
        <v>2308</v>
      </c>
      <c r="E754" s="9" t="s">
        <v>21</v>
      </c>
      <c r="F754" s="19" t="s">
        <v>66</v>
      </c>
      <c r="G754" s="9" t="s">
        <v>67</v>
      </c>
      <c r="H754" s="9" t="s">
        <v>68</v>
      </c>
      <c r="I754" s="3" t="s">
        <v>2309</v>
      </c>
      <c r="J754" s="9" t="s">
        <v>1601</v>
      </c>
      <c r="K754" s="4">
        <v>14788</v>
      </c>
      <c r="L754" s="4">
        <v>37360.779697673483</v>
      </c>
      <c r="M754" s="4">
        <v>28019.865234651134</v>
      </c>
      <c r="N754" s="15">
        <v>65380.201231551291</v>
      </c>
    </row>
    <row r="755" spans="2:14" ht="16.5" x14ac:dyDescent="0.3">
      <c r="B755" s="11">
        <v>2050540170</v>
      </c>
      <c r="C755" s="11" t="s">
        <v>2310</v>
      </c>
      <c r="D755" s="11" t="s">
        <v>2311</v>
      </c>
      <c r="E755" s="8" t="s">
        <v>21</v>
      </c>
      <c r="F755" s="18" t="s">
        <v>66</v>
      </c>
      <c r="G755" s="8" t="s">
        <v>67</v>
      </c>
      <c r="H755" s="8" t="s">
        <v>78</v>
      </c>
      <c r="I755" s="1" t="s">
        <v>2312</v>
      </c>
      <c r="J755" s="8" t="s">
        <v>1601</v>
      </c>
      <c r="K755" s="2">
        <v>14780</v>
      </c>
      <c r="L755" s="2">
        <v>37340.56829399609</v>
      </c>
      <c r="M755" s="2">
        <v>28004.707071148488</v>
      </c>
      <c r="N755" s="14">
        <v>65344.831904404127</v>
      </c>
    </row>
    <row r="756" spans="2:14" ht="16.5" x14ac:dyDescent="0.3">
      <c r="B756" s="12">
        <v>3100580260</v>
      </c>
      <c r="C756" s="12" t="s">
        <v>2313</v>
      </c>
      <c r="D756" s="12" t="s">
        <v>2314</v>
      </c>
      <c r="E756" s="9" t="s">
        <v>14</v>
      </c>
      <c r="F756" s="19" t="s">
        <v>44</v>
      </c>
      <c r="G756" s="9" t="s">
        <v>111</v>
      </c>
      <c r="H756" s="9" t="s">
        <v>112</v>
      </c>
      <c r="I756" s="3" t="s">
        <v>2315</v>
      </c>
      <c r="J756" s="9" t="s">
        <v>1601</v>
      </c>
      <c r="K756" s="4">
        <v>14612</v>
      </c>
      <c r="L756" s="4">
        <v>30738.749373866467</v>
      </c>
      <c r="M756" s="4">
        <v>23053.403497450054</v>
      </c>
      <c r="N756" s="15">
        <v>53791.695576875856</v>
      </c>
    </row>
    <row r="757" spans="2:14" ht="16.5" x14ac:dyDescent="0.3">
      <c r="B757" s="11">
        <v>2080680360</v>
      </c>
      <c r="C757" s="11" t="s">
        <v>2316</v>
      </c>
      <c r="D757" s="11" t="s">
        <v>2317</v>
      </c>
      <c r="E757" s="8" t="s">
        <v>21</v>
      </c>
      <c r="F757" s="18" t="s">
        <v>48</v>
      </c>
      <c r="G757" s="8" t="s">
        <v>49</v>
      </c>
      <c r="H757" s="8" t="s">
        <v>108</v>
      </c>
      <c r="I757" s="1" t="s">
        <v>2318</v>
      </c>
      <c r="J757" s="8" t="s">
        <v>1601</v>
      </c>
      <c r="K757" s="2">
        <v>14869</v>
      </c>
      <c r="L757" s="2">
        <v>48168.221405986325</v>
      </c>
      <c r="M757" s="2">
        <v>36125.1163499385</v>
      </c>
      <c r="N757" s="14">
        <v>84292.609064566917</v>
      </c>
    </row>
    <row r="758" spans="2:14" ht="16.5" x14ac:dyDescent="0.3">
      <c r="B758" s="12">
        <v>3100580090</v>
      </c>
      <c r="C758" s="12" t="s">
        <v>2319</v>
      </c>
      <c r="D758" s="12" t="s">
        <v>2320</v>
      </c>
      <c r="E758" s="9" t="s">
        <v>14</v>
      </c>
      <c r="F758" s="19" t="s">
        <v>44</v>
      </c>
      <c r="G758" s="9" t="s">
        <v>111</v>
      </c>
      <c r="H758" s="9" t="s">
        <v>112</v>
      </c>
      <c r="I758" s="3" t="s">
        <v>2321</v>
      </c>
      <c r="J758" s="9" t="s">
        <v>1601</v>
      </c>
      <c r="K758" s="4">
        <v>15160</v>
      </c>
      <c r="L758" s="4">
        <v>35899.63214651632</v>
      </c>
      <c r="M758" s="4">
        <v>26923.950795215409</v>
      </c>
      <c r="N758" s="15">
        <v>62823.045997769012</v>
      </c>
    </row>
    <row r="759" spans="2:14" ht="16.5" x14ac:dyDescent="0.3">
      <c r="B759" s="11">
        <v>3120400170</v>
      </c>
      <c r="C759" s="11" t="s">
        <v>2322</v>
      </c>
      <c r="D759" s="11" t="s">
        <v>2323</v>
      </c>
      <c r="E759" s="8" t="s">
        <v>14</v>
      </c>
      <c r="F759" s="18" t="s">
        <v>15</v>
      </c>
      <c r="G759" s="8" t="s">
        <v>16</v>
      </c>
      <c r="H759" s="8" t="s">
        <v>138</v>
      </c>
      <c r="I759" s="1" t="s">
        <v>2324</v>
      </c>
      <c r="J759" s="8" t="s">
        <v>1601</v>
      </c>
      <c r="K759" s="2">
        <v>14849</v>
      </c>
      <c r="L759" s="2">
        <v>31237.317920376616</v>
      </c>
      <c r="M759" s="2">
        <v>23427.319226227468</v>
      </c>
      <c r="N759" s="14">
        <v>54664.172435055407</v>
      </c>
    </row>
    <row r="760" spans="2:14" ht="16.5" x14ac:dyDescent="0.3">
      <c r="B760" s="12">
        <v>3110030140</v>
      </c>
      <c r="C760" s="12" t="s">
        <v>2325</v>
      </c>
      <c r="D760" s="12" t="s">
        <v>2326</v>
      </c>
      <c r="E760" s="9" t="s">
        <v>14</v>
      </c>
      <c r="F760" s="19" t="s">
        <v>190</v>
      </c>
      <c r="G760" s="9" t="s">
        <v>191</v>
      </c>
      <c r="H760" s="9" t="s">
        <v>192</v>
      </c>
      <c r="I760" s="3" t="s">
        <v>2327</v>
      </c>
      <c r="J760" s="9" t="s">
        <v>1601</v>
      </c>
      <c r="K760" s="4">
        <v>14389</v>
      </c>
      <c r="L760" s="4">
        <v>38246.665684402367</v>
      </c>
      <c r="M760" s="4">
        <v>28684.171490688317</v>
      </c>
      <c r="N760" s="15">
        <v>66930.262470726724</v>
      </c>
    </row>
    <row r="761" spans="2:14" ht="16.5" x14ac:dyDescent="0.3">
      <c r="B761" s="11">
        <v>5190820060</v>
      </c>
      <c r="C761" s="11" t="s">
        <v>2328</v>
      </c>
      <c r="D761" s="11" t="s">
        <v>2329</v>
      </c>
      <c r="E761" s="8" t="s">
        <v>28</v>
      </c>
      <c r="F761" s="18" t="s">
        <v>37</v>
      </c>
      <c r="G761" s="8" t="s">
        <v>38</v>
      </c>
      <c r="H761" s="8" t="s">
        <v>260</v>
      </c>
      <c r="I761" s="1" t="s">
        <v>2330</v>
      </c>
      <c r="J761" s="8" t="s">
        <v>1601</v>
      </c>
      <c r="K761" s="2">
        <v>14529</v>
      </c>
      <c r="L761" s="2">
        <v>47074.325242987703</v>
      </c>
      <c r="M761" s="2">
        <v>35304.718061240339</v>
      </c>
      <c r="N761" s="14">
        <v>82378.331157881461</v>
      </c>
    </row>
    <row r="762" spans="2:14" ht="16.5" x14ac:dyDescent="0.3">
      <c r="B762" s="12">
        <v>3091000020</v>
      </c>
      <c r="C762" s="12" t="s">
        <v>2331</v>
      </c>
      <c r="D762" s="12" t="s">
        <v>2332</v>
      </c>
      <c r="E762" s="9" t="s">
        <v>14</v>
      </c>
      <c r="F762" s="19" t="s">
        <v>53</v>
      </c>
      <c r="G762" s="9" t="s">
        <v>54</v>
      </c>
      <c r="H762" s="9" t="s">
        <v>93</v>
      </c>
      <c r="I762" s="3" t="s">
        <v>2333</v>
      </c>
      <c r="J762" s="9" t="s">
        <v>1601</v>
      </c>
      <c r="K762" s="4">
        <v>15098</v>
      </c>
      <c r="L762" s="4">
        <v>31761.13044392526</v>
      </c>
      <c r="M762" s="4">
        <v>23820.167396968303</v>
      </c>
      <c r="N762" s="15">
        <v>55580.825336687078</v>
      </c>
    </row>
    <row r="763" spans="2:14" ht="16.5" x14ac:dyDescent="0.3">
      <c r="B763" s="11">
        <v>1011020500</v>
      </c>
      <c r="C763" s="11" t="s">
        <v>2334</v>
      </c>
      <c r="D763" s="11" t="s">
        <v>2335</v>
      </c>
      <c r="E763" s="8" t="s">
        <v>21</v>
      </c>
      <c r="F763" s="18" t="s">
        <v>12</v>
      </c>
      <c r="G763" s="8" t="s">
        <v>33</v>
      </c>
      <c r="H763" s="8" t="s">
        <v>974</v>
      </c>
      <c r="I763" s="1" t="s">
        <v>2336</v>
      </c>
      <c r="J763" s="8" t="s">
        <v>1601</v>
      </c>
      <c r="K763" s="2">
        <v>14618</v>
      </c>
      <c r="L763" s="2">
        <v>40029.906119994048</v>
      </c>
      <c r="M763" s="2">
        <v>30021.562244603836</v>
      </c>
      <c r="N763" s="14">
        <v>70050.866198693679</v>
      </c>
    </row>
    <row r="764" spans="2:14" ht="16.5" x14ac:dyDescent="0.3">
      <c r="B764" s="12">
        <v>2080560090</v>
      </c>
      <c r="C764" s="12" t="s">
        <v>2337</v>
      </c>
      <c r="D764" s="12" t="s">
        <v>2338</v>
      </c>
      <c r="E764" s="9" t="s">
        <v>21</v>
      </c>
      <c r="F764" s="19" t="s">
        <v>48</v>
      </c>
      <c r="G764" s="9" t="s">
        <v>49</v>
      </c>
      <c r="H764" s="9" t="s">
        <v>86</v>
      </c>
      <c r="I764" s="3" t="s">
        <v>2339</v>
      </c>
      <c r="J764" s="9" t="s">
        <v>1601</v>
      </c>
      <c r="K764" s="4">
        <v>14634</v>
      </c>
      <c r="L764" s="4">
        <v>56167.438745997169</v>
      </c>
      <c r="M764" s="4">
        <v>42124.349046361633</v>
      </c>
      <c r="N764" s="15">
        <v>98290.934011946432</v>
      </c>
    </row>
    <row r="765" spans="2:14" ht="16.5" x14ac:dyDescent="0.3">
      <c r="B765" s="11">
        <v>2050900550</v>
      </c>
      <c r="C765" s="11" t="s">
        <v>2340</v>
      </c>
      <c r="D765" s="11" t="s">
        <v>2341</v>
      </c>
      <c r="E765" s="8" t="s">
        <v>21</v>
      </c>
      <c r="F765" s="18" t="s">
        <v>66</v>
      </c>
      <c r="G765" s="8" t="s">
        <v>67</v>
      </c>
      <c r="H765" s="8" t="s">
        <v>174</v>
      </c>
      <c r="I765" s="1" t="s">
        <v>2342</v>
      </c>
      <c r="J765" s="8" t="s">
        <v>1601</v>
      </c>
      <c r="K765" s="2">
        <v>14771</v>
      </c>
      <c r="L765" s="2">
        <v>37317.830464859013</v>
      </c>
      <c r="M765" s="2">
        <v>27987.654137208006</v>
      </c>
      <c r="N765" s="14">
        <v>65305.041411363563</v>
      </c>
    </row>
    <row r="766" spans="2:14" ht="16.5" x14ac:dyDescent="0.3">
      <c r="B766" s="12">
        <v>3090360170</v>
      </c>
      <c r="C766" s="12" t="s">
        <v>2343</v>
      </c>
      <c r="D766" s="12" t="s">
        <v>2344</v>
      </c>
      <c r="E766" s="9" t="s">
        <v>14</v>
      </c>
      <c r="F766" s="19" t="s">
        <v>53</v>
      </c>
      <c r="G766" s="9" t="s">
        <v>54</v>
      </c>
      <c r="H766" s="9" t="s">
        <v>252</v>
      </c>
      <c r="I766" s="3" t="s">
        <v>2345</v>
      </c>
      <c r="J766" s="9" t="s">
        <v>1601</v>
      </c>
      <c r="K766" s="4">
        <v>14450</v>
      </c>
      <c r="L766" s="4">
        <v>32343.610402398557</v>
      </c>
      <c r="M766" s="4">
        <v>24257.012839807314</v>
      </c>
      <c r="N766" s="15">
        <v>56600.140678360003</v>
      </c>
    </row>
    <row r="767" spans="2:14" ht="16.5" x14ac:dyDescent="0.3">
      <c r="B767" s="11">
        <v>3090300500</v>
      </c>
      <c r="C767" s="11" t="s">
        <v>2346</v>
      </c>
      <c r="D767" s="11" t="s">
        <v>2347</v>
      </c>
      <c r="E767" s="8" t="s">
        <v>14</v>
      </c>
      <c r="F767" s="18" t="s">
        <v>53</v>
      </c>
      <c r="G767" s="8" t="s">
        <v>54</v>
      </c>
      <c r="H767" s="8" t="s">
        <v>55</v>
      </c>
      <c r="I767" s="1" t="s">
        <v>2348</v>
      </c>
      <c r="J767" s="8" t="s">
        <v>1601</v>
      </c>
      <c r="K767" s="2">
        <v>14744</v>
      </c>
      <c r="L767" s="2">
        <v>31154.52436630896</v>
      </c>
      <c r="M767" s="2">
        <v>23365.225689107541</v>
      </c>
      <c r="N767" s="14">
        <v>54519.28647661952</v>
      </c>
    </row>
    <row r="768" spans="2:14" ht="16.5" x14ac:dyDescent="0.3">
      <c r="B768" s="12">
        <v>4160310470</v>
      </c>
      <c r="C768" s="12" t="s">
        <v>2349</v>
      </c>
      <c r="D768" s="12" t="s">
        <v>2350</v>
      </c>
      <c r="E768" s="9" t="s">
        <v>28</v>
      </c>
      <c r="F768" s="19" t="s">
        <v>58</v>
      </c>
      <c r="G768" s="9" t="s">
        <v>59</v>
      </c>
      <c r="H768" s="9" t="s">
        <v>126</v>
      </c>
      <c r="I768" s="3" t="s">
        <v>2351</v>
      </c>
      <c r="J768" s="9" t="s">
        <v>1601</v>
      </c>
      <c r="K768" s="4">
        <v>14132</v>
      </c>
      <c r="L768" s="4">
        <v>36215.624136755228</v>
      </c>
      <c r="M768" s="4">
        <v>27160.935410269503</v>
      </c>
      <c r="N768" s="15">
        <v>63376.016126049275</v>
      </c>
    </row>
    <row r="769" spans="2:14" ht="16.5" x14ac:dyDescent="0.3">
      <c r="B769" s="11">
        <v>3100580230</v>
      </c>
      <c r="C769" s="11" t="s">
        <v>2352</v>
      </c>
      <c r="D769" s="11" t="s">
        <v>2353</v>
      </c>
      <c r="E769" s="8" t="s">
        <v>14</v>
      </c>
      <c r="F769" s="18" t="s">
        <v>44</v>
      </c>
      <c r="G769" s="8" t="s">
        <v>111</v>
      </c>
      <c r="H769" s="8" t="s">
        <v>112</v>
      </c>
      <c r="I769" s="1" t="s">
        <v>2354</v>
      </c>
      <c r="J769" s="8" t="s">
        <v>1601</v>
      </c>
      <c r="K769" s="2">
        <v>14408</v>
      </c>
      <c r="L769" s="2">
        <v>43820.697376806849</v>
      </c>
      <c r="M769" s="2">
        <v>32864.570021501218</v>
      </c>
      <c r="N769" s="14">
        <v>76684.605804608625</v>
      </c>
    </row>
    <row r="770" spans="2:14" ht="16.5" x14ac:dyDescent="0.3">
      <c r="B770" s="12">
        <v>2050840680</v>
      </c>
      <c r="C770" s="12" t="s">
        <v>2355</v>
      </c>
      <c r="D770" s="12" t="s">
        <v>2356</v>
      </c>
      <c r="E770" s="9" t="s">
        <v>21</v>
      </c>
      <c r="F770" s="19" t="s">
        <v>66</v>
      </c>
      <c r="G770" s="9" t="s">
        <v>67</v>
      </c>
      <c r="H770" s="9" t="s">
        <v>239</v>
      </c>
      <c r="I770" s="3" t="s">
        <v>2357</v>
      </c>
      <c r="J770" s="9" t="s">
        <v>1601</v>
      </c>
      <c r="K770" s="4">
        <v>14668</v>
      </c>
      <c r="L770" s="4">
        <v>37057.608642512496</v>
      </c>
      <c r="M770" s="4">
        <v>27792.492782111367</v>
      </c>
      <c r="N770" s="15">
        <v>64849.661324343688</v>
      </c>
    </row>
    <row r="771" spans="2:14" ht="16.5" x14ac:dyDescent="0.3">
      <c r="B771" s="11">
        <v>4160410820</v>
      </c>
      <c r="C771" s="11" t="s">
        <v>2358</v>
      </c>
      <c r="D771" s="11" t="s">
        <v>2359</v>
      </c>
      <c r="E771" s="8" t="s">
        <v>28</v>
      </c>
      <c r="F771" s="18" t="s">
        <v>58</v>
      </c>
      <c r="G771" s="8" t="s">
        <v>59</v>
      </c>
      <c r="H771" s="8" t="s">
        <v>209</v>
      </c>
      <c r="I771" s="1" t="s">
        <v>2360</v>
      </c>
      <c r="J771" s="8" t="s">
        <v>1601</v>
      </c>
      <c r="K771" s="2">
        <v>14725</v>
      </c>
      <c r="L771" s="2">
        <v>43309.498529706521</v>
      </c>
      <c r="M771" s="2">
        <v>32481.183077430203</v>
      </c>
      <c r="N771" s="14">
        <v>75790.028462606526</v>
      </c>
    </row>
    <row r="772" spans="2:14" ht="16.5" x14ac:dyDescent="0.3">
      <c r="B772" s="12">
        <v>5190210330</v>
      </c>
      <c r="C772" s="12" t="s">
        <v>2361</v>
      </c>
      <c r="D772" s="12" t="s">
        <v>2362</v>
      </c>
      <c r="E772" s="9" t="s">
        <v>28</v>
      </c>
      <c r="F772" s="19" t="s">
        <v>37</v>
      </c>
      <c r="G772" s="9" t="s">
        <v>38</v>
      </c>
      <c r="H772" s="9" t="s">
        <v>63</v>
      </c>
      <c r="I772" s="3" t="s">
        <v>2363</v>
      </c>
      <c r="J772" s="9" t="s">
        <v>1601</v>
      </c>
      <c r="K772" s="4">
        <v>14714</v>
      </c>
      <c r="L772" s="4">
        <v>36972.639280778269</v>
      </c>
      <c r="M772" s="4">
        <v>27728.681042054388</v>
      </c>
      <c r="N772" s="15">
        <v>64700.765974754839</v>
      </c>
    </row>
    <row r="773" spans="2:14" ht="16.5" x14ac:dyDescent="0.3">
      <c r="B773" s="11">
        <v>4160090160</v>
      </c>
      <c r="C773" s="11" t="s">
        <v>2364</v>
      </c>
      <c r="D773" s="11" t="s">
        <v>2365</v>
      </c>
      <c r="E773" s="8" t="s">
        <v>28</v>
      </c>
      <c r="F773" s="18" t="s">
        <v>58</v>
      </c>
      <c r="G773" s="8" t="s">
        <v>59</v>
      </c>
      <c r="H773" s="8" t="s">
        <v>60</v>
      </c>
      <c r="I773" s="1" t="s">
        <v>2366</v>
      </c>
      <c r="J773" s="8" t="s">
        <v>1601</v>
      </c>
      <c r="K773" s="2">
        <v>14805</v>
      </c>
      <c r="L773" s="2">
        <v>32574.36859825061</v>
      </c>
      <c r="M773" s="2">
        <v>24430.251927417256</v>
      </c>
      <c r="N773" s="14">
        <v>56979.104202426504</v>
      </c>
    </row>
    <row r="774" spans="2:14" ht="16.5" x14ac:dyDescent="0.3">
      <c r="B774" s="12">
        <v>4150200920</v>
      </c>
      <c r="C774" s="12" t="s">
        <v>2367</v>
      </c>
      <c r="D774" s="12" t="s">
        <v>2368</v>
      </c>
      <c r="E774" s="9" t="s">
        <v>28</v>
      </c>
      <c r="F774" s="19" t="s">
        <v>24</v>
      </c>
      <c r="G774" s="9" t="s">
        <v>29</v>
      </c>
      <c r="H774" s="9" t="s">
        <v>283</v>
      </c>
      <c r="I774" s="3" t="s">
        <v>2369</v>
      </c>
      <c r="J774" s="9" t="s">
        <v>1601</v>
      </c>
      <c r="K774" s="4">
        <v>14338</v>
      </c>
      <c r="L774" s="4">
        <v>31546.862341216976</v>
      </c>
      <c r="M774" s="4">
        <v>23659.638779824963</v>
      </c>
      <c r="N774" s="15">
        <v>55181.789669327321</v>
      </c>
    </row>
    <row r="775" spans="2:14" ht="16.5" x14ac:dyDescent="0.3">
      <c r="B775" s="11">
        <v>3090300220</v>
      </c>
      <c r="C775" s="11" t="s">
        <v>2370</v>
      </c>
      <c r="D775" s="11" t="s">
        <v>2371</v>
      </c>
      <c r="E775" s="8" t="s">
        <v>14</v>
      </c>
      <c r="F775" s="18" t="s">
        <v>53</v>
      </c>
      <c r="G775" s="8" t="s">
        <v>54</v>
      </c>
      <c r="H775" s="8" t="s">
        <v>55</v>
      </c>
      <c r="I775" s="1" t="s">
        <v>2372</v>
      </c>
      <c r="J775" s="8" t="s">
        <v>1601</v>
      </c>
      <c r="K775" s="2">
        <v>14497</v>
      </c>
      <c r="L775" s="2">
        <v>30496.827927247614</v>
      </c>
      <c r="M775" s="2">
        <v>22871.96759530067</v>
      </c>
      <c r="N775" s="14">
        <v>53368.341827126285</v>
      </c>
    </row>
    <row r="776" spans="2:14" ht="16.5" x14ac:dyDescent="0.3">
      <c r="B776" s="12">
        <v>4160780240</v>
      </c>
      <c r="C776" s="12" t="s">
        <v>2373</v>
      </c>
      <c r="D776" s="12" t="s">
        <v>2374</v>
      </c>
      <c r="E776" s="9" t="s">
        <v>28</v>
      </c>
      <c r="F776" s="19" t="s">
        <v>58</v>
      </c>
      <c r="G776" s="9" t="s">
        <v>59</v>
      </c>
      <c r="H776" s="9" t="s">
        <v>96</v>
      </c>
      <c r="I776" s="3" t="s">
        <v>2375</v>
      </c>
      <c r="J776" s="9" t="s">
        <v>1601</v>
      </c>
      <c r="K776" s="4">
        <v>14414</v>
      </c>
      <c r="L776" s="4">
        <v>33909.884637960407</v>
      </c>
      <c r="M776" s="4">
        <v>25431.683233603795</v>
      </c>
      <c r="N776" s="15">
        <v>59341.060829946786</v>
      </c>
    </row>
    <row r="777" spans="2:14" ht="16.5" x14ac:dyDescent="0.3">
      <c r="B777" s="11">
        <v>5200730670</v>
      </c>
      <c r="C777" s="11" t="s">
        <v>2376</v>
      </c>
      <c r="D777" s="11" t="s">
        <v>2377</v>
      </c>
      <c r="E777" s="8" t="s">
        <v>28</v>
      </c>
      <c r="F777" s="18" t="s">
        <v>121</v>
      </c>
      <c r="G777" s="8" t="s">
        <v>122</v>
      </c>
      <c r="H777" s="8" t="s">
        <v>141</v>
      </c>
      <c r="I777" s="1" t="s">
        <v>2378</v>
      </c>
      <c r="J777" s="8" t="s">
        <v>1601</v>
      </c>
      <c r="K777" s="2">
        <v>14339</v>
      </c>
      <c r="L777" s="2">
        <v>46591.509359677373</v>
      </c>
      <c r="M777" s="2">
        <v>34942.616579843896</v>
      </c>
      <c r="N777" s="14">
        <v>81533.421035494364</v>
      </c>
    </row>
    <row r="778" spans="2:14" ht="16.5" x14ac:dyDescent="0.3">
      <c r="B778" s="12">
        <v>2050900870</v>
      </c>
      <c r="C778" s="12" t="s">
        <v>2379</v>
      </c>
      <c r="D778" s="12" t="s">
        <v>2380</v>
      </c>
      <c r="E778" s="9" t="s">
        <v>21</v>
      </c>
      <c r="F778" s="19" t="s">
        <v>66</v>
      </c>
      <c r="G778" s="9" t="s">
        <v>67</v>
      </c>
      <c r="H778" s="9" t="s">
        <v>174</v>
      </c>
      <c r="I778" s="3" t="s">
        <v>2381</v>
      </c>
      <c r="J778" s="9" t="s">
        <v>1601</v>
      </c>
      <c r="K778" s="4">
        <v>14599</v>
      </c>
      <c r="L778" s="4">
        <v>44166.300662500951</v>
      </c>
      <c r="M778" s="4">
        <v>33123.765140855117</v>
      </c>
      <c r="N778" s="15">
        <v>77289.399108452111</v>
      </c>
    </row>
    <row r="779" spans="2:14" ht="16.5" x14ac:dyDescent="0.3">
      <c r="B779" s="11">
        <v>1030980480</v>
      </c>
      <c r="C779" s="11" t="s">
        <v>2382</v>
      </c>
      <c r="D779" s="11" t="s">
        <v>2383</v>
      </c>
      <c r="E779" s="8" t="s">
        <v>21</v>
      </c>
      <c r="F779" s="18" t="s">
        <v>22</v>
      </c>
      <c r="G779" s="8" t="s">
        <v>23</v>
      </c>
      <c r="H779" s="8" t="s">
        <v>527</v>
      </c>
      <c r="I779" s="1" t="s">
        <v>2384</v>
      </c>
      <c r="J779" s="8" t="s">
        <v>1601</v>
      </c>
      <c r="K779" s="2">
        <v>14702</v>
      </c>
      <c r="L779" s="2">
        <v>50899.280373959096</v>
      </c>
      <c r="M779" s="2">
        <v>38173.348823664674</v>
      </c>
      <c r="N779" s="14">
        <v>89071.857668094686</v>
      </c>
    </row>
    <row r="780" spans="2:14" ht="16.5" x14ac:dyDescent="0.3">
      <c r="B780" s="12">
        <v>1030450065</v>
      </c>
      <c r="C780" s="12" t="s">
        <v>2385</v>
      </c>
      <c r="D780" s="12" t="s">
        <v>2386</v>
      </c>
      <c r="E780" s="9" t="s">
        <v>21</v>
      </c>
      <c r="F780" s="19" t="s">
        <v>22</v>
      </c>
      <c r="G780" s="9" t="s">
        <v>23</v>
      </c>
      <c r="H780" s="9" t="s">
        <v>507</v>
      </c>
      <c r="I780" s="3" t="s">
        <v>2387</v>
      </c>
      <c r="J780" s="9" t="s">
        <v>1601</v>
      </c>
      <c r="K780" s="4">
        <v>14676</v>
      </c>
      <c r="L780" s="4">
        <v>68382.671199291814</v>
      </c>
      <c r="M780" s="4">
        <v>51285.498932779701</v>
      </c>
      <c r="N780" s="15">
        <v>119667.12593824849</v>
      </c>
    </row>
    <row r="781" spans="2:14" ht="16.5" x14ac:dyDescent="0.3">
      <c r="B781" s="11">
        <v>1030860250</v>
      </c>
      <c r="C781" s="11" t="s">
        <v>2388</v>
      </c>
      <c r="D781" s="11" t="s">
        <v>2389</v>
      </c>
      <c r="E781" s="8" t="s">
        <v>21</v>
      </c>
      <c r="F781" s="18" t="s">
        <v>22</v>
      </c>
      <c r="G781" s="8" t="s">
        <v>23</v>
      </c>
      <c r="H781" s="8" t="s">
        <v>245</v>
      </c>
      <c r="I781" s="1" t="s">
        <v>2390</v>
      </c>
      <c r="J781" s="8" t="s">
        <v>1601</v>
      </c>
      <c r="K781" s="2">
        <v>14780</v>
      </c>
      <c r="L781" s="2">
        <v>54445.512329316676</v>
      </c>
      <c r="M781" s="2">
        <v>40832.94325860971</v>
      </c>
      <c r="N781" s="14">
        <v>95277.628878245159</v>
      </c>
    </row>
    <row r="782" spans="2:14" ht="16.5" x14ac:dyDescent="0.3">
      <c r="B782" s="12">
        <v>3090620320</v>
      </c>
      <c r="C782" s="12" t="s">
        <v>2391</v>
      </c>
      <c r="D782" s="12" t="s">
        <v>2392</v>
      </c>
      <c r="E782" s="9" t="s">
        <v>14</v>
      </c>
      <c r="F782" s="19" t="s">
        <v>53</v>
      </c>
      <c r="G782" s="9" t="s">
        <v>54</v>
      </c>
      <c r="H782" s="9" t="s">
        <v>224</v>
      </c>
      <c r="I782" s="3" t="s">
        <v>2393</v>
      </c>
      <c r="J782" s="9" t="s">
        <v>1601</v>
      </c>
      <c r="K782" s="4">
        <v>14549</v>
      </c>
      <c r="L782" s="4">
        <v>59741.727940717894</v>
      </c>
      <c r="M782" s="4">
        <v>44804.985419422599</v>
      </c>
      <c r="N782" s="15">
        <v>104545.80371635898</v>
      </c>
    </row>
    <row r="783" spans="2:14" ht="16.5" x14ac:dyDescent="0.3">
      <c r="B783" s="11">
        <v>1030860790</v>
      </c>
      <c r="C783" s="11" t="s">
        <v>2394</v>
      </c>
      <c r="D783" s="11" t="s">
        <v>2395</v>
      </c>
      <c r="E783" s="8" t="s">
        <v>21</v>
      </c>
      <c r="F783" s="18" t="s">
        <v>22</v>
      </c>
      <c r="G783" s="8" t="s">
        <v>23</v>
      </c>
      <c r="H783" s="8" t="s">
        <v>245</v>
      </c>
      <c r="I783" s="1" t="s">
        <v>2396</v>
      </c>
      <c r="J783" s="8" t="s">
        <v>1601</v>
      </c>
      <c r="K783" s="2">
        <v>14207</v>
      </c>
      <c r="L783" s="2">
        <v>35892.926505602336</v>
      </c>
      <c r="M783" s="2">
        <v>26919.00361027108</v>
      </c>
      <c r="N783" s="14">
        <v>62811.503847487787</v>
      </c>
    </row>
    <row r="784" spans="2:14" ht="16.5" x14ac:dyDescent="0.3">
      <c r="B784" s="12">
        <v>1030860350</v>
      </c>
      <c r="C784" s="12" t="s">
        <v>2397</v>
      </c>
      <c r="D784" s="12" t="s">
        <v>2398</v>
      </c>
      <c r="E784" s="9" t="s">
        <v>21</v>
      </c>
      <c r="F784" s="19" t="s">
        <v>22</v>
      </c>
      <c r="G784" s="9" t="s">
        <v>23</v>
      </c>
      <c r="H784" s="9" t="s">
        <v>245</v>
      </c>
      <c r="I784" s="3" t="s">
        <v>2399</v>
      </c>
      <c r="J784" s="9" t="s">
        <v>1601</v>
      </c>
      <c r="K784" s="4">
        <v>14328</v>
      </c>
      <c r="L784" s="4">
        <v>48297.821474794124</v>
      </c>
      <c r="M784" s="4">
        <v>36222.312291187329</v>
      </c>
      <c r="N784" s="15">
        <v>84519.402238205133</v>
      </c>
    </row>
    <row r="785" spans="2:14" ht="16.5" x14ac:dyDescent="0.3">
      <c r="B785" s="11">
        <v>4180970080</v>
      </c>
      <c r="C785" s="11" t="s">
        <v>2400</v>
      </c>
      <c r="D785" s="11" t="s">
        <v>2401</v>
      </c>
      <c r="E785" s="8" t="s">
        <v>28</v>
      </c>
      <c r="F785" s="18" t="s">
        <v>102</v>
      </c>
      <c r="G785" s="8" t="s">
        <v>103</v>
      </c>
      <c r="H785" s="8" t="s">
        <v>353</v>
      </c>
      <c r="I785" s="1" t="s">
        <v>2402</v>
      </c>
      <c r="J785" s="8" t="s">
        <v>1601</v>
      </c>
      <c r="K785" s="2">
        <v>13833</v>
      </c>
      <c r="L785" s="2">
        <v>53427.23311202207</v>
      </c>
      <c r="M785" s="2">
        <v>40069.254636053411</v>
      </c>
      <c r="N785" s="14">
        <v>93495.675489276473</v>
      </c>
    </row>
    <row r="786" spans="2:14" ht="16.5" x14ac:dyDescent="0.3">
      <c r="B786" s="12">
        <v>1030490760</v>
      </c>
      <c r="C786" s="12" t="s">
        <v>2403</v>
      </c>
      <c r="D786" s="12" t="s">
        <v>2404</v>
      </c>
      <c r="E786" s="9" t="s">
        <v>21</v>
      </c>
      <c r="F786" s="19" t="s">
        <v>22</v>
      </c>
      <c r="G786" s="9" t="s">
        <v>23</v>
      </c>
      <c r="H786" s="9" t="s">
        <v>25</v>
      </c>
      <c r="I786" s="3" t="s">
        <v>2405</v>
      </c>
      <c r="J786" s="9" t="s">
        <v>1601</v>
      </c>
      <c r="K786" s="4">
        <v>14276</v>
      </c>
      <c r="L786" s="4">
        <v>36067.249862319906</v>
      </c>
      <c r="M786" s="4">
        <v>27049.742770481447</v>
      </c>
      <c r="N786" s="15">
        <v>63116.564294132149</v>
      </c>
    </row>
    <row r="787" spans="2:14" ht="16.5" x14ac:dyDescent="0.3">
      <c r="B787" s="11">
        <v>3110590290</v>
      </c>
      <c r="C787" s="11" t="s">
        <v>2406</v>
      </c>
      <c r="D787" s="11" t="s">
        <v>2407</v>
      </c>
      <c r="E787" s="8" t="s">
        <v>14</v>
      </c>
      <c r="F787" s="18" t="s">
        <v>190</v>
      </c>
      <c r="G787" s="8" t="s">
        <v>191</v>
      </c>
      <c r="H787" s="8" t="s">
        <v>205</v>
      </c>
      <c r="I787" s="1" t="s">
        <v>2408</v>
      </c>
      <c r="J787" s="8" t="s">
        <v>1601</v>
      </c>
      <c r="K787" s="2">
        <v>14307</v>
      </c>
      <c r="L787" s="2">
        <v>56056.994500271241</v>
      </c>
      <c r="M787" s="2">
        <v>42041.517620573242</v>
      </c>
      <c r="N787" s="14">
        <v>98097.65956970361</v>
      </c>
    </row>
    <row r="788" spans="2:14" ht="16.5" x14ac:dyDescent="0.3">
      <c r="B788" s="12">
        <v>3090300280</v>
      </c>
      <c r="C788" s="12" t="s">
        <v>2409</v>
      </c>
      <c r="D788" s="12" t="s">
        <v>2410</v>
      </c>
      <c r="E788" s="9" t="s">
        <v>14</v>
      </c>
      <c r="F788" s="19" t="s">
        <v>53</v>
      </c>
      <c r="G788" s="9" t="s">
        <v>54</v>
      </c>
      <c r="H788" s="9" t="s">
        <v>55</v>
      </c>
      <c r="I788" s="3" t="s">
        <v>2411</v>
      </c>
      <c r="J788" s="9" t="s">
        <v>1601</v>
      </c>
      <c r="K788" s="4">
        <v>14269</v>
      </c>
      <c r="L788" s="4">
        <v>34853.329993704749</v>
      </c>
      <c r="M788" s="4">
        <v>26139.245724813343</v>
      </c>
      <c r="N788" s="15">
        <v>60992.053746825441</v>
      </c>
    </row>
    <row r="789" spans="2:14" ht="16.5" x14ac:dyDescent="0.3">
      <c r="B789" s="11">
        <v>4150200770</v>
      </c>
      <c r="C789" s="11" t="s">
        <v>2412</v>
      </c>
      <c r="D789" s="11" t="s">
        <v>2413</v>
      </c>
      <c r="E789" s="8" t="s">
        <v>28</v>
      </c>
      <c r="F789" s="18" t="s">
        <v>24</v>
      </c>
      <c r="G789" s="8" t="s">
        <v>29</v>
      </c>
      <c r="H789" s="8" t="s">
        <v>283</v>
      </c>
      <c r="I789" s="1" t="s">
        <v>2414</v>
      </c>
      <c r="J789" s="8" t="s">
        <v>1601</v>
      </c>
      <c r="K789" s="2">
        <v>14274</v>
      </c>
      <c r="L789" s="2">
        <v>31406.047779225213</v>
      </c>
      <c r="M789" s="2">
        <v>23554.030125765206</v>
      </c>
      <c r="N789" s="14">
        <v>54935.476756868346</v>
      </c>
    </row>
    <row r="790" spans="2:14" ht="16.5" x14ac:dyDescent="0.3">
      <c r="B790" s="12">
        <v>1010960200</v>
      </c>
      <c r="C790" s="12" t="s">
        <v>2415</v>
      </c>
      <c r="D790" s="12" t="s">
        <v>2416</v>
      </c>
      <c r="E790" s="9" t="s">
        <v>21</v>
      </c>
      <c r="F790" s="19" t="s">
        <v>12</v>
      </c>
      <c r="G790" s="9" t="s">
        <v>33</v>
      </c>
      <c r="H790" s="9" t="s">
        <v>605</v>
      </c>
      <c r="I790" s="3" t="s">
        <v>2417</v>
      </c>
      <c r="J790" s="9" t="s">
        <v>1601</v>
      </c>
      <c r="K790" s="4">
        <v>14070</v>
      </c>
      <c r="L790" s="4">
        <v>54833.13704501179</v>
      </c>
      <c r="M790" s="4">
        <v>41123.651511646545</v>
      </c>
      <c r="N790" s="15">
        <v>95955.954732328741</v>
      </c>
    </row>
    <row r="791" spans="2:14" ht="16.5" x14ac:dyDescent="0.3">
      <c r="B791" s="11">
        <v>1030151180</v>
      </c>
      <c r="C791" s="11" t="s">
        <v>2418</v>
      </c>
      <c r="D791" s="11" t="s">
        <v>2419</v>
      </c>
      <c r="E791" s="8" t="s">
        <v>21</v>
      </c>
      <c r="F791" s="18" t="s">
        <v>22</v>
      </c>
      <c r="G791" s="8" t="s">
        <v>23</v>
      </c>
      <c r="H791" s="8" t="s">
        <v>90</v>
      </c>
      <c r="I791" s="1" t="s">
        <v>2420</v>
      </c>
      <c r="J791" s="8" t="s">
        <v>1601</v>
      </c>
      <c r="K791" s="2">
        <v>14620</v>
      </c>
      <c r="L791" s="2">
        <v>48278.908613590516</v>
      </c>
      <c r="M791" s="2">
        <v>36208.128716704508</v>
      </c>
      <c r="N791" s="14">
        <v>84486.306537601515</v>
      </c>
    </row>
    <row r="792" spans="2:14" ht="16.5" x14ac:dyDescent="0.3">
      <c r="B792" s="12">
        <v>2050900860</v>
      </c>
      <c r="C792" s="12" t="s">
        <v>2421</v>
      </c>
      <c r="D792" s="12" t="s">
        <v>2422</v>
      </c>
      <c r="E792" s="9" t="s">
        <v>21</v>
      </c>
      <c r="F792" s="19" t="s">
        <v>66</v>
      </c>
      <c r="G792" s="9" t="s">
        <v>67</v>
      </c>
      <c r="H792" s="9" t="s">
        <v>174</v>
      </c>
      <c r="I792" s="3" t="s">
        <v>2423</v>
      </c>
      <c r="J792" s="9" t="s">
        <v>1601</v>
      </c>
      <c r="K792" s="4">
        <v>14172</v>
      </c>
      <c r="L792" s="4">
        <v>35804.501614513705</v>
      </c>
      <c r="M792" s="4">
        <v>26852.686644946985</v>
      </c>
      <c r="N792" s="15">
        <v>62656.763041218903</v>
      </c>
    </row>
    <row r="793" spans="2:14" ht="16.5" x14ac:dyDescent="0.3">
      <c r="B793" s="11">
        <v>1010521020</v>
      </c>
      <c r="C793" s="11" t="s">
        <v>2424</v>
      </c>
      <c r="D793" s="11" t="s">
        <v>2425</v>
      </c>
      <c r="E793" s="8" t="s">
        <v>21</v>
      </c>
      <c r="F793" s="18" t="s">
        <v>12</v>
      </c>
      <c r="G793" s="8" t="s">
        <v>33</v>
      </c>
      <c r="H793" s="8" t="s">
        <v>183</v>
      </c>
      <c r="I793" s="1" t="s">
        <v>2426</v>
      </c>
      <c r="J793" s="8" t="s">
        <v>1601</v>
      </c>
      <c r="K793" s="2">
        <v>14148</v>
      </c>
      <c r="L793" s="2">
        <v>46599.436430356116</v>
      </c>
      <c r="M793" s="2">
        <v>34948.561281909468</v>
      </c>
      <c r="N793" s="14">
        <v>81547.292396711127</v>
      </c>
    </row>
    <row r="794" spans="2:14" ht="16.5" x14ac:dyDescent="0.3">
      <c r="B794" s="12">
        <v>4180670690</v>
      </c>
      <c r="C794" s="12" t="s">
        <v>2427</v>
      </c>
      <c r="D794" s="12" t="s">
        <v>2428</v>
      </c>
      <c r="E794" s="9" t="s">
        <v>28</v>
      </c>
      <c r="F794" s="19" t="s">
        <v>102</v>
      </c>
      <c r="G794" s="9" t="s">
        <v>103</v>
      </c>
      <c r="H794" s="9" t="s">
        <v>104</v>
      </c>
      <c r="I794" s="3" t="s">
        <v>2429</v>
      </c>
      <c r="J794" s="9" t="s">
        <v>1601</v>
      </c>
      <c r="K794" s="4">
        <v>14561</v>
      </c>
      <c r="L794" s="4">
        <v>67049.165446921281</v>
      </c>
      <c r="M794" s="4">
        <v>50285.399335493283</v>
      </c>
      <c r="N794" s="15">
        <v>117333.54120909559</v>
      </c>
    </row>
    <row r="795" spans="2:14" ht="16.5" x14ac:dyDescent="0.3">
      <c r="B795" s="11">
        <v>5190210380</v>
      </c>
      <c r="C795" s="11" t="s">
        <v>2430</v>
      </c>
      <c r="D795" s="11" t="s">
        <v>2431</v>
      </c>
      <c r="E795" s="8" t="s">
        <v>28</v>
      </c>
      <c r="F795" s="18" t="s">
        <v>37</v>
      </c>
      <c r="G795" s="8" t="s">
        <v>38</v>
      </c>
      <c r="H795" s="8" t="s">
        <v>63</v>
      </c>
      <c r="I795" s="1" t="s">
        <v>2432</v>
      </c>
      <c r="J795" s="8" t="s">
        <v>1601</v>
      </c>
      <c r="K795" s="2">
        <v>13969</v>
      </c>
      <c r="L795" s="2">
        <v>71009.985602775036</v>
      </c>
      <c r="M795" s="2">
        <v>53255.924119591</v>
      </c>
      <c r="N795" s="14">
        <v>124264.82349409167</v>
      </c>
    </row>
    <row r="796" spans="2:14" ht="16.5" x14ac:dyDescent="0.3">
      <c r="B796" s="12">
        <v>1030491800</v>
      </c>
      <c r="C796" s="12" t="s">
        <v>2433</v>
      </c>
      <c r="D796" s="12" t="s">
        <v>2434</v>
      </c>
      <c r="E796" s="9" t="s">
        <v>21</v>
      </c>
      <c r="F796" s="19" t="s">
        <v>22</v>
      </c>
      <c r="G796" s="9" t="s">
        <v>23</v>
      </c>
      <c r="H796" s="9" t="s">
        <v>25</v>
      </c>
      <c r="I796" s="3" t="s">
        <v>2435</v>
      </c>
      <c r="J796" s="9" t="s">
        <v>1601</v>
      </c>
      <c r="K796" s="4">
        <v>14057</v>
      </c>
      <c r="L796" s="4">
        <v>51644.07624201943</v>
      </c>
      <c r="M796" s="4">
        <v>38731.927557162511</v>
      </c>
      <c r="N796" s="15">
        <v>90375.219683482588</v>
      </c>
    </row>
    <row r="797" spans="2:14" ht="16.5" x14ac:dyDescent="0.3">
      <c r="B797" s="11">
        <v>2050900570</v>
      </c>
      <c r="C797" s="11" t="s">
        <v>2436</v>
      </c>
      <c r="D797" s="11" t="s">
        <v>2437</v>
      </c>
      <c r="E797" s="8" t="s">
        <v>21</v>
      </c>
      <c r="F797" s="18" t="s">
        <v>66</v>
      </c>
      <c r="G797" s="8" t="s">
        <v>67</v>
      </c>
      <c r="H797" s="8" t="s">
        <v>174</v>
      </c>
      <c r="I797" s="1" t="s">
        <v>2438</v>
      </c>
      <c r="J797" s="8" t="s">
        <v>1601</v>
      </c>
      <c r="K797" s="2">
        <v>14022</v>
      </c>
      <c r="L797" s="2">
        <v>35425.537795562457</v>
      </c>
      <c r="M797" s="2">
        <v>26568.471079272273</v>
      </c>
      <c r="N797" s="14">
        <v>61993.588157209386</v>
      </c>
    </row>
    <row r="798" spans="2:14" ht="16.5" x14ac:dyDescent="0.3">
      <c r="B798" s="12">
        <v>4160310550</v>
      </c>
      <c r="C798" s="12" t="s">
        <v>2439</v>
      </c>
      <c r="D798" s="12" t="s">
        <v>2440</v>
      </c>
      <c r="E798" s="9" t="s">
        <v>28</v>
      </c>
      <c r="F798" s="19" t="s">
        <v>58</v>
      </c>
      <c r="G798" s="9" t="s">
        <v>59</v>
      </c>
      <c r="H798" s="9" t="s">
        <v>195</v>
      </c>
      <c r="I798" s="3" t="s">
        <v>2441</v>
      </c>
      <c r="J798" s="9" t="s">
        <v>1601</v>
      </c>
      <c r="K798" s="4">
        <v>14001</v>
      </c>
      <c r="L798" s="4">
        <v>37219.659930668568</v>
      </c>
      <c r="M798" s="4">
        <v>27913.939399279083</v>
      </c>
      <c r="N798" s="15">
        <v>65133.040055191355</v>
      </c>
    </row>
    <row r="799" spans="2:14" ht="16.5" x14ac:dyDescent="0.3">
      <c r="B799" s="11">
        <v>4150200820</v>
      </c>
      <c r="C799" s="11" t="s">
        <v>2442</v>
      </c>
      <c r="D799" s="11" t="s">
        <v>2443</v>
      </c>
      <c r="E799" s="8" t="s">
        <v>28</v>
      </c>
      <c r="F799" s="18" t="s">
        <v>24</v>
      </c>
      <c r="G799" s="8" t="s">
        <v>29</v>
      </c>
      <c r="H799" s="8" t="s">
        <v>283</v>
      </c>
      <c r="I799" s="1" t="s">
        <v>2444</v>
      </c>
      <c r="J799" s="8" t="s">
        <v>1601</v>
      </c>
      <c r="K799" s="2">
        <v>14074</v>
      </c>
      <c r="L799" s="2">
        <v>30966.002273000955</v>
      </c>
      <c r="M799" s="2">
        <v>23224.003081828465</v>
      </c>
      <c r="N799" s="14">
        <v>54165.748905433997</v>
      </c>
    </row>
    <row r="800" spans="2:14" ht="16.5" x14ac:dyDescent="0.3">
      <c r="B800" s="12">
        <v>4160090250</v>
      </c>
      <c r="C800" s="12" t="s">
        <v>2445</v>
      </c>
      <c r="D800" s="12" t="s">
        <v>2446</v>
      </c>
      <c r="E800" s="9" t="s">
        <v>28</v>
      </c>
      <c r="F800" s="19" t="s">
        <v>58</v>
      </c>
      <c r="G800" s="9" t="s">
        <v>59</v>
      </c>
      <c r="H800" s="9" t="s">
        <v>60</v>
      </c>
      <c r="I800" s="3" t="s">
        <v>2447</v>
      </c>
      <c r="J800" s="9" t="s">
        <v>1601</v>
      </c>
      <c r="K800" s="4">
        <v>14066</v>
      </c>
      <c r="L800" s="4">
        <v>43269.902883715928</v>
      </c>
      <c r="M800" s="4">
        <v>32451.485774189106</v>
      </c>
      <c r="N800" s="15">
        <v>75720.735137413096</v>
      </c>
    </row>
    <row r="801" spans="2:14" ht="16.5" x14ac:dyDescent="0.3">
      <c r="B801" s="11">
        <v>2080290030</v>
      </c>
      <c r="C801" s="11" t="s">
        <v>2448</v>
      </c>
      <c r="D801" s="11" t="s">
        <v>2449</v>
      </c>
      <c r="E801" s="8" t="s">
        <v>21</v>
      </c>
      <c r="F801" s="18" t="s">
        <v>48</v>
      </c>
      <c r="G801" s="8" t="s">
        <v>49</v>
      </c>
      <c r="H801" s="8" t="s">
        <v>132</v>
      </c>
      <c r="I801" s="1" t="s">
        <v>2450</v>
      </c>
      <c r="J801" s="8" t="s">
        <v>1601</v>
      </c>
      <c r="K801" s="2">
        <v>13905</v>
      </c>
      <c r="L801" s="2">
        <v>58702.09672750179</v>
      </c>
      <c r="M801" s="2">
        <v>44025.283950514837</v>
      </c>
      <c r="N801" s="14">
        <v>102726.48627481611</v>
      </c>
    </row>
    <row r="802" spans="2:14" ht="16.5" x14ac:dyDescent="0.3">
      <c r="B802" s="12">
        <v>2050710391</v>
      </c>
      <c r="C802" s="12" t="s">
        <v>2451</v>
      </c>
      <c r="D802" s="12" t="s">
        <v>2452</v>
      </c>
      <c r="E802" s="9" t="s">
        <v>21</v>
      </c>
      <c r="F802" s="19" t="s">
        <v>66</v>
      </c>
      <c r="G802" s="9" t="s">
        <v>67</v>
      </c>
      <c r="H802" s="9" t="s">
        <v>489</v>
      </c>
      <c r="I802" s="3" t="s">
        <v>2453</v>
      </c>
      <c r="J802" s="9" t="s">
        <v>1601</v>
      </c>
      <c r="K802" s="4">
        <v>13911</v>
      </c>
      <c r="L802" s="4">
        <v>55263.509708695732</v>
      </c>
      <c r="M802" s="4">
        <v>41446.420984515869</v>
      </c>
      <c r="N802" s="15">
        <v>96709.089918238693</v>
      </c>
    </row>
    <row r="803" spans="2:14" ht="16.5" x14ac:dyDescent="0.3">
      <c r="B803" s="11">
        <v>4160410860</v>
      </c>
      <c r="C803" s="11" t="s">
        <v>2454</v>
      </c>
      <c r="D803" s="11" t="s">
        <v>2455</v>
      </c>
      <c r="E803" s="8" t="s">
        <v>28</v>
      </c>
      <c r="F803" s="18" t="s">
        <v>58</v>
      </c>
      <c r="G803" s="8" t="s">
        <v>59</v>
      </c>
      <c r="H803" s="8" t="s">
        <v>209</v>
      </c>
      <c r="I803" s="1" t="s">
        <v>2456</v>
      </c>
      <c r="J803" s="8" t="s">
        <v>1601</v>
      </c>
      <c r="K803" s="2">
        <v>14100</v>
      </c>
      <c r="L803" s="2">
        <v>48159.222031915648</v>
      </c>
      <c r="M803" s="2">
        <v>36118.365319479242</v>
      </c>
      <c r="N803" s="14">
        <v>84276.857641159542</v>
      </c>
    </row>
    <row r="804" spans="2:14" ht="16.5" x14ac:dyDescent="0.3">
      <c r="B804" s="12">
        <v>2080130460</v>
      </c>
      <c r="C804" s="12" t="s">
        <v>2457</v>
      </c>
      <c r="D804" s="12" t="s">
        <v>2458</v>
      </c>
      <c r="E804" s="9" t="s">
        <v>21</v>
      </c>
      <c r="F804" s="19" t="s">
        <v>48</v>
      </c>
      <c r="G804" s="9" t="s">
        <v>49</v>
      </c>
      <c r="H804" s="9" t="s">
        <v>50</v>
      </c>
      <c r="I804" s="3" t="s">
        <v>2459</v>
      </c>
      <c r="J804" s="9" t="s">
        <v>1601</v>
      </c>
      <c r="K804" s="4">
        <v>13927</v>
      </c>
      <c r="L804" s="4">
        <v>35249.255045461679</v>
      </c>
      <c r="M804" s="4">
        <v>26436.179857904641</v>
      </c>
      <c r="N804" s="15">
        <v>61684.906242326579</v>
      </c>
    </row>
    <row r="805" spans="2:14" ht="16.5" x14ac:dyDescent="0.3">
      <c r="B805" s="11">
        <v>5190550250</v>
      </c>
      <c r="C805" s="11" t="s">
        <v>2460</v>
      </c>
      <c r="D805" s="11" t="s">
        <v>2461</v>
      </c>
      <c r="E805" s="8" t="s">
        <v>28</v>
      </c>
      <c r="F805" s="18" t="s">
        <v>37</v>
      </c>
      <c r="G805" s="8" t="s">
        <v>38</v>
      </c>
      <c r="H805" s="8" t="s">
        <v>39</v>
      </c>
      <c r="I805" s="1" t="s">
        <v>2462</v>
      </c>
      <c r="J805" s="8" t="s">
        <v>1601</v>
      </c>
      <c r="K805" s="2">
        <v>13877</v>
      </c>
      <c r="L805" s="2">
        <v>42826.582511188608</v>
      </c>
      <c r="M805" s="2">
        <v>32119.005040402149</v>
      </c>
      <c r="N805" s="14">
        <v>74944.940659057538</v>
      </c>
    </row>
    <row r="806" spans="2:14" ht="16.5" x14ac:dyDescent="0.3">
      <c r="B806" s="12">
        <v>1030492370</v>
      </c>
      <c r="C806" s="12" t="s">
        <v>2463</v>
      </c>
      <c r="D806" s="12" t="s">
        <v>2464</v>
      </c>
      <c r="E806" s="9" t="s">
        <v>21</v>
      </c>
      <c r="F806" s="19" t="s">
        <v>22</v>
      </c>
      <c r="G806" s="9" t="s">
        <v>23</v>
      </c>
      <c r="H806" s="9" t="s">
        <v>144</v>
      </c>
      <c r="I806" s="3" t="s">
        <v>2465</v>
      </c>
      <c r="J806" s="9" t="s">
        <v>1601</v>
      </c>
      <c r="K806" s="4">
        <v>13946</v>
      </c>
      <c r="L806" s="4">
        <v>46353.596475432001</v>
      </c>
      <c r="M806" s="4">
        <v>34764.186394028911</v>
      </c>
      <c r="N806" s="15">
        <v>81117.081082882127</v>
      </c>
    </row>
    <row r="807" spans="2:14" ht="16.5" x14ac:dyDescent="0.3">
      <c r="B807" s="11">
        <v>1030492120</v>
      </c>
      <c r="C807" s="11" t="s">
        <v>2466</v>
      </c>
      <c r="D807" s="11" t="s">
        <v>2467</v>
      </c>
      <c r="E807" s="8" t="s">
        <v>21</v>
      </c>
      <c r="F807" s="18" t="s">
        <v>22</v>
      </c>
      <c r="G807" s="8" t="s">
        <v>23</v>
      </c>
      <c r="H807" s="8" t="s">
        <v>25</v>
      </c>
      <c r="I807" s="1" t="s">
        <v>2468</v>
      </c>
      <c r="J807" s="8" t="s">
        <v>1601</v>
      </c>
      <c r="K807" s="2">
        <v>13991</v>
      </c>
      <c r="L807" s="2">
        <v>36838.483700529476</v>
      </c>
      <c r="M807" s="2">
        <v>27628.065771761794</v>
      </c>
      <c r="N807" s="14">
        <v>64465.996126285332</v>
      </c>
    </row>
    <row r="808" spans="2:14" ht="16.5" x14ac:dyDescent="0.3">
      <c r="B808" s="12">
        <v>1030150810</v>
      </c>
      <c r="C808" s="12" t="s">
        <v>2469</v>
      </c>
      <c r="D808" s="12" t="s">
        <v>2470</v>
      </c>
      <c r="E808" s="9" t="s">
        <v>21</v>
      </c>
      <c r="F808" s="19" t="s">
        <v>22</v>
      </c>
      <c r="G808" s="9" t="s">
        <v>23</v>
      </c>
      <c r="H808" s="9" t="s">
        <v>90</v>
      </c>
      <c r="I808" s="3" t="s">
        <v>2471</v>
      </c>
      <c r="J808" s="9" t="s">
        <v>1601</v>
      </c>
      <c r="K808" s="4">
        <v>14187</v>
      </c>
      <c r="L808" s="4">
        <v>49959.628269631998</v>
      </c>
      <c r="M808" s="4">
        <v>37468.629724858372</v>
      </c>
      <c r="N808" s="15">
        <v>87427.500340987914</v>
      </c>
    </row>
    <row r="809" spans="2:14" ht="16.5" x14ac:dyDescent="0.3">
      <c r="B809" s="11">
        <v>4150510440</v>
      </c>
      <c r="C809" s="11" t="s">
        <v>2472</v>
      </c>
      <c r="D809" s="11" t="s">
        <v>2473</v>
      </c>
      <c r="E809" s="8" t="s">
        <v>28</v>
      </c>
      <c r="F809" s="18" t="s">
        <v>24</v>
      </c>
      <c r="G809" s="8" t="s">
        <v>29</v>
      </c>
      <c r="H809" s="8" t="s">
        <v>30</v>
      </c>
      <c r="I809" s="1" t="s">
        <v>2474</v>
      </c>
      <c r="J809" s="8" t="s">
        <v>1601</v>
      </c>
      <c r="K809" s="2">
        <v>14022</v>
      </c>
      <c r="L809" s="2">
        <v>30851.59044138265</v>
      </c>
      <c r="M809" s="2">
        <v>23138.196050404913</v>
      </c>
      <c r="N809" s="14">
        <v>53965.61966406108</v>
      </c>
    </row>
    <row r="810" spans="2:14" ht="16.5" x14ac:dyDescent="0.3">
      <c r="B810" s="12">
        <v>1030491580</v>
      </c>
      <c r="C810" s="12" t="s">
        <v>2475</v>
      </c>
      <c r="D810" s="12" t="s">
        <v>2476</v>
      </c>
      <c r="E810" s="9" t="s">
        <v>21</v>
      </c>
      <c r="F810" s="19" t="s">
        <v>22</v>
      </c>
      <c r="G810" s="9" t="s">
        <v>23</v>
      </c>
      <c r="H810" s="9" t="s">
        <v>25</v>
      </c>
      <c r="I810" s="3" t="s">
        <v>2477</v>
      </c>
      <c r="J810" s="9" t="s">
        <v>1601</v>
      </c>
      <c r="K810" s="4">
        <v>14100</v>
      </c>
      <c r="L810" s="4">
        <v>47423.873458521783</v>
      </c>
      <c r="M810" s="4">
        <v>35566.870416945058</v>
      </c>
      <c r="N810" s="15">
        <v>82990.025631798882</v>
      </c>
    </row>
    <row r="811" spans="2:14" ht="16.5" x14ac:dyDescent="0.3">
      <c r="B811" s="11">
        <v>4160160090</v>
      </c>
      <c r="C811" s="11" t="s">
        <v>2478</v>
      </c>
      <c r="D811" s="11" t="s">
        <v>2479</v>
      </c>
      <c r="E811" s="8" t="s">
        <v>28</v>
      </c>
      <c r="F811" s="18" t="s">
        <v>58</v>
      </c>
      <c r="G811" s="8" t="s">
        <v>59</v>
      </c>
      <c r="H811" s="8" t="s">
        <v>242</v>
      </c>
      <c r="I811" s="1" t="s">
        <v>2480</v>
      </c>
      <c r="J811" s="8" t="s">
        <v>1601</v>
      </c>
      <c r="K811" s="2">
        <v>13767</v>
      </c>
      <c r="L811" s="2">
        <v>33527.746890896211</v>
      </c>
      <c r="M811" s="2">
        <v>25145.087080010242</v>
      </c>
      <c r="N811" s="14">
        <v>58672.33191280441</v>
      </c>
    </row>
    <row r="812" spans="2:14" ht="16.5" x14ac:dyDescent="0.3">
      <c r="B812" s="12">
        <v>3090300150</v>
      </c>
      <c r="C812" s="12" t="s">
        <v>2481</v>
      </c>
      <c r="D812" s="12" t="s">
        <v>2482</v>
      </c>
      <c r="E812" s="9" t="s">
        <v>14</v>
      </c>
      <c r="F812" s="19" t="s">
        <v>53</v>
      </c>
      <c r="G812" s="9" t="s">
        <v>54</v>
      </c>
      <c r="H812" s="9" t="s">
        <v>55</v>
      </c>
      <c r="I812" s="3" t="s">
        <v>2483</v>
      </c>
      <c r="J812" s="9" t="s">
        <v>1601</v>
      </c>
      <c r="K812" s="4">
        <v>13845</v>
      </c>
      <c r="L812" s="4">
        <v>29125.238508156392</v>
      </c>
      <c r="M812" s="4">
        <v>21843.304915288529</v>
      </c>
      <c r="N812" s="15">
        <v>50968.110132893948</v>
      </c>
    </row>
    <row r="813" spans="2:14" ht="16.5" x14ac:dyDescent="0.3">
      <c r="B813" s="11">
        <v>4130230810</v>
      </c>
      <c r="C813" s="11" t="s">
        <v>2484</v>
      </c>
      <c r="D813" s="11" t="s">
        <v>2485</v>
      </c>
      <c r="E813" s="8" t="s">
        <v>28</v>
      </c>
      <c r="F813" s="18" t="s">
        <v>156</v>
      </c>
      <c r="G813" s="8" t="s">
        <v>157</v>
      </c>
      <c r="H813" s="8" t="s">
        <v>483</v>
      </c>
      <c r="I813" s="1" t="s">
        <v>2486</v>
      </c>
      <c r="J813" s="8" t="s">
        <v>1601</v>
      </c>
      <c r="K813" s="2">
        <v>14174</v>
      </c>
      <c r="L813" s="2">
        <v>39736.549347973989</v>
      </c>
      <c r="M813" s="2">
        <v>29801.550276212834</v>
      </c>
      <c r="N813" s="14">
        <v>69537.50136340961</v>
      </c>
    </row>
    <row r="814" spans="2:14" ht="16.5" x14ac:dyDescent="0.3">
      <c r="B814" s="12">
        <v>4180250100</v>
      </c>
      <c r="C814" s="12" t="s">
        <v>2487</v>
      </c>
      <c r="D814" s="12" t="s">
        <v>2488</v>
      </c>
      <c r="E814" s="9" t="s">
        <v>28</v>
      </c>
      <c r="F814" s="19" t="s">
        <v>102</v>
      </c>
      <c r="G814" s="9" t="s">
        <v>103</v>
      </c>
      <c r="H814" s="9" t="s">
        <v>270</v>
      </c>
      <c r="I814" s="3" t="s">
        <v>2489</v>
      </c>
      <c r="J814" s="9" t="s">
        <v>1601</v>
      </c>
      <c r="K814" s="4">
        <v>13770</v>
      </c>
      <c r="L814" s="4">
        <v>30297.133103540087</v>
      </c>
      <c r="M814" s="4">
        <v>22722.361975044623</v>
      </c>
      <c r="N814" s="15">
        <v>52995.762571253821</v>
      </c>
    </row>
    <row r="815" spans="2:14" ht="16.5" x14ac:dyDescent="0.3">
      <c r="B815" s="11">
        <v>3110590670</v>
      </c>
      <c r="C815" s="11" t="s">
        <v>2490</v>
      </c>
      <c r="D815" s="11" t="s">
        <v>2491</v>
      </c>
      <c r="E815" s="8" t="s">
        <v>14</v>
      </c>
      <c r="F815" s="18" t="s">
        <v>190</v>
      </c>
      <c r="G815" s="8" t="s">
        <v>191</v>
      </c>
      <c r="H815" s="8" t="s">
        <v>205</v>
      </c>
      <c r="I815" s="1" t="s">
        <v>2492</v>
      </c>
      <c r="J815" s="8" t="s">
        <v>1601</v>
      </c>
      <c r="K815" s="2">
        <v>14007</v>
      </c>
      <c r="L815" s="2">
        <v>73597.468091236049</v>
      </c>
      <c r="M815" s="2">
        <v>55196.477914438001</v>
      </c>
      <c r="N815" s="14">
        <v>128792.81948709235</v>
      </c>
    </row>
    <row r="816" spans="2:14" ht="16.5" x14ac:dyDescent="0.3">
      <c r="B816" s="12">
        <v>1070370550</v>
      </c>
      <c r="C816" s="12" t="s">
        <v>2493</v>
      </c>
      <c r="D816" s="12" t="s">
        <v>2494</v>
      </c>
      <c r="E816" s="9" t="s">
        <v>21</v>
      </c>
      <c r="F816" s="19" t="s">
        <v>42</v>
      </c>
      <c r="G816" s="9" t="s">
        <v>43</v>
      </c>
      <c r="H816" s="9" t="s">
        <v>446</v>
      </c>
      <c r="I816" s="3" t="s">
        <v>2495</v>
      </c>
      <c r="J816" s="9" t="s">
        <v>1601</v>
      </c>
      <c r="K816" s="4">
        <v>13869</v>
      </c>
      <c r="L816" s="4">
        <v>40323.022898104791</v>
      </c>
      <c r="M816" s="4">
        <v>30241.391582263132</v>
      </c>
      <c r="N816" s="15">
        <v>70563.806614723726</v>
      </c>
    </row>
    <row r="817" spans="2:14" ht="16.5" x14ac:dyDescent="0.3">
      <c r="B817" s="11">
        <v>1030490600</v>
      </c>
      <c r="C817" s="11" t="s">
        <v>2496</v>
      </c>
      <c r="D817" s="11" t="s">
        <v>2497</v>
      </c>
      <c r="E817" s="8" t="s">
        <v>21</v>
      </c>
      <c r="F817" s="18" t="s">
        <v>22</v>
      </c>
      <c r="G817" s="8" t="s">
        <v>23</v>
      </c>
      <c r="H817" s="8" t="s">
        <v>25</v>
      </c>
      <c r="I817" s="1" t="s">
        <v>2498</v>
      </c>
      <c r="J817" s="8" t="s">
        <v>1601</v>
      </c>
      <c r="K817" s="2">
        <v>13920</v>
      </c>
      <c r="L817" s="2">
        <v>48960.094340714037</v>
      </c>
      <c r="M817" s="2">
        <v>36719.001152443438</v>
      </c>
      <c r="N817" s="14">
        <v>85678.35302328234</v>
      </c>
    </row>
    <row r="818" spans="2:14" ht="16.5" x14ac:dyDescent="0.3">
      <c r="B818" s="12">
        <v>1010810620</v>
      </c>
      <c r="C818" s="12" t="s">
        <v>2499</v>
      </c>
      <c r="D818" s="12" t="s">
        <v>2500</v>
      </c>
      <c r="E818" s="9" t="s">
        <v>21</v>
      </c>
      <c r="F818" s="19" t="s">
        <v>12</v>
      </c>
      <c r="G818" s="9" t="s">
        <v>33</v>
      </c>
      <c r="H818" s="9" t="s">
        <v>34</v>
      </c>
      <c r="I818" s="3" t="s">
        <v>2501</v>
      </c>
      <c r="J818" s="9" t="s">
        <v>1601</v>
      </c>
      <c r="K818" s="4">
        <v>13749</v>
      </c>
      <c r="L818" s="4">
        <v>53813.221141031441</v>
      </c>
      <c r="M818" s="4">
        <v>40358.736796506535</v>
      </c>
      <c r="N818" s="15">
        <v>94171.139533258684</v>
      </c>
    </row>
    <row r="819" spans="2:14" ht="16.5" x14ac:dyDescent="0.3">
      <c r="B819" s="11">
        <v>2050900380</v>
      </c>
      <c r="C819" s="11" t="s">
        <v>2502</v>
      </c>
      <c r="D819" s="11" t="s">
        <v>2503</v>
      </c>
      <c r="E819" s="8" t="s">
        <v>21</v>
      </c>
      <c r="F819" s="18" t="s">
        <v>66</v>
      </c>
      <c r="G819" s="8" t="s">
        <v>67</v>
      </c>
      <c r="H819" s="8" t="s">
        <v>174</v>
      </c>
      <c r="I819" s="1" t="s">
        <v>2504</v>
      </c>
      <c r="J819" s="8" t="s">
        <v>1601</v>
      </c>
      <c r="K819" s="2">
        <v>13835</v>
      </c>
      <c r="L819" s="2">
        <v>40382.703544959339</v>
      </c>
      <c r="M819" s="2">
        <v>30286.150650778029</v>
      </c>
      <c r="N819" s="14">
        <v>70668.24534821797</v>
      </c>
    </row>
    <row r="820" spans="2:14" ht="16.5" x14ac:dyDescent="0.3">
      <c r="B820" s="12">
        <v>4160410380</v>
      </c>
      <c r="C820" s="12" t="s">
        <v>2505</v>
      </c>
      <c r="D820" s="12" t="s">
        <v>2506</v>
      </c>
      <c r="E820" s="9" t="s">
        <v>28</v>
      </c>
      <c r="F820" s="19" t="s">
        <v>58</v>
      </c>
      <c r="G820" s="9" t="s">
        <v>59</v>
      </c>
      <c r="H820" s="9" t="s">
        <v>209</v>
      </c>
      <c r="I820" s="3" t="s">
        <v>2507</v>
      </c>
      <c r="J820" s="9" t="s">
        <v>1601</v>
      </c>
      <c r="K820" s="4">
        <v>13752</v>
      </c>
      <c r="L820" s="4">
        <v>51396.484390559606</v>
      </c>
      <c r="M820" s="4">
        <v>38546.238558265875</v>
      </c>
      <c r="N820" s="15">
        <v>89941.942234155242</v>
      </c>
    </row>
    <row r="821" spans="2:14" ht="16.5" x14ac:dyDescent="0.3">
      <c r="B821" s="11">
        <v>4160410360</v>
      </c>
      <c r="C821" s="11" t="s">
        <v>2508</v>
      </c>
      <c r="D821" s="11" t="s">
        <v>2509</v>
      </c>
      <c r="E821" s="8" t="s">
        <v>28</v>
      </c>
      <c r="F821" s="18" t="s">
        <v>58</v>
      </c>
      <c r="G821" s="8" t="s">
        <v>59</v>
      </c>
      <c r="H821" s="8" t="s">
        <v>209</v>
      </c>
      <c r="I821" s="1" t="s">
        <v>2510</v>
      </c>
      <c r="J821" s="8" t="s">
        <v>1601</v>
      </c>
      <c r="K821" s="2">
        <v>13748</v>
      </c>
      <c r="L821" s="2">
        <v>30248.728097855415</v>
      </c>
      <c r="M821" s="2">
        <v>22686.059000211575</v>
      </c>
      <c r="N821" s="14">
        <v>52911.092507596048</v>
      </c>
    </row>
    <row r="822" spans="2:14" ht="16.5" x14ac:dyDescent="0.3">
      <c r="B822" s="12">
        <v>5190210230</v>
      </c>
      <c r="C822" s="12" t="s">
        <v>2511</v>
      </c>
      <c r="D822" s="12" t="s">
        <v>2512</v>
      </c>
      <c r="E822" s="9" t="s">
        <v>28</v>
      </c>
      <c r="F822" s="19" t="s">
        <v>37</v>
      </c>
      <c r="G822" s="9" t="s">
        <v>38</v>
      </c>
      <c r="H822" s="9" t="s">
        <v>63</v>
      </c>
      <c r="I822" s="3" t="s">
        <v>2513</v>
      </c>
      <c r="J822" s="9" t="s">
        <v>1601</v>
      </c>
      <c r="K822" s="4">
        <v>14092</v>
      </c>
      <c r="L822" s="4">
        <v>31525.734401441492</v>
      </c>
      <c r="M822" s="4">
        <v>23643.623429037143</v>
      </c>
      <c r="N822" s="15">
        <v>55168.887480424084</v>
      </c>
    </row>
    <row r="823" spans="2:14" ht="16.5" x14ac:dyDescent="0.3">
      <c r="B823" s="11">
        <v>1030490410</v>
      </c>
      <c r="C823" s="11" t="s">
        <v>2514</v>
      </c>
      <c r="D823" s="11" t="s">
        <v>2515</v>
      </c>
      <c r="E823" s="8" t="s">
        <v>21</v>
      </c>
      <c r="F823" s="18" t="s">
        <v>22</v>
      </c>
      <c r="G823" s="8" t="s">
        <v>23</v>
      </c>
      <c r="H823" s="8" t="s">
        <v>25</v>
      </c>
      <c r="I823" s="1" t="s">
        <v>2516</v>
      </c>
      <c r="J823" s="8" t="s">
        <v>1601</v>
      </c>
      <c r="K823" s="2">
        <v>13991</v>
      </c>
      <c r="L823" s="2">
        <v>46547.883325954099</v>
      </c>
      <c r="M823" s="2">
        <v>34909.897264784719</v>
      </c>
      <c r="N823" s="14">
        <v>81457.07584240599</v>
      </c>
    </row>
    <row r="824" spans="2:14" ht="16.5" x14ac:dyDescent="0.3">
      <c r="B824" s="12">
        <v>4160310430</v>
      </c>
      <c r="C824" s="12" t="s">
        <v>2517</v>
      </c>
      <c r="D824" s="12" t="s">
        <v>2518</v>
      </c>
      <c r="E824" s="9" t="s">
        <v>28</v>
      </c>
      <c r="F824" s="19" t="s">
        <v>58</v>
      </c>
      <c r="G824" s="9" t="s">
        <v>59</v>
      </c>
      <c r="H824" s="9" t="s">
        <v>195</v>
      </c>
      <c r="I824" s="3" t="s">
        <v>2519</v>
      </c>
      <c r="J824" s="9" t="s">
        <v>1601</v>
      </c>
      <c r="K824" s="4">
        <v>13734</v>
      </c>
      <c r="L824" s="4">
        <v>46657.062268222697</v>
      </c>
      <c r="M824" s="4">
        <v>34991.778448740508</v>
      </c>
      <c r="N824" s="15">
        <v>81648.13387875435</v>
      </c>
    </row>
    <row r="825" spans="2:14" ht="16.5" x14ac:dyDescent="0.3">
      <c r="B825" s="11">
        <v>3120400190</v>
      </c>
      <c r="C825" s="11" t="s">
        <v>2520</v>
      </c>
      <c r="D825" s="11" t="s">
        <v>2521</v>
      </c>
      <c r="E825" s="8" t="s">
        <v>14</v>
      </c>
      <c r="F825" s="18" t="s">
        <v>15</v>
      </c>
      <c r="G825" s="8" t="s">
        <v>16</v>
      </c>
      <c r="H825" s="8" t="s">
        <v>138</v>
      </c>
      <c r="I825" s="1" t="s">
        <v>2522</v>
      </c>
      <c r="J825" s="8" t="s">
        <v>1601</v>
      </c>
      <c r="K825" s="2">
        <v>13763</v>
      </c>
      <c r="L825" s="2">
        <v>36851.745829738218</v>
      </c>
      <c r="M825" s="2">
        <v>27638.011565916277</v>
      </c>
      <c r="N825" s="14">
        <v>64489.203499154806</v>
      </c>
    </row>
    <row r="826" spans="2:14" ht="16.5" x14ac:dyDescent="0.3">
      <c r="B826" s="12">
        <v>2080610130</v>
      </c>
      <c r="C826" s="12" t="s">
        <v>2523</v>
      </c>
      <c r="D826" s="12" t="s">
        <v>2524</v>
      </c>
      <c r="E826" s="9" t="s">
        <v>21</v>
      </c>
      <c r="F826" s="19" t="s">
        <v>48</v>
      </c>
      <c r="G826" s="9" t="s">
        <v>49</v>
      </c>
      <c r="H826" s="9" t="s">
        <v>180</v>
      </c>
      <c r="I826" s="3" t="s">
        <v>2525</v>
      </c>
      <c r="J826" s="9" t="s">
        <v>1601</v>
      </c>
      <c r="K826" s="4">
        <v>13813</v>
      </c>
      <c r="L826" s="4">
        <v>34897.514874490393</v>
      </c>
      <c r="M826" s="4">
        <v>26172.464057765497</v>
      </c>
      <c r="N826" s="15">
        <v>61069.564485489456</v>
      </c>
    </row>
    <row r="827" spans="2:14" ht="16.5" x14ac:dyDescent="0.3">
      <c r="B827" s="11">
        <v>1010520070</v>
      </c>
      <c r="C827" s="11" t="s">
        <v>2526</v>
      </c>
      <c r="D827" s="11" t="s">
        <v>2527</v>
      </c>
      <c r="E827" s="8" t="s">
        <v>21</v>
      </c>
      <c r="F827" s="18" t="s">
        <v>12</v>
      </c>
      <c r="G827" s="8" t="s">
        <v>33</v>
      </c>
      <c r="H827" s="8" t="s">
        <v>183</v>
      </c>
      <c r="I827" s="1" t="s">
        <v>2528</v>
      </c>
      <c r="J827" s="8" t="s">
        <v>1601</v>
      </c>
      <c r="K827" s="2">
        <v>13796</v>
      </c>
      <c r="L827" s="2">
        <v>39955.425073202889</v>
      </c>
      <c r="M827" s="2">
        <v>29965.701314038986</v>
      </c>
      <c r="N827" s="14">
        <v>69920.524143647213</v>
      </c>
    </row>
    <row r="828" spans="2:14" ht="16.5" x14ac:dyDescent="0.3">
      <c r="B828" s="12">
        <v>3120700110</v>
      </c>
      <c r="C828" s="12" t="s">
        <v>2529</v>
      </c>
      <c r="D828" s="12" t="s">
        <v>2530</v>
      </c>
      <c r="E828" s="9" t="s">
        <v>14</v>
      </c>
      <c r="F828" s="19" t="s">
        <v>15</v>
      </c>
      <c r="G828" s="9" t="s">
        <v>16</v>
      </c>
      <c r="H828" s="9" t="s">
        <v>17</v>
      </c>
      <c r="I828" s="3" t="s">
        <v>2531</v>
      </c>
      <c r="J828" s="9" t="s">
        <v>1601</v>
      </c>
      <c r="K828" s="4">
        <v>13664</v>
      </c>
      <c r="L828" s="4">
        <v>32387.930638235714</v>
      </c>
      <c r="M828" s="4">
        <v>24290.250280751334</v>
      </c>
      <c r="N828" s="15">
        <v>56677.696479204773</v>
      </c>
    </row>
    <row r="829" spans="2:14" ht="16.5" x14ac:dyDescent="0.3">
      <c r="B829" s="11">
        <v>4150720520</v>
      </c>
      <c r="C829" s="11" t="s">
        <v>2532</v>
      </c>
      <c r="D829" s="11" t="s">
        <v>2533</v>
      </c>
      <c r="E829" s="8" t="s">
        <v>28</v>
      </c>
      <c r="F829" s="18" t="s">
        <v>24</v>
      </c>
      <c r="G829" s="8" t="s">
        <v>29</v>
      </c>
      <c r="H829" s="8" t="s">
        <v>135</v>
      </c>
      <c r="I829" s="1" t="s">
        <v>2534</v>
      </c>
      <c r="J829" s="8" t="s">
        <v>1601</v>
      </c>
      <c r="K829" s="2">
        <v>13756</v>
      </c>
      <c r="L829" s="2">
        <v>30280.302533113158</v>
      </c>
      <c r="M829" s="2">
        <v>22709.576776074395</v>
      </c>
      <c r="N829" s="14">
        <v>52989.427873127373</v>
      </c>
    </row>
    <row r="830" spans="2:14" ht="16.5" x14ac:dyDescent="0.3">
      <c r="B830" s="12">
        <v>2080130240</v>
      </c>
      <c r="C830" s="12" t="s">
        <v>2535</v>
      </c>
      <c r="D830" s="12" t="s">
        <v>2536</v>
      </c>
      <c r="E830" s="9" t="s">
        <v>21</v>
      </c>
      <c r="F830" s="19" t="s">
        <v>48</v>
      </c>
      <c r="G830" s="9" t="s">
        <v>49</v>
      </c>
      <c r="H830" s="9" t="s">
        <v>50</v>
      </c>
      <c r="I830" s="3" t="s">
        <v>2537</v>
      </c>
      <c r="J830" s="9" t="s">
        <v>1601</v>
      </c>
      <c r="K830" s="4">
        <v>13675</v>
      </c>
      <c r="L830" s="4">
        <v>47264.241414208591</v>
      </c>
      <c r="M830" s="4">
        <v>35447.149030826884</v>
      </c>
      <c r="N830" s="15">
        <v>82710.674049915469</v>
      </c>
    </row>
    <row r="831" spans="2:14" ht="16.5" x14ac:dyDescent="0.3">
      <c r="B831" s="11">
        <v>1030151780</v>
      </c>
      <c r="C831" s="11" t="s">
        <v>2538</v>
      </c>
      <c r="D831" s="11" t="s">
        <v>2539</v>
      </c>
      <c r="E831" s="8" t="s">
        <v>21</v>
      </c>
      <c r="F831" s="18" t="s">
        <v>22</v>
      </c>
      <c r="G831" s="8" t="s">
        <v>23</v>
      </c>
      <c r="H831" s="8" t="s">
        <v>90</v>
      </c>
      <c r="I831" s="1" t="s">
        <v>2540</v>
      </c>
      <c r="J831" s="8" t="s">
        <v>1601</v>
      </c>
      <c r="K831" s="2">
        <v>13743</v>
      </c>
      <c r="L831" s="2">
        <v>38637.449755877642</v>
      </c>
      <c r="M831" s="2">
        <v>28977.249331214749</v>
      </c>
      <c r="N831" s="14">
        <v>67614.117315290059</v>
      </c>
    </row>
    <row r="832" spans="2:14" ht="16.5" x14ac:dyDescent="0.3">
      <c r="B832" s="12">
        <v>1030980130</v>
      </c>
      <c r="C832" s="12" t="s">
        <v>2541</v>
      </c>
      <c r="D832" s="12" t="s">
        <v>2542</v>
      </c>
      <c r="E832" s="9" t="s">
        <v>21</v>
      </c>
      <c r="F832" s="19" t="s">
        <v>22</v>
      </c>
      <c r="G832" s="9" t="s">
        <v>23</v>
      </c>
      <c r="H832" s="9" t="s">
        <v>527</v>
      </c>
      <c r="I832" s="3" t="s">
        <v>2543</v>
      </c>
      <c r="J832" s="9" t="s">
        <v>1601</v>
      </c>
      <c r="K832" s="4">
        <v>13592</v>
      </c>
      <c r="L832" s="4">
        <v>44878.544191017347</v>
      </c>
      <c r="M832" s="4">
        <v>33657.929550049834</v>
      </c>
      <c r="N832" s="15">
        <v>78535.79442190683</v>
      </c>
    </row>
    <row r="833" spans="2:14" ht="16.5" x14ac:dyDescent="0.3">
      <c r="B833" s="11">
        <v>4160410780</v>
      </c>
      <c r="C833" s="11" t="s">
        <v>2544</v>
      </c>
      <c r="D833" s="11" t="s">
        <v>2545</v>
      </c>
      <c r="E833" s="8" t="s">
        <v>28</v>
      </c>
      <c r="F833" s="18" t="s">
        <v>58</v>
      </c>
      <c r="G833" s="8" t="s">
        <v>59</v>
      </c>
      <c r="H833" s="8" t="s">
        <v>209</v>
      </c>
      <c r="I833" s="1" t="s">
        <v>2546</v>
      </c>
      <c r="J833" s="8" t="s">
        <v>1601</v>
      </c>
      <c r="K833" s="2">
        <v>13477</v>
      </c>
      <c r="L833" s="2">
        <v>48565.987553314721</v>
      </c>
      <c r="M833" s="2">
        <v>36423.428939163721</v>
      </c>
      <c r="N833" s="14">
        <v>84988.679500270693</v>
      </c>
    </row>
    <row r="834" spans="2:14" ht="16.5" x14ac:dyDescent="0.3">
      <c r="B834" s="12">
        <v>4160410470</v>
      </c>
      <c r="C834" s="12" t="s">
        <v>2547</v>
      </c>
      <c r="D834" s="12" t="s">
        <v>2548</v>
      </c>
      <c r="E834" s="9" t="s">
        <v>28</v>
      </c>
      <c r="F834" s="19" t="s">
        <v>58</v>
      </c>
      <c r="G834" s="9" t="s">
        <v>59</v>
      </c>
      <c r="H834" s="9" t="s">
        <v>209</v>
      </c>
      <c r="I834" s="3" t="s">
        <v>2549</v>
      </c>
      <c r="J834" s="9" t="s">
        <v>1601</v>
      </c>
      <c r="K834" s="4">
        <v>13452</v>
      </c>
      <c r="L834" s="4">
        <v>29597.46074864352</v>
      </c>
      <c r="M834" s="4">
        <v>22197.6189751852</v>
      </c>
      <c r="N834" s="15">
        <v>51771.895287473228</v>
      </c>
    </row>
    <row r="835" spans="2:14" ht="16.5" x14ac:dyDescent="0.3">
      <c r="B835" s="11">
        <v>4160310580</v>
      </c>
      <c r="C835" s="11" t="s">
        <v>2550</v>
      </c>
      <c r="D835" s="11" t="s">
        <v>2551</v>
      </c>
      <c r="E835" s="8" t="s">
        <v>28</v>
      </c>
      <c r="F835" s="18" t="s">
        <v>58</v>
      </c>
      <c r="G835" s="8" t="s">
        <v>59</v>
      </c>
      <c r="H835" s="8" t="s">
        <v>126</v>
      </c>
      <c r="I835" s="1" t="s">
        <v>2552</v>
      </c>
      <c r="J835" s="8" t="s">
        <v>1601</v>
      </c>
      <c r="K835" s="2">
        <v>13461</v>
      </c>
      <c r="L835" s="2">
        <v>53535.875460014504</v>
      </c>
      <c r="M835" s="2">
        <v>40150.733131811066</v>
      </c>
      <c r="N835" s="14">
        <v>93685.794078164254</v>
      </c>
    </row>
    <row r="836" spans="2:14" ht="16.5" x14ac:dyDescent="0.3">
      <c r="B836" s="12">
        <v>4160410910</v>
      </c>
      <c r="C836" s="12" t="s">
        <v>2553</v>
      </c>
      <c r="D836" s="12" t="s">
        <v>2554</v>
      </c>
      <c r="E836" s="9" t="s">
        <v>28</v>
      </c>
      <c r="F836" s="19" t="s">
        <v>58</v>
      </c>
      <c r="G836" s="9" t="s">
        <v>59</v>
      </c>
      <c r="H836" s="9" t="s">
        <v>209</v>
      </c>
      <c r="I836" s="3" t="s">
        <v>2555</v>
      </c>
      <c r="J836" s="9" t="s">
        <v>1601</v>
      </c>
      <c r="K836" s="4">
        <v>13458</v>
      </c>
      <c r="L836" s="4">
        <v>33231.479584280882</v>
      </c>
      <c r="M836" s="4">
        <v>24922.89257491042</v>
      </c>
      <c r="N836" s="15">
        <v>58153.874255103379</v>
      </c>
    </row>
    <row r="837" spans="2:14" ht="16.5" x14ac:dyDescent="0.3">
      <c r="B837" s="11">
        <v>3090750150</v>
      </c>
      <c r="C837" s="11" t="s">
        <v>2556</v>
      </c>
      <c r="D837" s="11" t="s">
        <v>2557</v>
      </c>
      <c r="E837" s="8" t="s">
        <v>14</v>
      </c>
      <c r="F837" s="18" t="s">
        <v>53</v>
      </c>
      <c r="G837" s="8" t="s">
        <v>54</v>
      </c>
      <c r="H837" s="8" t="s">
        <v>419</v>
      </c>
      <c r="I837" s="1" t="s">
        <v>2558</v>
      </c>
      <c r="J837" s="8" t="s">
        <v>1601</v>
      </c>
      <c r="K837" s="2">
        <v>13484</v>
      </c>
      <c r="L837" s="2">
        <v>40571.715997315951</v>
      </c>
      <c r="M837" s="2">
        <v>30427.904964913687</v>
      </c>
      <c r="N837" s="14">
        <v>70999.008638262487</v>
      </c>
    </row>
    <row r="838" spans="2:14" ht="16.5" x14ac:dyDescent="0.3">
      <c r="B838" s="12">
        <v>5200730680</v>
      </c>
      <c r="C838" s="12" t="s">
        <v>2559</v>
      </c>
      <c r="D838" s="12" t="s">
        <v>2560</v>
      </c>
      <c r="E838" s="9" t="s">
        <v>28</v>
      </c>
      <c r="F838" s="19" t="s">
        <v>121</v>
      </c>
      <c r="G838" s="9" t="s">
        <v>122</v>
      </c>
      <c r="H838" s="9" t="s">
        <v>141</v>
      </c>
      <c r="I838" s="3" t="s">
        <v>2561</v>
      </c>
      <c r="J838" s="9" t="s">
        <v>1601</v>
      </c>
      <c r="K838" s="4">
        <v>13443</v>
      </c>
      <c r="L838" s="4">
        <v>29577.658700863427</v>
      </c>
      <c r="M838" s="4">
        <v>22182.767758208051</v>
      </c>
      <c r="N838" s="15">
        <v>51737.257534158685</v>
      </c>
    </row>
    <row r="839" spans="2:14" ht="16.5" x14ac:dyDescent="0.3">
      <c r="B839" s="11">
        <v>4150200740</v>
      </c>
      <c r="C839" s="11" t="s">
        <v>2562</v>
      </c>
      <c r="D839" s="11" t="s">
        <v>2563</v>
      </c>
      <c r="E839" s="8" t="s">
        <v>28</v>
      </c>
      <c r="F839" s="18" t="s">
        <v>24</v>
      </c>
      <c r="G839" s="8" t="s">
        <v>29</v>
      </c>
      <c r="H839" s="8" t="s">
        <v>283</v>
      </c>
      <c r="I839" s="1" t="s">
        <v>2564</v>
      </c>
      <c r="J839" s="8" t="s">
        <v>1601</v>
      </c>
      <c r="K839" s="2">
        <v>13196</v>
      </c>
      <c r="L839" s="2">
        <v>29034.202500676467</v>
      </c>
      <c r="M839" s="2">
        <v>21775.184358946171</v>
      </c>
      <c r="N839" s="14">
        <v>50786.64363763728</v>
      </c>
    </row>
    <row r="840" spans="2:14" ht="16.5" x14ac:dyDescent="0.3">
      <c r="B840" s="12">
        <v>2060850230</v>
      </c>
      <c r="C840" s="12" t="s">
        <v>2565</v>
      </c>
      <c r="D840" s="12" t="s">
        <v>2566</v>
      </c>
      <c r="E840" s="9" t="s">
        <v>21</v>
      </c>
      <c r="F840" s="19" t="s">
        <v>81</v>
      </c>
      <c r="G840" s="9" t="s">
        <v>82</v>
      </c>
      <c r="H840" s="9" t="s">
        <v>186</v>
      </c>
      <c r="I840" s="3" t="s">
        <v>2567</v>
      </c>
      <c r="J840" s="9" t="s">
        <v>1601</v>
      </c>
      <c r="K840" s="4">
        <v>13560</v>
      </c>
      <c r="L840" s="4">
        <v>41082.662734615813</v>
      </c>
      <c r="M840" s="4">
        <v>30811.103702202334</v>
      </c>
      <c r="N840" s="15">
        <v>71893.146260030117</v>
      </c>
    </row>
    <row r="841" spans="2:14" ht="16.5" x14ac:dyDescent="0.3">
      <c r="B841" s="11">
        <v>1030492300</v>
      </c>
      <c r="C841" s="11" t="s">
        <v>2568</v>
      </c>
      <c r="D841" s="11" t="s">
        <v>2569</v>
      </c>
      <c r="E841" s="8" t="s">
        <v>21</v>
      </c>
      <c r="F841" s="18" t="s">
        <v>22</v>
      </c>
      <c r="G841" s="8" t="s">
        <v>23</v>
      </c>
      <c r="H841" s="8" t="s">
        <v>144</v>
      </c>
      <c r="I841" s="1" t="s">
        <v>2570</v>
      </c>
      <c r="J841" s="8" t="s">
        <v>1601</v>
      </c>
      <c r="K841" s="2">
        <v>13611</v>
      </c>
      <c r="L841" s="2">
        <v>55743.25879970099</v>
      </c>
      <c r="M841" s="2">
        <v>41806.221356001784</v>
      </c>
      <c r="N841" s="14">
        <v>97548.6314475947</v>
      </c>
    </row>
    <row r="842" spans="2:14" ht="16.5" x14ac:dyDescent="0.3">
      <c r="B842" s="12">
        <v>4150510200</v>
      </c>
      <c r="C842" s="12" t="s">
        <v>2571</v>
      </c>
      <c r="D842" s="12" t="s">
        <v>2572</v>
      </c>
      <c r="E842" s="9" t="s">
        <v>28</v>
      </c>
      <c r="F842" s="19" t="s">
        <v>24</v>
      </c>
      <c r="G842" s="9" t="s">
        <v>29</v>
      </c>
      <c r="H842" s="9" t="s">
        <v>30</v>
      </c>
      <c r="I842" s="3" t="s">
        <v>2573</v>
      </c>
      <c r="J842" s="9" t="s">
        <v>1601</v>
      </c>
      <c r="K842" s="4">
        <v>13397</v>
      </c>
      <c r="L842" s="4">
        <v>29476.448234431842</v>
      </c>
      <c r="M842" s="4">
        <v>22106.861538102599</v>
      </c>
      <c r="N842" s="15">
        <v>51560.220128328794</v>
      </c>
    </row>
    <row r="843" spans="2:14" ht="16.5" x14ac:dyDescent="0.3">
      <c r="B843" s="11">
        <v>3090300210</v>
      </c>
      <c r="C843" s="11" t="s">
        <v>2574</v>
      </c>
      <c r="D843" s="11" t="s">
        <v>2575</v>
      </c>
      <c r="E843" s="8" t="s">
        <v>14</v>
      </c>
      <c r="F843" s="18" t="s">
        <v>53</v>
      </c>
      <c r="G843" s="8" t="s">
        <v>54</v>
      </c>
      <c r="H843" s="8" t="s">
        <v>55</v>
      </c>
      <c r="I843" s="1" t="s">
        <v>2576</v>
      </c>
      <c r="J843" s="8" t="s">
        <v>1601</v>
      </c>
      <c r="K843" s="2">
        <v>13426</v>
      </c>
      <c r="L843" s="2">
        <v>46152.217645937249</v>
      </c>
      <c r="M843" s="2">
        <v>34613.155647033323</v>
      </c>
      <c r="N843" s="14">
        <v>80764.673862707947</v>
      </c>
    </row>
    <row r="844" spans="2:14" ht="16.5" x14ac:dyDescent="0.3">
      <c r="B844" s="12">
        <v>2050540690</v>
      </c>
      <c r="C844" s="12" t="s">
        <v>2577</v>
      </c>
      <c r="D844" s="12" t="s">
        <v>2578</v>
      </c>
      <c r="E844" s="9" t="s">
        <v>21</v>
      </c>
      <c r="F844" s="19" t="s">
        <v>66</v>
      </c>
      <c r="G844" s="9" t="s">
        <v>67</v>
      </c>
      <c r="H844" s="9" t="s">
        <v>78</v>
      </c>
      <c r="I844" s="3" t="s">
        <v>2579</v>
      </c>
      <c r="J844" s="9" t="s">
        <v>1601</v>
      </c>
      <c r="K844" s="4">
        <v>13393</v>
      </c>
      <c r="L844" s="4">
        <v>44713.088197759091</v>
      </c>
      <c r="M844" s="4">
        <v>33533.84083336925</v>
      </c>
      <c r="N844" s="15">
        <v>78246.251992008503</v>
      </c>
    </row>
    <row r="845" spans="2:14" ht="16.5" x14ac:dyDescent="0.3">
      <c r="B845" s="11">
        <v>1030120090</v>
      </c>
      <c r="C845" s="11" t="s">
        <v>2580</v>
      </c>
      <c r="D845" s="11" t="s">
        <v>2581</v>
      </c>
      <c r="E845" s="8" t="s">
        <v>21</v>
      </c>
      <c r="F845" s="18" t="s">
        <v>22</v>
      </c>
      <c r="G845" s="8" t="s">
        <v>23</v>
      </c>
      <c r="H845" s="8" t="s">
        <v>148</v>
      </c>
      <c r="I845" s="1" t="s">
        <v>2582</v>
      </c>
      <c r="J845" s="8" t="s">
        <v>1601</v>
      </c>
      <c r="K845" s="2">
        <v>13440</v>
      </c>
      <c r="L845" s="2">
        <v>33955.158178031634</v>
      </c>
      <c r="M845" s="2">
        <v>25465.714684454379</v>
      </c>
      <c r="N845" s="14">
        <v>59420.469607252475</v>
      </c>
    </row>
    <row r="846" spans="2:14" ht="16.5" x14ac:dyDescent="0.3">
      <c r="B846" s="12">
        <v>3120690250</v>
      </c>
      <c r="C846" s="12" t="s">
        <v>2583</v>
      </c>
      <c r="D846" s="12" t="s">
        <v>2584</v>
      </c>
      <c r="E846" s="9" t="s">
        <v>14</v>
      </c>
      <c r="F846" s="19" t="s">
        <v>15</v>
      </c>
      <c r="G846" s="9" t="s">
        <v>16</v>
      </c>
      <c r="H846" s="9" t="s">
        <v>563</v>
      </c>
      <c r="I846" s="3" t="s">
        <v>2585</v>
      </c>
      <c r="J846" s="9" t="s">
        <v>1601</v>
      </c>
      <c r="K846" s="4">
        <v>13738</v>
      </c>
      <c r="L846" s="4">
        <v>49083.045833226461</v>
      </c>
      <c r="M846" s="4">
        <v>36811.211605545446</v>
      </c>
      <c r="N846" s="15">
        <v>85893.512777316893</v>
      </c>
    </row>
    <row r="847" spans="2:14" ht="16.5" x14ac:dyDescent="0.3">
      <c r="B847" s="11">
        <v>3120910560</v>
      </c>
      <c r="C847" s="11" t="s">
        <v>2586</v>
      </c>
      <c r="D847" s="11" t="s">
        <v>2587</v>
      </c>
      <c r="E847" s="8" t="s">
        <v>14</v>
      </c>
      <c r="F847" s="18" t="s">
        <v>15</v>
      </c>
      <c r="G847" s="8" t="s">
        <v>16</v>
      </c>
      <c r="H847" s="8" t="s">
        <v>328</v>
      </c>
      <c r="I847" s="1" t="s">
        <v>2588</v>
      </c>
      <c r="J847" s="8" t="s">
        <v>1601</v>
      </c>
      <c r="K847" s="2">
        <v>13446</v>
      </c>
      <c r="L847" s="2">
        <v>33507.68428204074</v>
      </c>
      <c r="M847" s="2">
        <v>25130.039863760489</v>
      </c>
      <c r="N847" s="14">
        <v>58637.22191666031</v>
      </c>
    </row>
    <row r="848" spans="2:14" ht="16.5" x14ac:dyDescent="0.3">
      <c r="B848" s="12">
        <v>2050100075</v>
      </c>
      <c r="C848" s="12" t="s">
        <v>2589</v>
      </c>
      <c r="D848" s="12" t="s">
        <v>2590</v>
      </c>
      <c r="E848" s="9" t="s">
        <v>21</v>
      </c>
      <c r="F848" s="19" t="s">
        <v>66</v>
      </c>
      <c r="G848" s="9" t="s">
        <v>67</v>
      </c>
      <c r="H848" s="9" t="s">
        <v>778</v>
      </c>
      <c r="I848" s="3" t="s">
        <v>2591</v>
      </c>
      <c r="J848" s="9" t="s">
        <v>1601</v>
      </c>
      <c r="K848" s="4">
        <v>13488</v>
      </c>
      <c r="L848" s="4">
        <v>34076.426600096027</v>
      </c>
      <c r="M848" s="4">
        <v>25556.663665470285</v>
      </c>
      <c r="N848" s="15">
        <v>59632.685570135516</v>
      </c>
    </row>
    <row r="849" spans="2:14" ht="16.5" x14ac:dyDescent="0.3">
      <c r="B849" s="11">
        <v>2050870051</v>
      </c>
      <c r="C849" s="11" t="s">
        <v>2592</v>
      </c>
      <c r="D849" s="11" t="s">
        <v>2593</v>
      </c>
      <c r="E849" s="8" t="s">
        <v>21</v>
      </c>
      <c r="F849" s="18" t="s">
        <v>66</v>
      </c>
      <c r="G849" s="8" t="s">
        <v>67</v>
      </c>
      <c r="H849" s="8" t="s">
        <v>71</v>
      </c>
      <c r="I849" s="1" t="s">
        <v>2594</v>
      </c>
      <c r="J849" s="8" t="s">
        <v>1601</v>
      </c>
      <c r="K849" s="2">
        <v>13395</v>
      </c>
      <c r="L849" s="2">
        <v>61095.538698579127</v>
      </c>
      <c r="M849" s="2">
        <v>45820.310505537775</v>
      </c>
      <c r="N849" s="14">
        <v>106914.91671028826</v>
      </c>
    </row>
    <row r="850" spans="2:14" ht="16.5" x14ac:dyDescent="0.3">
      <c r="B850" s="12">
        <v>4150200180</v>
      </c>
      <c r="C850" s="12" t="s">
        <v>2595</v>
      </c>
      <c r="D850" s="12" t="s">
        <v>2596</v>
      </c>
      <c r="E850" s="9" t="s">
        <v>28</v>
      </c>
      <c r="F850" s="19" t="s">
        <v>24</v>
      </c>
      <c r="G850" s="9" t="s">
        <v>29</v>
      </c>
      <c r="H850" s="9" t="s">
        <v>283</v>
      </c>
      <c r="I850" s="3" t="s">
        <v>2597</v>
      </c>
      <c r="J850" s="9" t="s">
        <v>1601</v>
      </c>
      <c r="K850" s="4">
        <v>12983</v>
      </c>
      <c r="L850" s="4">
        <v>38887.02811407049</v>
      </c>
      <c r="M850" s="4">
        <v>29164.425808145905</v>
      </c>
      <c r="N850" s="15">
        <v>68050.86711300342</v>
      </c>
    </row>
    <row r="851" spans="2:14" ht="16.5" x14ac:dyDescent="0.3">
      <c r="B851" s="11">
        <v>2081010050</v>
      </c>
      <c r="C851" s="11" t="s">
        <v>2598</v>
      </c>
      <c r="D851" s="11" t="s">
        <v>2599</v>
      </c>
      <c r="E851" s="8" t="s">
        <v>21</v>
      </c>
      <c r="F851" s="18" t="s">
        <v>48</v>
      </c>
      <c r="G851" s="8" t="s">
        <v>49</v>
      </c>
      <c r="H851" s="8" t="s">
        <v>129</v>
      </c>
      <c r="I851" s="1" t="s">
        <v>2600</v>
      </c>
      <c r="J851" s="8" t="s">
        <v>1601</v>
      </c>
      <c r="K851" s="2">
        <v>13780</v>
      </c>
      <c r="L851" s="2">
        <v>70233.59786851384</v>
      </c>
      <c r="M851" s="2">
        <v>52673.650350442629</v>
      </c>
      <c r="N851" s="14">
        <v>122906.17381228571</v>
      </c>
    </row>
    <row r="852" spans="2:14" ht="16.5" x14ac:dyDescent="0.3">
      <c r="B852" s="12">
        <v>4150720141</v>
      </c>
      <c r="C852" s="12" t="s">
        <v>2601</v>
      </c>
      <c r="D852" s="12" t="s">
        <v>2602</v>
      </c>
      <c r="E852" s="9" t="s">
        <v>28</v>
      </c>
      <c r="F852" s="19" t="s">
        <v>24</v>
      </c>
      <c r="G852" s="9" t="s">
        <v>29</v>
      </c>
      <c r="H852" s="9" t="s">
        <v>135</v>
      </c>
      <c r="I852" s="3" t="s">
        <v>2603</v>
      </c>
      <c r="J852" s="9" t="s">
        <v>1601</v>
      </c>
      <c r="K852" s="4">
        <v>13366</v>
      </c>
      <c r="L852" s="4">
        <v>54410.707611832833</v>
      </c>
      <c r="M852" s="4">
        <v>40806.837372883885</v>
      </c>
      <c r="N852" s="15">
        <v>95216.716686262851</v>
      </c>
    </row>
    <row r="853" spans="2:14" ht="16.5" x14ac:dyDescent="0.3">
      <c r="B853" s="11">
        <v>5200170920</v>
      </c>
      <c r="C853" s="11" t="s">
        <v>2604</v>
      </c>
      <c r="D853" s="11" t="s">
        <v>2605</v>
      </c>
      <c r="E853" s="8" t="s">
        <v>28</v>
      </c>
      <c r="F853" s="18" t="s">
        <v>121</v>
      </c>
      <c r="G853" s="8" t="s">
        <v>122</v>
      </c>
      <c r="H853" s="8" t="s">
        <v>1104</v>
      </c>
      <c r="I853" s="1" t="s">
        <v>2606</v>
      </c>
      <c r="J853" s="8" t="s">
        <v>1601</v>
      </c>
      <c r="K853" s="2">
        <v>13412</v>
      </c>
      <c r="L853" s="2">
        <v>31195.733727002589</v>
      </c>
      <c r="M853" s="2">
        <v>23396.128835047548</v>
      </c>
      <c r="N853" s="14">
        <v>54591.396332772994</v>
      </c>
    </row>
    <row r="854" spans="2:14" ht="16.5" x14ac:dyDescent="0.3">
      <c r="B854" s="12">
        <v>5200730060</v>
      </c>
      <c r="C854" s="12" t="s">
        <v>2607</v>
      </c>
      <c r="D854" s="12" t="s">
        <v>2608</v>
      </c>
      <c r="E854" s="9" t="s">
        <v>28</v>
      </c>
      <c r="F854" s="19" t="s">
        <v>121</v>
      </c>
      <c r="G854" s="9" t="s">
        <v>122</v>
      </c>
      <c r="H854" s="9" t="s">
        <v>141</v>
      </c>
      <c r="I854" s="3" t="s">
        <v>2609</v>
      </c>
      <c r="J854" s="9" t="s">
        <v>1601</v>
      </c>
      <c r="K854" s="4">
        <v>13337</v>
      </c>
      <c r="L854" s="4">
        <v>56675.757148029537</v>
      </c>
      <c r="M854" s="4">
        <v>42505.57355215148</v>
      </c>
      <c r="N854" s="15">
        <v>99180.467038240982</v>
      </c>
    </row>
    <row r="855" spans="2:14" ht="16.5" x14ac:dyDescent="0.3">
      <c r="B855" s="11">
        <v>2080680280</v>
      </c>
      <c r="C855" s="11" t="s">
        <v>2610</v>
      </c>
      <c r="D855" s="11" t="s">
        <v>2611</v>
      </c>
      <c r="E855" s="8" t="s">
        <v>21</v>
      </c>
      <c r="F855" s="18" t="s">
        <v>48</v>
      </c>
      <c r="G855" s="8" t="s">
        <v>49</v>
      </c>
      <c r="H855" s="8" t="s">
        <v>108</v>
      </c>
      <c r="I855" s="1" t="s">
        <v>2612</v>
      </c>
      <c r="J855" s="8" t="s">
        <v>1601</v>
      </c>
      <c r="K855" s="2">
        <v>13368</v>
      </c>
      <c r="L855" s="2">
        <v>33773.255544935026</v>
      </c>
      <c r="M855" s="2">
        <v>25329.291212930515</v>
      </c>
      <c r="N855" s="14">
        <v>59102.145662927906</v>
      </c>
    </row>
    <row r="856" spans="2:14" ht="16.5" x14ac:dyDescent="0.3">
      <c r="B856" s="12">
        <v>4160780261</v>
      </c>
      <c r="C856" s="12" t="s">
        <v>2613</v>
      </c>
      <c r="D856" s="12" t="s">
        <v>2614</v>
      </c>
      <c r="E856" s="9" t="s">
        <v>28</v>
      </c>
      <c r="F856" s="19" t="s">
        <v>58</v>
      </c>
      <c r="G856" s="9" t="s">
        <v>59</v>
      </c>
      <c r="H856" s="9" t="s">
        <v>96</v>
      </c>
      <c r="I856" s="3" t="s">
        <v>2615</v>
      </c>
      <c r="J856" s="9" t="s">
        <v>1601</v>
      </c>
      <c r="K856" s="4">
        <v>13191</v>
      </c>
      <c r="L856" s="4">
        <v>39907.973659569987</v>
      </c>
      <c r="M856" s="4">
        <v>29930.112481158907</v>
      </c>
      <c r="N856" s="15">
        <v>69837.483725071259</v>
      </c>
    </row>
    <row r="857" spans="2:14" ht="16.5" x14ac:dyDescent="0.3">
      <c r="B857" s="11">
        <v>4150720340</v>
      </c>
      <c r="C857" s="11" t="s">
        <v>2616</v>
      </c>
      <c r="D857" s="11" t="s">
        <v>2617</v>
      </c>
      <c r="E857" s="8" t="s">
        <v>28</v>
      </c>
      <c r="F857" s="18" t="s">
        <v>24</v>
      </c>
      <c r="G857" s="8" t="s">
        <v>29</v>
      </c>
      <c r="H857" s="8" t="s">
        <v>135</v>
      </c>
      <c r="I857" s="1" t="s">
        <v>2618</v>
      </c>
      <c r="J857" s="8" t="s">
        <v>1601</v>
      </c>
      <c r="K857" s="2">
        <v>13606</v>
      </c>
      <c r="L857" s="2">
        <v>52995.39518335204</v>
      </c>
      <c r="M857" s="2">
        <v>39745.385392970253</v>
      </c>
      <c r="N857" s="14">
        <v>92739.974709149858</v>
      </c>
    </row>
    <row r="858" spans="2:14" ht="16.5" x14ac:dyDescent="0.3">
      <c r="B858" s="12">
        <v>1030990500</v>
      </c>
      <c r="C858" s="12" t="s">
        <v>2619</v>
      </c>
      <c r="D858" s="12" t="s">
        <v>2620</v>
      </c>
      <c r="E858" s="9" t="s">
        <v>21</v>
      </c>
      <c r="F858" s="19" t="s">
        <v>22</v>
      </c>
      <c r="G858" s="9" t="s">
        <v>23</v>
      </c>
      <c r="H858" s="9" t="s">
        <v>590</v>
      </c>
      <c r="I858" s="3" t="s">
        <v>2621</v>
      </c>
      <c r="J858" s="9" t="s">
        <v>1601</v>
      </c>
      <c r="K858" s="4">
        <v>13225</v>
      </c>
      <c r="L858" s="4">
        <v>39543.207307162389</v>
      </c>
      <c r="M858" s="4">
        <v>29656.545990509483</v>
      </c>
      <c r="N858" s="15">
        <v>69199.156621205781</v>
      </c>
    </row>
    <row r="859" spans="2:14" ht="16.5" x14ac:dyDescent="0.3">
      <c r="B859" s="11">
        <v>5190760120</v>
      </c>
      <c r="C859" s="11" t="s">
        <v>2622</v>
      </c>
      <c r="D859" s="11" t="s">
        <v>2623</v>
      </c>
      <c r="E859" s="8" t="s">
        <v>28</v>
      </c>
      <c r="F859" s="18" t="s">
        <v>37</v>
      </c>
      <c r="G859" s="8" t="s">
        <v>38</v>
      </c>
      <c r="H859" s="8" t="s">
        <v>161</v>
      </c>
      <c r="I859" s="1" t="s">
        <v>2624</v>
      </c>
      <c r="J859" s="8" t="s">
        <v>1601</v>
      </c>
      <c r="K859" s="2">
        <v>13257</v>
      </c>
      <c r="L859" s="2">
        <v>72857.048828924104</v>
      </c>
      <c r="M859" s="2">
        <v>54641.569849332191</v>
      </c>
      <c r="N859" s="14">
        <v>127441.46881251255</v>
      </c>
    </row>
    <row r="860" spans="2:14" ht="16.5" x14ac:dyDescent="0.3">
      <c r="B860" s="12">
        <v>2060850460</v>
      </c>
      <c r="C860" s="12" t="s">
        <v>2625</v>
      </c>
      <c r="D860" s="12" t="s">
        <v>2626</v>
      </c>
      <c r="E860" s="9" t="s">
        <v>21</v>
      </c>
      <c r="F860" s="19" t="s">
        <v>81</v>
      </c>
      <c r="G860" s="9" t="s">
        <v>82</v>
      </c>
      <c r="H860" s="9" t="s">
        <v>186</v>
      </c>
      <c r="I860" s="3" t="s">
        <v>2627</v>
      </c>
      <c r="J860" s="9" t="s">
        <v>1601</v>
      </c>
      <c r="K860" s="4">
        <v>13268</v>
      </c>
      <c r="L860" s="4">
        <v>45903.445599331084</v>
      </c>
      <c r="M860" s="4">
        <v>34426.581853685755</v>
      </c>
      <c r="N860" s="15">
        <v>80329.331663777673</v>
      </c>
    </row>
    <row r="861" spans="2:14" ht="16.5" x14ac:dyDescent="0.3">
      <c r="B861" s="11">
        <v>3120700501</v>
      </c>
      <c r="C861" s="11" t="s">
        <v>2628</v>
      </c>
      <c r="D861" s="11" t="s">
        <v>2629</v>
      </c>
      <c r="E861" s="8" t="s">
        <v>14</v>
      </c>
      <c r="F861" s="18" t="s">
        <v>15</v>
      </c>
      <c r="G861" s="8" t="s">
        <v>16</v>
      </c>
      <c r="H861" s="8" t="s">
        <v>17</v>
      </c>
      <c r="I861" s="1" t="s">
        <v>2630</v>
      </c>
      <c r="J861" s="8" t="s">
        <v>1601</v>
      </c>
      <c r="K861" s="2">
        <v>13191</v>
      </c>
      <c r="L861" s="2">
        <v>27749.441759558758</v>
      </c>
      <c r="M861" s="2">
        <v>20811.486828282483</v>
      </c>
      <c r="N861" s="14">
        <v>48560.515764752905</v>
      </c>
    </row>
    <row r="862" spans="2:14" ht="16.5" x14ac:dyDescent="0.3">
      <c r="B862" s="12">
        <v>2080130090</v>
      </c>
      <c r="C862" s="12" t="s">
        <v>2631</v>
      </c>
      <c r="D862" s="12" t="s">
        <v>2632</v>
      </c>
      <c r="E862" s="9" t="s">
        <v>21</v>
      </c>
      <c r="F862" s="19" t="s">
        <v>48</v>
      </c>
      <c r="G862" s="9" t="s">
        <v>49</v>
      </c>
      <c r="H862" s="9" t="s">
        <v>50</v>
      </c>
      <c r="I862" s="3" t="s">
        <v>2633</v>
      </c>
      <c r="J862" s="9" t="s">
        <v>1601</v>
      </c>
      <c r="K862" s="4">
        <v>13479</v>
      </c>
      <c r="L862" s="4">
        <v>44250.367303167324</v>
      </c>
      <c r="M862" s="4">
        <v>33186.810752785059</v>
      </c>
      <c r="N862" s="15">
        <v>77436.508361852175</v>
      </c>
    </row>
    <row r="863" spans="2:14" ht="16.5" x14ac:dyDescent="0.3">
      <c r="B863" s="11">
        <v>4150510560</v>
      </c>
      <c r="C863" s="11" t="s">
        <v>2634</v>
      </c>
      <c r="D863" s="11" t="s">
        <v>2635</v>
      </c>
      <c r="E863" s="8" t="s">
        <v>28</v>
      </c>
      <c r="F863" s="18" t="s">
        <v>24</v>
      </c>
      <c r="G863" s="8" t="s">
        <v>29</v>
      </c>
      <c r="H863" s="8" t="s">
        <v>30</v>
      </c>
      <c r="I863" s="1" t="s">
        <v>2636</v>
      </c>
      <c r="J863" s="8" t="s">
        <v>1601</v>
      </c>
      <c r="K863" s="2">
        <v>12968</v>
      </c>
      <c r="L863" s="2">
        <v>28532.550623580813</v>
      </c>
      <c r="M863" s="2">
        <v>21398.953528858288</v>
      </c>
      <c r="N863" s="14">
        <v>49909.15388700214</v>
      </c>
    </row>
    <row r="864" spans="2:14" ht="16.5" x14ac:dyDescent="0.3">
      <c r="B864" s="12">
        <v>2050870060</v>
      </c>
      <c r="C864" s="12" t="s">
        <v>2637</v>
      </c>
      <c r="D864" s="12" t="s">
        <v>2638</v>
      </c>
      <c r="E864" s="9" t="s">
        <v>21</v>
      </c>
      <c r="F864" s="19" t="s">
        <v>66</v>
      </c>
      <c r="G864" s="9" t="s">
        <v>67</v>
      </c>
      <c r="H864" s="9" t="s">
        <v>71</v>
      </c>
      <c r="I864" s="3" t="s">
        <v>2639</v>
      </c>
      <c r="J864" s="9" t="s">
        <v>1601</v>
      </c>
      <c r="K864" s="4">
        <v>13181</v>
      </c>
      <c r="L864" s="4">
        <v>51107.57648923649</v>
      </c>
      <c r="M864" s="4">
        <v>38329.562861792627</v>
      </c>
      <c r="N864" s="15">
        <v>89436.362280670277</v>
      </c>
    </row>
    <row r="865" spans="2:14" ht="16.5" x14ac:dyDescent="0.3">
      <c r="B865" s="11">
        <v>4160160160</v>
      </c>
      <c r="C865" s="11" t="s">
        <v>2640</v>
      </c>
      <c r="D865" s="11" t="s">
        <v>2641</v>
      </c>
      <c r="E865" s="8" t="s">
        <v>28</v>
      </c>
      <c r="F865" s="18" t="s">
        <v>58</v>
      </c>
      <c r="G865" s="8" t="s">
        <v>59</v>
      </c>
      <c r="H865" s="8" t="s">
        <v>242</v>
      </c>
      <c r="I865" s="1" t="s">
        <v>2642</v>
      </c>
      <c r="J865" s="8" t="s">
        <v>1601</v>
      </c>
      <c r="K865" s="2">
        <v>13114</v>
      </c>
      <c r="L865" s="2">
        <v>28853.783843124525</v>
      </c>
      <c r="M865" s="2">
        <v>21639.873270932108</v>
      </c>
      <c r="N865" s="14">
        <v>50471.055218549212</v>
      </c>
    </row>
    <row r="866" spans="2:14" ht="16.5" x14ac:dyDescent="0.3">
      <c r="B866" s="12">
        <v>1030151520</v>
      </c>
      <c r="C866" s="12" t="s">
        <v>2643</v>
      </c>
      <c r="D866" s="12" t="s">
        <v>2644</v>
      </c>
      <c r="E866" s="9" t="s">
        <v>21</v>
      </c>
      <c r="F866" s="19" t="s">
        <v>22</v>
      </c>
      <c r="G866" s="9" t="s">
        <v>23</v>
      </c>
      <c r="H866" s="9" t="s">
        <v>90</v>
      </c>
      <c r="I866" s="3" t="s">
        <v>2645</v>
      </c>
      <c r="J866" s="9" t="s">
        <v>1601</v>
      </c>
      <c r="K866" s="4">
        <v>13341</v>
      </c>
      <c r="L866" s="4">
        <v>38816.896932574862</v>
      </c>
      <c r="M866" s="4">
        <v>29111.829790704611</v>
      </c>
      <c r="N866" s="15">
        <v>67928.141547305771</v>
      </c>
    </row>
    <row r="867" spans="2:14" ht="16.5" x14ac:dyDescent="0.3">
      <c r="B867" s="11">
        <v>2050890220</v>
      </c>
      <c r="C867" s="11" t="s">
        <v>2646</v>
      </c>
      <c r="D867" s="11" t="s">
        <v>2647</v>
      </c>
      <c r="E867" s="8" t="s">
        <v>21</v>
      </c>
      <c r="F867" s="18" t="s">
        <v>66</v>
      </c>
      <c r="G867" s="8" t="s">
        <v>67</v>
      </c>
      <c r="H867" s="8" t="s">
        <v>68</v>
      </c>
      <c r="I867" s="1" t="s">
        <v>2648</v>
      </c>
      <c r="J867" s="8" t="s">
        <v>1601</v>
      </c>
      <c r="K867" s="2">
        <v>13300</v>
      </c>
      <c r="L867" s="2">
        <v>37221.888839727391</v>
      </c>
      <c r="M867" s="2">
        <v>27915.609479320185</v>
      </c>
      <c r="N867" s="14">
        <v>65136.937952831744</v>
      </c>
    </row>
    <row r="868" spans="2:14" ht="16.5" x14ac:dyDescent="0.3">
      <c r="B868" s="12">
        <v>3090300300</v>
      </c>
      <c r="C868" s="12" t="s">
        <v>2649</v>
      </c>
      <c r="D868" s="12" t="s">
        <v>2650</v>
      </c>
      <c r="E868" s="9" t="s">
        <v>14</v>
      </c>
      <c r="F868" s="19" t="s">
        <v>53</v>
      </c>
      <c r="G868" s="9" t="s">
        <v>54</v>
      </c>
      <c r="H868" s="9" t="s">
        <v>55</v>
      </c>
      <c r="I868" s="3" t="s">
        <v>2651</v>
      </c>
      <c r="J868" s="9" t="s">
        <v>1601</v>
      </c>
      <c r="K868" s="4">
        <v>13242</v>
      </c>
      <c r="L868" s="4">
        <v>27856.728661972331</v>
      </c>
      <c r="M868" s="4">
        <v>20891.949706626987</v>
      </c>
      <c r="N868" s="15">
        <v>48748.26394942445</v>
      </c>
    </row>
    <row r="869" spans="2:14" ht="16.5" x14ac:dyDescent="0.3">
      <c r="B869" s="11">
        <v>2080320120</v>
      </c>
      <c r="C869" s="11" t="s">
        <v>2652</v>
      </c>
      <c r="D869" s="11" t="s">
        <v>2653</v>
      </c>
      <c r="E869" s="8" t="s">
        <v>21</v>
      </c>
      <c r="F869" s="18" t="s">
        <v>48</v>
      </c>
      <c r="G869" s="8" t="s">
        <v>49</v>
      </c>
      <c r="H869" s="8" t="s">
        <v>167</v>
      </c>
      <c r="I869" s="1" t="s">
        <v>2654</v>
      </c>
      <c r="J869" s="8" t="s">
        <v>1601</v>
      </c>
      <c r="K869" s="2">
        <v>13099</v>
      </c>
      <c r="L869" s="2">
        <v>42177.451681238126</v>
      </c>
      <c r="M869" s="2">
        <v>31632.169785546663</v>
      </c>
      <c r="N869" s="14">
        <v>73808.983523618313</v>
      </c>
    </row>
    <row r="870" spans="2:14" ht="16.5" x14ac:dyDescent="0.3">
      <c r="B870" s="12">
        <v>4160780040</v>
      </c>
      <c r="C870" s="12" t="s">
        <v>2655</v>
      </c>
      <c r="D870" s="12" t="s">
        <v>2656</v>
      </c>
      <c r="E870" s="9" t="s">
        <v>28</v>
      </c>
      <c r="F870" s="19" t="s">
        <v>58</v>
      </c>
      <c r="G870" s="9" t="s">
        <v>59</v>
      </c>
      <c r="H870" s="9" t="s">
        <v>96</v>
      </c>
      <c r="I870" s="3" t="s">
        <v>2657</v>
      </c>
      <c r="J870" s="9" t="s">
        <v>1601</v>
      </c>
      <c r="K870" s="4">
        <v>13271</v>
      </c>
      <c r="L870" s="4">
        <v>29199.219565510568</v>
      </c>
      <c r="M870" s="4">
        <v>21898.944500422454</v>
      </c>
      <c r="N870" s="15">
        <v>51075.291581925158</v>
      </c>
    </row>
    <row r="871" spans="2:14" ht="16.5" x14ac:dyDescent="0.3">
      <c r="B871" s="11">
        <v>3090620090</v>
      </c>
      <c r="C871" s="11" t="s">
        <v>2658</v>
      </c>
      <c r="D871" s="11" t="s">
        <v>2659</v>
      </c>
      <c r="E871" s="8" t="s">
        <v>14</v>
      </c>
      <c r="F871" s="18" t="s">
        <v>53</v>
      </c>
      <c r="G871" s="8" t="s">
        <v>54</v>
      </c>
      <c r="H871" s="8" t="s">
        <v>224</v>
      </c>
      <c r="I871" s="1" t="s">
        <v>2660</v>
      </c>
      <c r="J871" s="8" t="s">
        <v>1601</v>
      </c>
      <c r="K871" s="2">
        <v>13419</v>
      </c>
      <c r="L871" s="2">
        <v>47430.991954424724</v>
      </c>
      <c r="M871" s="2">
        <v>35572.207621491936</v>
      </c>
      <c r="N871" s="14">
        <v>83002.480194692427</v>
      </c>
    </row>
    <row r="872" spans="2:14" ht="16.5" x14ac:dyDescent="0.3">
      <c r="B872" s="12">
        <v>1030151650</v>
      </c>
      <c r="C872" s="12" t="s">
        <v>2661</v>
      </c>
      <c r="D872" s="12" t="s">
        <v>2662</v>
      </c>
      <c r="E872" s="9" t="s">
        <v>21</v>
      </c>
      <c r="F872" s="19" t="s">
        <v>22</v>
      </c>
      <c r="G872" s="9" t="s">
        <v>23</v>
      </c>
      <c r="H872" s="9" t="s">
        <v>90</v>
      </c>
      <c r="I872" s="3" t="s">
        <v>2663</v>
      </c>
      <c r="J872" s="9" t="s">
        <v>1601</v>
      </c>
      <c r="K872" s="4">
        <v>13199</v>
      </c>
      <c r="L872" s="4">
        <v>33346.289642249962</v>
      </c>
      <c r="M872" s="4">
        <v>25009.075008937005</v>
      </c>
      <c r="N872" s="15">
        <v>58354.968626943861</v>
      </c>
    </row>
    <row r="873" spans="2:14" ht="16.5" x14ac:dyDescent="0.3">
      <c r="B873" s="11">
        <v>2050870040</v>
      </c>
      <c r="C873" s="11" t="s">
        <v>2664</v>
      </c>
      <c r="D873" s="11" t="s">
        <v>2665</v>
      </c>
      <c r="E873" s="8" t="s">
        <v>21</v>
      </c>
      <c r="F873" s="18" t="s">
        <v>66</v>
      </c>
      <c r="G873" s="8" t="s">
        <v>67</v>
      </c>
      <c r="H873" s="8" t="s">
        <v>71</v>
      </c>
      <c r="I873" s="1" t="s">
        <v>2666</v>
      </c>
      <c r="J873" s="8" t="s">
        <v>1601</v>
      </c>
      <c r="K873" s="2">
        <v>13036</v>
      </c>
      <c r="L873" s="2">
        <v>34462.47427409458</v>
      </c>
      <c r="M873" s="2">
        <v>25846.109990648063</v>
      </c>
      <c r="N873" s="14">
        <v>60308.066529158285</v>
      </c>
    </row>
    <row r="874" spans="2:14" ht="16.5" x14ac:dyDescent="0.3">
      <c r="B874" s="12">
        <v>3090620340</v>
      </c>
      <c r="C874" s="12" t="s">
        <v>2667</v>
      </c>
      <c r="D874" s="12" t="s">
        <v>2668</v>
      </c>
      <c r="E874" s="9" t="s">
        <v>14</v>
      </c>
      <c r="F874" s="19" t="s">
        <v>53</v>
      </c>
      <c r="G874" s="9" t="s">
        <v>54</v>
      </c>
      <c r="H874" s="9" t="s">
        <v>224</v>
      </c>
      <c r="I874" s="3" t="s">
        <v>2669</v>
      </c>
      <c r="J874" s="9" t="s">
        <v>1601</v>
      </c>
      <c r="K874" s="4">
        <v>13307</v>
      </c>
      <c r="L874" s="4">
        <v>27993.466870930813</v>
      </c>
      <c r="M874" s="4">
        <v>20994.500433928813</v>
      </c>
      <c r="N874" s="15">
        <v>48987.550851456821</v>
      </c>
    </row>
    <row r="875" spans="2:14" ht="16.5" x14ac:dyDescent="0.3">
      <c r="B875" s="11">
        <v>4150110420</v>
      </c>
      <c r="C875" s="11" t="s">
        <v>2670</v>
      </c>
      <c r="D875" s="11" t="s">
        <v>2671</v>
      </c>
      <c r="E875" s="8" t="s">
        <v>28</v>
      </c>
      <c r="F875" s="18" t="s">
        <v>24</v>
      </c>
      <c r="G875" s="8" t="s">
        <v>29</v>
      </c>
      <c r="H875" s="8" t="s">
        <v>380</v>
      </c>
      <c r="I875" s="1" t="s">
        <v>2672</v>
      </c>
      <c r="J875" s="8" t="s">
        <v>1601</v>
      </c>
      <c r="K875" s="2">
        <v>13098</v>
      </c>
      <c r="L875" s="2">
        <v>38947.895071961255</v>
      </c>
      <c r="M875" s="2">
        <v>29210.074913084769</v>
      </c>
      <c r="N875" s="14">
        <v>68157.382400065253</v>
      </c>
    </row>
    <row r="876" spans="2:14" ht="16.5" x14ac:dyDescent="0.3">
      <c r="B876" s="12">
        <v>3120700500</v>
      </c>
      <c r="C876" s="12" t="s">
        <v>2673</v>
      </c>
      <c r="D876" s="12" t="s">
        <v>2674</v>
      </c>
      <c r="E876" s="9" t="s">
        <v>14</v>
      </c>
      <c r="F876" s="19" t="s">
        <v>15</v>
      </c>
      <c r="G876" s="9" t="s">
        <v>16</v>
      </c>
      <c r="H876" s="9" t="s">
        <v>17</v>
      </c>
      <c r="I876" s="3" t="s">
        <v>2675</v>
      </c>
      <c r="J876" s="9" t="s">
        <v>1601</v>
      </c>
      <c r="K876" s="4">
        <v>12851</v>
      </c>
      <c r="L876" s="4">
        <v>27034.195743468244</v>
      </c>
      <c r="M876" s="4">
        <v>20275.067639319095</v>
      </c>
      <c r="N876" s="15">
        <v>47308.861200275911</v>
      </c>
    </row>
    <row r="877" spans="2:14" ht="16.5" x14ac:dyDescent="0.3">
      <c r="B877" s="11">
        <v>2080680300</v>
      </c>
      <c r="C877" s="11" t="s">
        <v>2676</v>
      </c>
      <c r="D877" s="11" t="s">
        <v>2677</v>
      </c>
      <c r="E877" s="8" t="s">
        <v>21</v>
      </c>
      <c r="F877" s="18" t="s">
        <v>48</v>
      </c>
      <c r="G877" s="8" t="s">
        <v>49</v>
      </c>
      <c r="H877" s="8" t="s">
        <v>108</v>
      </c>
      <c r="I877" s="1" t="s">
        <v>2678</v>
      </c>
      <c r="J877" s="8" t="s">
        <v>1601</v>
      </c>
      <c r="K877" s="2">
        <v>13115</v>
      </c>
      <c r="L877" s="2">
        <v>33134.069903637261</v>
      </c>
      <c r="M877" s="2">
        <v>24849.914292159163</v>
      </c>
      <c r="N877" s="14">
        <v>57983.59069189852</v>
      </c>
    </row>
    <row r="878" spans="2:14" ht="16.5" x14ac:dyDescent="0.3">
      <c r="B878" s="12">
        <v>1030121980</v>
      </c>
      <c r="C878" s="12" t="s">
        <v>2679</v>
      </c>
      <c r="D878" s="12" t="s">
        <v>2680</v>
      </c>
      <c r="E878" s="9" t="s">
        <v>21</v>
      </c>
      <c r="F878" s="19" t="s">
        <v>22</v>
      </c>
      <c r="G878" s="9" t="s">
        <v>23</v>
      </c>
      <c r="H878" s="9" t="s">
        <v>148</v>
      </c>
      <c r="I878" s="3" t="s">
        <v>2681</v>
      </c>
      <c r="J878" s="9" t="s">
        <v>1601</v>
      </c>
      <c r="K878" s="4">
        <v>13346</v>
      </c>
      <c r="L878" s="4">
        <v>33717.674184822179</v>
      </c>
      <c r="M878" s="4">
        <v>25287.606263298221</v>
      </c>
      <c r="N878" s="15">
        <v>59004.88001327317</v>
      </c>
    </row>
    <row r="879" spans="2:14" ht="16.5" x14ac:dyDescent="0.3">
      <c r="B879" s="11">
        <v>5190280120</v>
      </c>
      <c r="C879" s="11" t="s">
        <v>2682</v>
      </c>
      <c r="D879" s="11" t="s">
        <v>2683</v>
      </c>
      <c r="E879" s="8" t="s">
        <v>28</v>
      </c>
      <c r="F879" s="18" t="s">
        <v>37</v>
      </c>
      <c r="G879" s="8" t="s">
        <v>38</v>
      </c>
      <c r="H879" s="8" t="s">
        <v>1129</v>
      </c>
      <c r="I879" s="1" t="s">
        <v>2684</v>
      </c>
      <c r="J879" s="8" t="s">
        <v>1601</v>
      </c>
      <c r="K879" s="2">
        <v>12947</v>
      </c>
      <c r="L879" s="2">
        <v>28486.34584542727</v>
      </c>
      <c r="M879" s="2">
        <v>21364.30068924493</v>
      </c>
      <c r="N879" s="14">
        <v>49828.332462601531</v>
      </c>
    </row>
    <row r="880" spans="2:14" ht="16.5" x14ac:dyDescent="0.3">
      <c r="B880" s="12">
        <v>1030150960</v>
      </c>
      <c r="C880" s="12" t="s">
        <v>2685</v>
      </c>
      <c r="D880" s="12" t="s">
        <v>2686</v>
      </c>
      <c r="E880" s="9" t="s">
        <v>21</v>
      </c>
      <c r="F880" s="19" t="s">
        <v>22</v>
      </c>
      <c r="G880" s="9" t="s">
        <v>23</v>
      </c>
      <c r="H880" s="9" t="s">
        <v>90</v>
      </c>
      <c r="I880" s="3" t="s">
        <v>2687</v>
      </c>
      <c r="J880" s="9" t="s">
        <v>1601</v>
      </c>
      <c r="K880" s="4">
        <v>13216</v>
      </c>
      <c r="L880" s="4">
        <v>33389.238875064424</v>
      </c>
      <c r="M880" s="4">
        <v>25041.286106380139</v>
      </c>
      <c r="N880" s="15">
        <v>58430.128447131596</v>
      </c>
    </row>
    <row r="881" spans="2:14" ht="16.5" x14ac:dyDescent="0.3">
      <c r="B881" s="11">
        <v>4170640420</v>
      </c>
      <c r="C881" s="11" t="s">
        <v>2688</v>
      </c>
      <c r="D881" s="11" t="s">
        <v>2689</v>
      </c>
      <c r="E881" s="8" t="s">
        <v>28</v>
      </c>
      <c r="F881" s="18" t="s">
        <v>89</v>
      </c>
      <c r="G881" s="8" t="s">
        <v>324</v>
      </c>
      <c r="H881" s="8" t="s">
        <v>325</v>
      </c>
      <c r="I881" s="1" t="s">
        <v>2690</v>
      </c>
      <c r="J881" s="8" t="s">
        <v>1601</v>
      </c>
      <c r="K881" s="2">
        <v>13139</v>
      </c>
      <c r="L881" s="2">
        <v>36438.087099114862</v>
      </c>
      <c r="M881" s="2">
        <v>27327.775434021401</v>
      </c>
      <c r="N881" s="14">
        <v>63765.314146341239</v>
      </c>
    </row>
    <row r="882" spans="2:14" ht="16.5" x14ac:dyDescent="0.3">
      <c r="B882" s="12">
        <v>4180670960</v>
      </c>
      <c r="C882" s="12" t="s">
        <v>2691</v>
      </c>
      <c r="D882" s="12" t="s">
        <v>2692</v>
      </c>
      <c r="E882" s="9" t="s">
        <v>28</v>
      </c>
      <c r="F882" s="19" t="s">
        <v>102</v>
      </c>
      <c r="G882" s="9" t="s">
        <v>103</v>
      </c>
      <c r="H882" s="9" t="s">
        <v>104</v>
      </c>
      <c r="I882" s="3" t="s">
        <v>2693</v>
      </c>
      <c r="J882" s="9" t="s">
        <v>1601</v>
      </c>
      <c r="K882" s="4">
        <v>12931</v>
      </c>
      <c r="L882" s="4">
        <v>48438.377886498587</v>
      </c>
      <c r="M882" s="4">
        <v>36327.723348609048</v>
      </c>
      <c r="N882" s="15">
        <v>84765.365409712671</v>
      </c>
    </row>
    <row r="883" spans="2:14" ht="16.5" x14ac:dyDescent="0.3">
      <c r="B883" s="11">
        <v>5190480090</v>
      </c>
      <c r="C883" s="11" t="s">
        <v>2694</v>
      </c>
      <c r="D883" s="11" t="s">
        <v>2695</v>
      </c>
      <c r="E883" s="8" t="s">
        <v>28</v>
      </c>
      <c r="F883" s="18" t="s">
        <v>37</v>
      </c>
      <c r="G883" s="8" t="s">
        <v>38</v>
      </c>
      <c r="H883" s="8" t="s">
        <v>74</v>
      </c>
      <c r="I883" s="1" t="s">
        <v>2696</v>
      </c>
      <c r="J883" s="8" t="s">
        <v>1601</v>
      </c>
      <c r="K883" s="2">
        <v>13034</v>
      </c>
      <c r="L883" s="2">
        <v>28677.765640634821</v>
      </c>
      <c r="M883" s="2">
        <v>21507.862453357415</v>
      </c>
      <c r="N883" s="14">
        <v>50163.164077975474</v>
      </c>
    </row>
    <row r="884" spans="2:14" ht="16.5" x14ac:dyDescent="0.3">
      <c r="B884" s="12">
        <v>2050540770</v>
      </c>
      <c r="C884" s="12" t="s">
        <v>2697</v>
      </c>
      <c r="D884" s="12" t="s">
        <v>2698</v>
      </c>
      <c r="E884" s="9" t="s">
        <v>21</v>
      </c>
      <c r="F884" s="19" t="s">
        <v>66</v>
      </c>
      <c r="G884" s="9" t="s">
        <v>67</v>
      </c>
      <c r="H884" s="9" t="s">
        <v>78</v>
      </c>
      <c r="I884" s="3" t="s">
        <v>2699</v>
      </c>
      <c r="J884" s="9" t="s">
        <v>1601</v>
      </c>
      <c r="K884" s="4">
        <v>13110</v>
      </c>
      <c r="L884" s="4">
        <v>33121.437776338891</v>
      </c>
      <c r="M884" s="4">
        <v>24840.440439970007</v>
      </c>
      <c r="N884" s="15">
        <v>57961.484862431542</v>
      </c>
    </row>
    <row r="885" spans="2:14" ht="16.5" x14ac:dyDescent="0.3">
      <c r="B885" s="11">
        <v>5200170501</v>
      </c>
      <c r="C885" s="11" t="s">
        <v>2700</v>
      </c>
      <c r="D885" s="11" t="s">
        <v>2701</v>
      </c>
      <c r="E885" s="8" t="s">
        <v>28</v>
      </c>
      <c r="F885" s="18" t="s">
        <v>121</v>
      </c>
      <c r="G885" s="8" t="s">
        <v>122</v>
      </c>
      <c r="H885" s="8" t="s">
        <v>123</v>
      </c>
      <c r="I885" s="1" t="s">
        <v>2702</v>
      </c>
      <c r="J885" s="8" t="s">
        <v>1601</v>
      </c>
      <c r="K885" s="2">
        <v>12864</v>
      </c>
      <c r="L885" s="2">
        <v>28303.726960344207</v>
      </c>
      <c r="M885" s="2">
        <v>21227.339466011181</v>
      </c>
      <c r="N885" s="14">
        <v>49508.895404256291</v>
      </c>
    </row>
    <row r="886" spans="2:14" ht="16.5" x14ac:dyDescent="0.3">
      <c r="B886" s="12">
        <v>3090050120</v>
      </c>
      <c r="C886" s="12" t="s">
        <v>2703</v>
      </c>
      <c r="D886" s="12" t="s">
        <v>2704</v>
      </c>
      <c r="E886" s="9" t="s">
        <v>14</v>
      </c>
      <c r="F886" s="19" t="s">
        <v>53</v>
      </c>
      <c r="G886" s="9" t="s">
        <v>54</v>
      </c>
      <c r="H886" s="9" t="s">
        <v>199</v>
      </c>
      <c r="I886" s="3" t="s">
        <v>2705</v>
      </c>
      <c r="J886" s="9" t="s">
        <v>1601</v>
      </c>
      <c r="K886" s="4">
        <v>13012</v>
      </c>
      <c r="L886" s="4">
        <v>37131.328853841515</v>
      </c>
      <c r="M886" s="4">
        <v>27847.690887824279</v>
      </c>
      <c r="N886" s="15">
        <v>64978.460353448201</v>
      </c>
    </row>
    <row r="887" spans="2:14" ht="16.5" x14ac:dyDescent="0.3">
      <c r="B887" s="11">
        <v>3120910350</v>
      </c>
      <c r="C887" s="11" t="s">
        <v>2706</v>
      </c>
      <c r="D887" s="11" t="s">
        <v>2707</v>
      </c>
      <c r="E887" s="8" t="s">
        <v>14</v>
      </c>
      <c r="F887" s="18" t="s">
        <v>15</v>
      </c>
      <c r="G887" s="8" t="s">
        <v>16</v>
      </c>
      <c r="H887" s="8" t="s">
        <v>328</v>
      </c>
      <c r="I887" s="1" t="s">
        <v>2708</v>
      </c>
      <c r="J887" s="8" t="s">
        <v>1601</v>
      </c>
      <c r="K887" s="2">
        <v>13005</v>
      </c>
      <c r="L887" s="2">
        <v>33570.672185265023</v>
      </c>
      <c r="M887" s="2">
        <v>25177.278399329127</v>
      </c>
      <c r="N887" s="14">
        <v>58747.446708485695</v>
      </c>
    </row>
    <row r="888" spans="2:14" ht="16.5" x14ac:dyDescent="0.3">
      <c r="B888" s="12">
        <v>1030150280</v>
      </c>
      <c r="C888" s="12" t="s">
        <v>2709</v>
      </c>
      <c r="D888" s="12" t="s">
        <v>2710</v>
      </c>
      <c r="E888" s="9" t="s">
        <v>21</v>
      </c>
      <c r="F888" s="19" t="s">
        <v>22</v>
      </c>
      <c r="G888" s="9" t="s">
        <v>23</v>
      </c>
      <c r="H888" s="9" t="s">
        <v>90</v>
      </c>
      <c r="I888" s="3" t="s">
        <v>2711</v>
      </c>
      <c r="J888" s="9" t="s">
        <v>1601</v>
      </c>
      <c r="K888" s="4">
        <v>13004</v>
      </c>
      <c r="L888" s="4">
        <v>43328.96753838686</v>
      </c>
      <c r="M888" s="4">
        <v>32495.7805869433</v>
      </c>
      <c r="N888" s="15">
        <v>75824.092082937874</v>
      </c>
    </row>
    <row r="889" spans="2:14" ht="16.5" x14ac:dyDescent="0.3">
      <c r="B889" s="11">
        <v>3120700380</v>
      </c>
      <c r="C889" s="11" t="s">
        <v>2712</v>
      </c>
      <c r="D889" s="11" t="s">
        <v>2713</v>
      </c>
      <c r="E889" s="8" t="s">
        <v>14</v>
      </c>
      <c r="F889" s="18" t="s">
        <v>15</v>
      </c>
      <c r="G889" s="8" t="s">
        <v>16</v>
      </c>
      <c r="H889" s="8" t="s">
        <v>17</v>
      </c>
      <c r="I889" s="1" t="s">
        <v>2714</v>
      </c>
      <c r="J889" s="8" t="s">
        <v>1601</v>
      </c>
      <c r="K889" s="2">
        <v>13249</v>
      </c>
      <c r="L889" s="2">
        <v>28044.518482717522</v>
      </c>
      <c r="M889" s="2">
        <v>21032.787866963117</v>
      </c>
      <c r="N889" s="14">
        <v>49076.889012780288</v>
      </c>
    </row>
    <row r="890" spans="2:14" ht="16.5" x14ac:dyDescent="0.3">
      <c r="B890" s="12">
        <v>2050840580</v>
      </c>
      <c r="C890" s="12" t="s">
        <v>2715</v>
      </c>
      <c r="D890" s="12" t="s">
        <v>2716</v>
      </c>
      <c r="E890" s="9" t="s">
        <v>21</v>
      </c>
      <c r="F890" s="19" t="s">
        <v>66</v>
      </c>
      <c r="G890" s="9" t="s">
        <v>67</v>
      </c>
      <c r="H890" s="9" t="s">
        <v>239</v>
      </c>
      <c r="I890" s="3" t="s">
        <v>2717</v>
      </c>
      <c r="J890" s="9" t="s">
        <v>1601</v>
      </c>
      <c r="K890" s="4">
        <v>12910</v>
      </c>
      <c r="L890" s="4">
        <v>32616.152684403889</v>
      </c>
      <c r="M890" s="4">
        <v>24461.486352403721</v>
      </c>
      <c r="N890" s="15">
        <v>57077.251683752183</v>
      </c>
    </row>
    <row r="891" spans="2:14" ht="16.5" x14ac:dyDescent="0.3">
      <c r="B891" s="11">
        <v>4160090460</v>
      </c>
      <c r="C891" s="11" t="s">
        <v>2718</v>
      </c>
      <c r="D891" s="11" t="s">
        <v>2719</v>
      </c>
      <c r="E891" s="8" t="s">
        <v>28</v>
      </c>
      <c r="F891" s="18" t="s">
        <v>58</v>
      </c>
      <c r="G891" s="8" t="s">
        <v>59</v>
      </c>
      <c r="H891" s="8" t="s">
        <v>60</v>
      </c>
      <c r="I891" s="1" t="s">
        <v>2720</v>
      </c>
      <c r="J891" s="8" t="s">
        <v>1601</v>
      </c>
      <c r="K891" s="2">
        <v>12919</v>
      </c>
      <c r="L891" s="2">
        <v>35381.128924140306</v>
      </c>
      <c r="M891" s="2">
        <v>26535.080071751105</v>
      </c>
      <c r="N891" s="14">
        <v>61915.676759010486</v>
      </c>
    </row>
    <row r="892" spans="2:14" ht="16.5" x14ac:dyDescent="0.3">
      <c r="B892" s="12">
        <v>4160310450</v>
      </c>
      <c r="C892" s="12" t="s">
        <v>2721</v>
      </c>
      <c r="D892" s="12" t="s">
        <v>2722</v>
      </c>
      <c r="E892" s="9" t="s">
        <v>28</v>
      </c>
      <c r="F892" s="19" t="s">
        <v>58</v>
      </c>
      <c r="G892" s="9" t="s">
        <v>59</v>
      </c>
      <c r="H892" s="9" t="s">
        <v>126</v>
      </c>
      <c r="I892" s="3" t="s">
        <v>2723</v>
      </c>
      <c r="J892" s="9" t="s">
        <v>1601</v>
      </c>
      <c r="K892" s="4">
        <v>12901</v>
      </c>
      <c r="L892" s="4">
        <v>28385.135378995688</v>
      </c>
      <c r="M892" s="4">
        <v>21288.394469139479</v>
      </c>
      <c r="N892" s="15">
        <v>49651.295056771647</v>
      </c>
    </row>
    <row r="893" spans="2:14" ht="16.5" x14ac:dyDescent="0.3">
      <c r="B893" s="11">
        <v>2050540990</v>
      </c>
      <c r="C893" s="11" t="s">
        <v>2724</v>
      </c>
      <c r="D893" s="11" t="s">
        <v>2725</v>
      </c>
      <c r="E893" s="8" t="s">
        <v>21</v>
      </c>
      <c r="F893" s="18" t="s">
        <v>66</v>
      </c>
      <c r="G893" s="8" t="s">
        <v>67</v>
      </c>
      <c r="H893" s="8" t="s">
        <v>78</v>
      </c>
      <c r="I893" s="1" t="s">
        <v>2726</v>
      </c>
      <c r="J893" s="8" t="s">
        <v>1601</v>
      </c>
      <c r="K893" s="2">
        <v>13035</v>
      </c>
      <c r="L893" s="2">
        <v>33613.163009493575</v>
      </c>
      <c r="M893" s="2">
        <v>25209.145628892074</v>
      </c>
      <c r="N893" s="14">
        <v>58821.804144924441</v>
      </c>
    </row>
    <row r="894" spans="2:14" ht="16.5" x14ac:dyDescent="0.3">
      <c r="B894" s="12">
        <v>1030980160</v>
      </c>
      <c r="C894" s="12" t="s">
        <v>2727</v>
      </c>
      <c r="D894" s="12" t="s">
        <v>2728</v>
      </c>
      <c r="E894" s="9" t="s">
        <v>21</v>
      </c>
      <c r="F894" s="19" t="s">
        <v>22</v>
      </c>
      <c r="G894" s="9" t="s">
        <v>23</v>
      </c>
      <c r="H894" s="9" t="s">
        <v>527</v>
      </c>
      <c r="I894" s="3" t="s">
        <v>2729</v>
      </c>
      <c r="J894" s="9" t="s">
        <v>1601</v>
      </c>
      <c r="K894" s="4">
        <v>13128</v>
      </c>
      <c r="L894" s="4">
        <v>33166.913434613038</v>
      </c>
      <c r="M894" s="4">
        <v>24874.546307850971</v>
      </c>
      <c r="N894" s="15">
        <v>58041.065848512677</v>
      </c>
    </row>
    <row r="895" spans="2:14" ht="16.5" x14ac:dyDescent="0.3">
      <c r="B895" s="11">
        <v>2050870320</v>
      </c>
      <c r="C895" s="11" t="s">
        <v>2730</v>
      </c>
      <c r="D895" s="11" t="s">
        <v>2731</v>
      </c>
      <c r="E895" s="8" t="s">
        <v>21</v>
      </c>
      <c r="F895" s="18" t="s">
        <v>66</v>
      </c>
      <c r="G895" s="8" t="s">
        <v>67</v>
      </c>
      <c r="H895" s="8" t="s">
        <v>71</v>
      </c>
      <c r="I895" s="1" t="s">
        <v>2732</v>
      </c>
      <c r="J895" s="8" t="s">
        <v>1601</v>
      </c>
      <c r="K895" s="2">
        <v>12858</v>
      </c>
      <c r="L895" s="2">
        <v>35165.338165304638</v>
      </c>
      <c r="M895" s="2">
        <v>26373.241717660752</v>
      </c>
      <c r="N895" s="14">
        <v>61538.050919038295</v>
      </c>
    </row>
    <row r="896" spans="2:14" ht="16.5" x14ac:dyDescent="0.3">
      <c r="B896" s="12">
        <v>5190480650</v>
      </c>
      <c r="C896" s="12" t="s">
        <v>2733</v>
      </c>
      <c r="D896" s="12" t="s">
        <v>2734</v>
      </c>
      <c r="E896" s="9" t="s">
        <v>28</v>
      </c>
      <c r="F896" s="19" t="s">
        <v>37</v>
      </c>
      <c r="G896" s="9" t="s">
        <v>38</v>
      </c>
      <c r="H896" s="9" t="s">
        <v>74</v>
      </c>
      <c r="I896" s="3" t="s">
        <v>2735</v>
      </c>
      <c r="J896" s="9" t="s">
        <v>1601</v>
      </c>
      <c r="K896" s="4">
        <v>12788</v>
      </c>
      <c r="L896" s="4">
        <v>70279.545932283436</v>
      </c>
      <c r="M896" s="4">
        <v>52708.485723260172</v>
      </c>
      <c r="N896" s="15">
        <v>122932.90361125524</v>
      </c>
    </row>
    <row r="897" spans="2:14" ht="16.5" x14ac:dyDescent="0.3">
      <c r="B897" s="11">
        <v>2080560250</v>
      </c>
      <c r="C897" s="11" t="s">
        <v>2736</v>
      </c>
      <c r="D897" s="11" t="s">
        <v>2737</v>
      </c>
      <c r="E897" s="8" t="s">
        <v>21</v>
      </c>
      <c r="F897" s="18" t="s">
        <v>48</v>
      </c>
      <c r="G897" s="8" t="s">
        <v>49</v>
      </c>
      <c r="H897" s="8" t="s">
        <v>86</v>
      </c>
      <c r="I897" s="1" t="s">
        <v>2738</v>
      </c>
      <c r="J897" s="8" t="s">
        <v>1601</v>
      </c>
      <c r="K897" s="2">
        <v>13138</v>
      </c>
      <c r="L897" s="2">
        <v>66159.023794417575</v>
      </c>
      <c r="M897" s="2">
        <v>49617.809952920892</v>
      </c>
      <c r="N897" s="14">
        <v>115775.8219092712</v>
      </c>
    </row>
    <row r="898" spans="2:14" ht="16.5" x14ac:dyDescent="0.3">
      <c r="B898" s="12">
        <v>2050840700</v>
      </c>
      <c r="C898" s="12" t="s">
        <v>2739</v>
      </c>
      <c r="D898" s="12" t="s">
        <v>2740</v>
      </c>
      <c r="E898" s="9" t="s">
        <v>21</v>
      </c>
      <c r="F898" s="19" t="s">
        <v>66</v>
      </c>
      <c r="G898" s="9" t="s">
        <v>67</v>
      </c>
      <c r="H898" s="9" t="s">
        <v>239</v>
      </c>
      <c r="I898" s="3" t="s">
        <v>2741</v>
      </c>
      <c r="J898" s="9" t="s">
        <v>1601</v>
      </c>
      <c r="K898" s="4">
        <v>12795</v>
      </c>
      <c r="L898" s="4">
        <v>33143.500137231516</v>
      </c>
      <c r="M898" s="4">
        <v>24856.908499483528</v>
      </c>
      <c r="N898" s="15">
        <v>57999.911105102532</v>
      </c>
    </row>
    <row r="899" spans="2:14" ht="16.5" x14ac:dyDescent="0.3">
      <c r="B899" s="11">
        <v>2060920030</v>
      </c>
      <c r="C899" s="11" t="s">
        <v>2742</v>
      </c>
      <c r="D899" s="11" t="s">
        <v>2743</v>
      </c>
      <c r="E899" s="8" t="s">
        <v>21</v>
      </c>
      <c r="F899" s="18" t="s">
        <v>81</v>
      </c>
      <c r="G899" s="8" t="s">
        <v>82</v>
      </c>
      <c r="H899" s="8" t="s">
        <v>83</v>
      </c>
      <c r="I899" s="1" t="s">
        <v>2744</v>
      </c>
      <c r="J899" s="8" t="s">
        <v>1601</v>
      </c>
      <c r="K899" s="2">
        <v>12966</v>
      </c>
      <c r="L899" s="2">
        <v>51206.100033839786</v>
      </c>
      <c r="M899" s="2">
        <v>38403.452829954083</v>
      </c>
      <c r="N899" s="14">
        <v>89608.773933024378</v>
      </c>
    </row>
    <row r="900" spans="2:14" ht="16.5" x14ac:dyDescent="0.3">
      <c r="B900" s="12">
        <v>2050840090</v>
      </c>
      <c r="C900" s="12" t="s">
        <v>2745</v>
      </c>
      <c r="D900" s="12" t="s">
        <v>2746</v>
      </c>
      <c r="E900" s="9" t="s">
        <v>21</v>
      </c>
      <c r="F900" s="19" t="s">
        <v>66</v>
      </c>
      <c r="G900" s="9" t="s">
        <v>67</v>
      </c>
      <c r="H900" s="9" t="s">
        <v>239</v>
      </c>
      <c r="I900" s="3" t="s">
        <v>2747</v>
      </c>
      <c r="J900" s="9" t="s">
        <v>1601</v>
      </c>
      <c r="K900" s="4">
        <v>13149</v>
      </c>
      <c r="L900" s="4">
        <v>33219.968369266207</v>
      </c>
      <c r="M900" s="4">
        <v>24914.336487045432</v>
      </c>
      <c r="N900" s="15">
        <v>58133.910332274019</v>
      </c>
    </row>
    <row r="901" spans="2:14" ht="16.5" x14ac:dyDescent="0.3">
      <c r="B901" s="11">
        <v>1030150350</v>
      </c>
      <c r="C901" s="11" t="s">
        <v>2748</v>
      </c>
      <c r="D901" s="11" t="s">
        <v>2749</v>
      </c>
      <c r="E901" s="8" t="s">
        <v>21</v>
      </c>
      <c r="F901" s="18" t="s">
        <v>22</v>
      </c>
      <c r="G901" s="8" t="s">
        <v>23</v>
      </c>
      <c r="H901" s="8" t="s">
        <v>90</v>
      </c>
      <c r="I901" s="1" t="s">
        <v>2750</v>
      </c>
      <c r="J901" s="8" t="s">
        <v>1601</v>
      </c>
      <c r="K901" s="2">
        <v>12968</v>
      </c>
      <c r="L901" s="2">
        <v>32762.685361065043</v>
      </c>
      <c r="M901" s="2">
        <v>24571.383037797943</v>
      </c>
      <c r="N901" s="14">
        <v>57333.679305569196</v>
      </c>
    </row>
    <row r="902" spans="2:14" ht="16.5" x14ac:dyDescent="0.3">
      <c r="B902" s="12">
        <v>2050540930</v>
      </c>
      <c r="C902" s="12" t="s">
        <v>2751</v>
      </c>
      <c r="D902" s="12" t="s">
        <v>2752</v>
      </c>
      <c r="E902" s="9" t="s">
        <v>21</v>
      </c>
      <c r="F902" s="19" t="s">
        <v>66</v>
      </c>
      <c r="G902" s="9" t="s">
        <v>67</v>
      </c>
      <c r="H902" s="9" t="s">
        <v>78</v>
      </c>
      <c r="I902" s="3" t="s">
        <v>2753</v>
      </c>
      <c r="J902" s="9" t="s">
        <v>1601</v>
      </c>
      <c r="K902" s="4">
        <v>12941</v>
      </c>
      <c r="L902" s="4">
        <v>32694.47187365382</v>
      </c>
      <c r="M902" s="4">
        <v>24520.224235976497</v>
      </c>
      <c r="N902" s="15">
        <v>57214.30782644749</v>
      </c>
    </row>
    <row r="903" spans="2:14" ht="16.5" x14ac:dyDescent="0.3">
      <c r="B903" s="11">
        <v>3110030220</v>
      </c>
      <c r="C903" s="11" t="s">
        <v>2754</v>
      </c>
      <c r="D903" s="11" t="s">
        <v>2755</v>
      </c>
      <c r="E903" s="8" t="s">
        <v>14</v>
      </c>
      <c r="F903" s="18" t="s">
        <v>190</v>
      </c>
      <c r="G903" s="8" t="s">
        <v>191</v>
      </c>
      <c r="H903" s="8" t="s">
        <v>192</v>
      </c>
      <c r="I903" s="1" t="s">
        <v>2756</v>
      </c>
      <c r="J903" s="8" t="s">
        <v>1601</v>
      </c>
      <c r="K903" s="2">
        <v>12825</v>
      </c>
      <c r="L903" s="2">
        <v>44601.285098783053</v>
      </c>
      <c r="M903" s="2">
        <v>33449.9897647334</v>
      </c>
      <c r="N903" s="14">
        <v>78050.598711568367</v>
      </c>
    </row>
    <row r="904" spans="2:14" ht="16.5" x14ac:dyDescent="0.3">
      <c r="B904" s="12">
        <v>1070740650</v>
      </c>
      <c r="C904" s="12" t="s">
        <v>2757</v>
      </c>
      <c r="D904" s="12" t="s">
        <v>2758</v>
      </c>
      <c r="E904" s="9" t="s">
        <v>21</v>
      </c>
      <c r="F904" s="19" t="s">
        <v>42</v>
      </c>
      <c r="G904" s="9" t="s">
        <v>43</v>
      </c>
      <c r="H904" s="9" t="s">
        <v>370</v>
      </c>
      <c r="I904" s="3" t="s">
        <v>2759</v>
      </c>
      <c r="J904" s="9" t="s">
        <v>1601</v>
      </c>
      <c r="K904" s="4">
        <v>12697</v>
      </c>
      <c r="L904" s="4">
        <v>48003.220317627849</v>
      </c>
      <c r="M904" s="4">
        <v>36001.36443449233</v>
      </c>
      <c r="N904" s="15">
        <v>84003.855359564259</v>
      </c>
    </row>
    <row r="905" spans="2:14" ht="16.5" x14ac:dyDescent="0.3">
      <c r="B905" s="11">
        <v>5190210180</v>
      </c>
      <c r="C905" s="11" t="s">
        <v>2760</v>
      </c>
      <c r="D905" s="11" t="s">
        <v>2761</v>
      </c>
      <c r="E905" s="8" t="s">
        <v>28</v>
      </c>
      <c r="F905" s="18" t="s">
        <v>37</v>
      </c>
      <c r="G905" s="8" t="s">
        <v>38</v>
      </c>
      <c r="H905" s="8" t="s">
        <v>63</v>
      </c>
      <c r="I905" s="1" t="s">
        <v>2762</v>
      </c>
      <c r="J905" s="8" t="s">
        <v>1601</v>
      </c>
      <c r="K905" s="2">
        <v>12561</v>
      </c>
      <c r="L905" s="2">
        <v>48759.806117885229</v>
      </c>
      <c r="M905" s="2">
        <v>36568.786478816866</v>
      </c>
      <c r="N905" s="14">
        <v>85327.851201409227</v>
      </c>
    </row>
    <row r="906" spans="2:14" ht="16.5" x14ac:dyDescent="0.3">
      <c r="B906" s="12">
        <v>2050870360</v>
      </c>
      <c r="C906" s="12" t="s">
        <v>2763</v>
      </c>
      <c r="D906" s="12" t="s">
        <v>2764</v>
      </c>
      <c r="E906" s="9" t="s">
        <v>21</v>
      </c>
      <c r="F906" s="19" t="s">
        <v>66</v>
      </c>
      <c r="G906" s="9" t="s">
        <v>67</v>
      </c>
      <c r="H906" s="9" t="s">
        <v>71</v>
      </c>
      <c r="I906" s="3" t="s">
        <v>2765</v>
      </c>
      <c r="J906" s="9" t="s">
        <v>1601</v>
      </c>
      <c r="K906" s="4">
        <v>12799</v>
      </c>
      <c r="L906" s="4">
        <v>37394.659889564085</v>
      </c>
      <c r="M906" s="4">
        <v>28045.182774580091</v>
      </c>
      <c r="N906" s="15">
        <v>65439.278848625472</v>
      </c>
    </row>
    <row r="907" spans="2:14" ht="16.5" x14ac:dyDescent="0.3">
      <c r="B907" s="11">
        <v>3110060450</v>
      </c>
      <c r="C907" s="11" t="s">
        <v>2766</v>
      </c>
      <c r="D907" s="11" t="s">
        <v>2767</v>
      </c>
      <c r="E907" s="8" t="s">
        <v>14</v>
      </c>
      <c r="F907" s="18" t="s">
        <v>190</v>
      </c>
      <c r="G907" s="8" t="s">
        <v>191</v>
      </c>
      <c r="H907" s="8" t="s">
        <v>545</v>
      </c>
      <c r="I907" s="1" t="s">
        <v>2768</v>
      </c>
      <c r="J907" s="8" t="s">
        <v>1601</v>
      </c>
      <c r="K907" s="2">
        <v>12820</v>
      </c>
      <c r="L907" s="2">
        <v>46285.114535492132</v>
      </c>
      <c r="M907" s="2">
        <v>34712.823985867093</v>
      </c>
      <c r="N907" s="14">
        <v>80997.236105287157</v>
      </c>
    </row>
    <row r="908" spans="2:14" ht="16.5" x14ac:dyDescent="0.3">
      <c r="B908" s="12">
        <v>5190280110</v>
      </c>
      <c r="C908" s="12" t="s">
        <v>2769</v>
      </c>
      <c r="D908" s="12" t="s">
        <v>2770</v>
      </c>
      <c r="E908" s="9" t="s">
        <v>28</v>
      </c>
      <c r="F908" s="19" t="s">
        <v>37</v>
      </c>
      <c r="G908" s="9" t="s">
        <v>38</v>
      </c>
      <c r="H908" s="9" t="s">
        <v>1129</v>
      </c>
      <c r="I908" s="3" t="s">
        <v>2771</v>
      </c>
      <c r="J908" s="9" t="s">
        <v>1601</v>
      </c>
      <c r="K908" s="4">
        <v>12583</v>
      </c>
      <c r="L908" s="4">
        <v>27685.463024099125</v>
      </c>
      <c r="M908" s="4">
        <v>20763.651469280063</v>
      </c>
      <c r="N908" s="15">
        <v>48427.427772991054</v>
      </c>
    </row>
    <row r="909" spans="2:14" ht="16.5" x14ac:dyDescent="0.3">
      <c r="B909" s="11">
        <v>4160310040</v>
      </c>
      <c r="C909" s="11" t="s">
        <v>2772</v>
      </c>
      <c r="D909" s="11" t="s">
        <v>2773</v>
      </c>
      <c r="E909" s="8" t="s">
        <v>28</v>
      </c>
      <c r="F909" s="18" t="s">
        <v>58</v>
      </c>
      <c r="G909" s="8" t="s">
        <v>59</v>
      </c>
      <c r="H909" s="8" t="s">
        <v>126</v>
      </c>
      <c r="I909" s="1" t="s">
        <v>2774</v>
      </c>
      <c r="J909" s="8" t="s">
        <v>1601</v>
      </c>
      <c r="K909" s="2">
        <v>12681</v>
      </c>
      <c r="L909" s="2">
        <v>27901.085322149007</v>
      </c>
      <c r="M909" s="2">
        <v>20925.364720809062</v>
      </c>
      <c r="N909" s="14">
        <v>48804.594420193876</v>
      </c>
    </row>
    <row r="910" spans="2:14" ht="16.5" x14ac:dyDescent="0.3">
      <c r="B910" s="12">
        <v>2050901040</v>
      </c>
      <c r="C910" s="12" t="s">
        <v>2775</v>
      </c>
      <c r="D910" s="12" t="s">
        <v>2776</v>
      </c>
      <c r="E910" s="9" t="s">
        <v>21</v>
      </c>
      <c r="F910" s="19" t="s">
        <v>66</v>
      </c>
      <c r="G910" s="9" t="s">
        <v>67</v>
      </c>
      <c r="H910" s="9" t="s">
        <v>174</v>
      </c>
      <c r="I910" s="3" t="s">
        <v>2777</v>
      </c>
      <c r="J910" s="9" t="s">
        <v>1601</v>
      </c>
      <c r="K910" s="4">
        <v>12820</v>
      </c>
      <c r="L910" s="4">
        <v>38719.475343498489</v>
      </c>
      <c r="M910" s="4">
        <v>29038.764635292308</v>
      </c>
      <c r="N910" s="15">
        <v>67757.655536581413</v>
      </c>
    </row>
    <row r="911" spans="2:14" ht="16.5" x14ac:dyDescent="0.3">
      <c r="B911" s="11">
        <v>3090420020</v>
      </c>
      <c r="C911" s="11" t="s">
        <v>2778</v>
      </c>
      <c r="D911" s="11" t="s">
        <v>2779</v>
      </c>
      <c r="E911" s="8" t="s">
        <v>14</v>
      </c>
      <c r="F911" s="18" t="s">
        <v>53</v>
      </c>
      <c r="G911" s="8" t="s">
        <v>54</v>
      </c>
      <c r="H911" s="8" t="s">
        <v>118</v>
      </c>
      <c r="I911" s="1" t="s">
        <v>2780</v>
      </c>
      <c r="J911" s="8" t="s">
        <v>1601</v>
      </c>
      <c r="K911" s="2">
        <v>12585</v>
      </c>
      <c r="L911" s="2">
        <v>33454.84896674136</v>
      </c>
      <c r="M911" s="2">
        <v>25090.412658984296</v>
      </c>
      <c r="N911" s="14">
        <v>58544.758922574758</v>
      </c>
    </row>
    <row r="912" spans="2:14" ht="16.5" x14ac:dyDescent="0.3">
      <c r="B912" s="12">
        <v>4150510530</v>
      </c>
      <c r="C912" s="12" t="s">
        <v>2781</v>
      </c>
      <c r="D912" s="12" t="s">
        <v>2782</v>
      </c>
      <c r="E912" s="9" t="s">
        <v>28</v>
      </c>
      <c r="F912" s="19" t="s">
        <v>24</v>
      </c>
      <c r="G912" s="9" t="s">
        <v>29</v>
      </c>
      <c r="H912" s="9" t="s">
        <v>30</v>
      </c>
      <c r="I912" s="3" t="s">
        <v>2783</v>
      </c>
      <c r="J912" s="9" t="s">
        <v>1601</v>
      </c>
      <c r="K912" s="4">
        <v>12549</v>
      </c>
      <c r="L912" s="4">
        <v>29244.029477784738</v>
      </c>
      <c r="M912" s="4">
        <v>21932.39260391031</v>
      </c>
      <c r="N912" s="15">
        <v>51175.984985171875</v>
      </c>
    </row>
    <row r="913" spans="2:14" ht="16.5" x14ac:dyDescent="0.3">
      <c r="B913" s="11">
        <v>3090430280</v>
      </c>
      <c r="C913" s="11" t="s">
        <v>2784</v>
      </c>
      <c r="D913" s="11" t="s">
        <v>2785</v>
      </c>
      <c r="E913" s="8" t="s">
        <v>14</v>
      </c>
      <c r="F913" s="18" t="s">
        <v>53</v>
      </c>
      <c r="G913" s="8" t="s">
        <v>54</v>
      </c>
      <c r="H913" s="8" t="s">
        <v>227</v>
      </c>
      <c r="I913" s="1" t="s">
        <v>2786</v>
      </c>
      <c r="J913" s="8" t="s">
        <v>1601</v>
      </c>
      <c r="K913" s="2">
        <v>12556</v>
      </c>
      <c r="L913" s="2">
        <v>31458.453517039572</v>
      </c>
      <c r="M913" s="2">
        <v>23593.160878003193</v>
      </c>
      <c r="N913" s="14">
        <v>55051.1427787231</v>
      </c>
    </row>
    <row r="914" spans="2:14" ht="16.5" x14ac:dyDescent="0.3">
      <c r="B914" s="12">
        <v>5190550330</v>
      </c>
      <c r="C914" s="12" t="s">
        <v>2787</v>
      </c>
      <c r="D914" s="12" t="s">
        <v>2788</v>
      </c>
      <c r="E914" s="9" t="s">
        <v>28</v>
      </c>
      <c r="F914" s="19" t="s">
        <v>37</v>
      </c>
      <c r="G914" s="9" t="s">
        <v>38</v>
      </c>
      <c r="H914" s="9" t="s">
        <v>39</v>
      </c>
      <c r="I914" s="3" t="s">
        <v>2789</v>
      </c>
      <c r="J914" s="9" t="s">
        <v>1601</v>
      </c>
      <c r="K914" s="4">
        <v>12768</v>
      </c>
      <c r="L914" s="4">
        <v>28092.505117356559</v>
      </c>
      <c r="M914" s="4">
        <v>21068.926484921547</v>
      </c>
      <c r="N914" s="15">
        <v>49139.42603556782</v>
      </c>
    </row>
    <row r="915" spans="2:14" ht="16.5" x14ac:dyDescent="0.3">
      <c r="B915" s="11">
        <v>2080500440</v>
      </c>
      <c r="C915" s="11" t="s">
        <v>2790</v>
      </c>
      <c r="D915" s="11" t="s">
        <v>2791</v>
      </c>
      <c r="E915" s="8" t="s">
        <v>21</v>
      </c>
      <c r="F915" s="18" t="s">
        <v>48</v>
      </c>
      <c r="G915" s="8" t="s">
        <v>49</v>
      </c>
      <c r="H915" s="8" t="s">
        <v>99</v>
      </c>
      <c r="I915" s="1" t="s">
        <v>2792</v>
      </c>
      <c r="J915" s="8" t="s">
        <v>1601</v>
      </c>
      <c r="K915" s="2">
        <v>12845</v>
      </c>
      <c r="L915" s="2">
        <v>32451.935029525019</v>
      </c>
      <c r="M915" s="2">
        <v>24338.326273944676</v>
      </c>
      <c r="N915" s="14">
        <v>56789.875900681393</v>
      </c>
    </row>
    <row r="916" spans="2:14" ht="16.5" x14ac:dyDescent="0.3">
      <c r="B916" s="12">
        <v>1070740150</v>
      </c>
      <c r="C916" s="12" t="s">
        <v>2793</v>
      </c>
      <c r="D916" s="12" t="s">
        <v>2794</v>
      </c>
      <c r="E916" s="9" t="s">
        <v>21</v>
      </c>
      <c r="F916" s="19" t="s">
        <v>42</v>
      </c>
      <c r="G916" s="9" t="s">
        <v>43</v>
      </c>
      <c r="H916" s="9" t="s">
        <v>370</v>
      </c>
      <c r="I916" s="3" t="s">
        <v>2795</v>
      </c>
      <c r="J916" s="9" t="s">
        <v>1601</v>
      </c>
      <c r="K916" s="4">
        <v>12691</v>
      </c>
      <c r="L916" s="4">
        <v>60269.033184681568</v>
      </c>
      <c r="M916" s="4">
        <v>45200.448388149416</v>
      </c>
      <c r="N916" s="15">
        <v>105468.56090578868</v>
      </c>
    </row>
    <row r="917" spans="2:14" ht="16.5" x14ac:dyDescent="0.3">
      <c r="B917" s="11">
        <v>3110060410</v>
      </c>
      <c r="C917" s="11" t="s">
        <v>2796</v>
      </c>
      <c r="D917" s="11" t="s">
        <v>2797</v>
      </c>
      <c r="E917" s="8" t="s">
        <v>14</v>
      </c>
      <c r="F917" s="18" t="s">
        <v>190</v>
      </c>
      <c r="G917" s="8" t="s">
        <v>191</v>
      </c>
      <c r="H917" s="8" t="s">
        <v>748</v>
      </c>
      <c r="I917" s="1" t="s">
        <v>2798</v>
      </c>
      <c r="J917" s="8" t="s">
        <v>1601</v>
      </c>
      <c r="K917" s="2">
        <v>12613</v>
      </c>
      <c r="L917" s="2">
        <v>44567.258277104222</v>
      </c>
      <c r="M917" s="2">
        <v>33424.469943992714</v>
      </c>
      <c r="N917" s="14">
        <v>77991.052280168282</v>
      </c>
    </row>
    <row r="918" spans="2:14" ht="16.5" x14ac:dyDescent="0.3">
      <c r="B918" s="12">
        <v>4170640650</v>
      </c>
      <c r="C918" s="12" t="s">
        <v>2799</v>
      </c>
      <c r="D918" s="12" t="s">
        <v>2800</v>
      </c>
      <c r="E918" s="9" t="s">
        <v>28</v>
      </c>
      <c r="F918" s="19" t="s">
        <v>89</v>
      </c>
      <c r="G918" s="9" t="s">
        <v>324</v>
      </c>
      <c r="H918" s="9" t="s">
        <v>325</v>
      </c>
      <c r="I918" s="3" t="s">
        <v>2801</v>
      </c>
      <c r="J918" s="9" t="s">
        <v>1601</v>
      </c>
      <c r="K918" s="4">
        <v>12652</v>
      </c>
      <c r="L918" s="4">
        <v>39005.681779612496</v>
      </c>
      <c r="M918" s="4">
        <v>29253.412657806955</v>
      </c>
      <c r="N918" s="15">
        <v>68258.505279038232</v>
      </c>
    </row>
    <row r="919" spans="2:14" ht="16.5" x14ac:dyDescent="0.3">
      <c r="B919" s="11">
        <v>2050890750</v>
      </c>
      <c r="C919" s="11" t="s">
        <v>2802</v>
      </c>
      <c r="D919" s="11" t="s">
        <v>2803</v>
      </c>
      <c r="E919" s="8" t="s">
        <v>21</v>
      </c>
      <c r="F919" s="18" t="s">
        <v>66</v>
      </c>
      <c r="G919" s="8" t="s">
        <v>67</v>
      </c>
      <c r="H919" s="8" t="s">
        <v>68</v>
      </c>
      <c r="I919" s="1" t="s">
        <v>2804</v>
      </c>
      <c r="J919" s="8" t="s">
        <v>1601</v>
      </c>
      <c r="K919" s="2">
        <v>12916</v>
      </c>
      <c r="L919" s="2">
        <v>35380.065823215358</v>
      </c>
      <c r="M919" s="2">
        <v>26534.282763310915</v>
      </c>
      <c r="N919" s="14">
        <v>61913.816361700425</v>
      </c>
    </row>
    <row r="920" spans="2:14" ht="16.5" x14ac:dyDescent="0.3">
      <c r="B920" s="12">
        <v>3120700740</v>
      </c>
      <c r="C920" s="12" t="s">
        <v>2805</v>
      </c>
      <c r="D920" s="12" t="s">
        <v>2806</v>
      </c>
      <c r="E920" s="9" t="s">
        <v>14</v>
      </c>
      <c r="F920" s="19" t="s">
        <v>15</v>
      </c>
      <c r="G920" s="9" t="s">
        <v>16</v>
      </c>
      <c r="H920" s="9" t="s">
        <v>17</v>
      </c>
      <c r="I920" s="3" t="s">
        <v>2807</v>
      </c>
      <c r="J920" s="9" t="s">
        <v>1601</v>
      </c>
      <c r="K920" s="4">
        <v>12835</v>
      </c>
      <c r="L920" s="4">
        <v>27000.537107416927</v>
      </c>
      <c r="M920" s="4">
        <v>20249.824383367875</v>
      </c>
      <c r="N920" s="15">
        <v>47249.959809006403</v>
      </c>
    </row>
    <row r="921" spans="2:14" ht="16.5" x14ac:dyDescent="0.3">
      <c r="B921" s="11">
        <v>3090620050</v>
      </c>
      <c r="C921" s="11" t="s">
        <v>2808</v>
      </c>
      <c r="D921" s="11" t="s">
        <v>2809</v>
      </c>
      <c r="E921" s="8" t="s">
        <v>14</v>
      </c>
      <c r="F921" s="18" t="s">
        <v>53</v>
      </c>
      <c r="G921" s="8" t="s">
        <v>54</v>
      </c>
      <c r="H921" s="8" t="s">
        <v>224</v>
      </c>
      <c r="I921" s="1" t="s">
        <v>2810</v>
      </c>
      <c r="J921" s="8" t="s">
        <v>1601</v>
      </c>
      <c r="K921" s="2">
        <v>12700</v>
      </c>
      <c r="L921" s="2">
        <v>26716.542365733927</v>
      </c>
      <c r="M921" s="2">
        <v>20036.834411279473</v>
      </c>
      <c r="N921" s="14">
        <v>46752.97932016995</v>
      </c>
    </row>
    <row r="922" spans="2:14" ht="16.5" x14ac:dyDescent="0.3">
      <c r="B922" s="12">
        <v>2050900290</v>
      </c>
      <c r="C922" s="12" t="s">
        <v>2811</v>
      </c>
      <c r="D922" s="12" t="s">
        <v>2812</v>
      </c>
      <c r="E922" s="9" t="s">
        <v>21</v>
      </c>
      <c r="F922" s="19" t="s">
        <v>66</v>
      </c>
      <c r="G922" s="9" t="s">
        <v>67</v>
      </c>
      <c r="H922" s="9" t="s">
        <v>174</v>
      </c>
      <c r="I922" s="3" t="s">
        <v>2813</v>
      </c>
      <c r="J922" s="9" t="s">
        <v>1601</v>
      </c>
      <c r="K922" s="4">
        <v>12574</v>
      </c>
      <c r="L922" s="4">
        <v>31767.273729953104</v>
      </c>
      <c r="M922" s="4">
        <v>23824.843485292364</v>
      </c>
      <c r="N922" s="15">
        <v>55591.739943570865</v>
      </c>
    </row>
    <row r="923" spans="2:14" ht="16.5" x14ac:dyDescent="0.3">
      <c r="B923" s="11">
        <v>2080130550</v>
      </c>
      <c r="C923" s="11" t="s">
        <v>2814</v>
      </c>
      <c r="D923" s="11" t="s">
        <v>2815</v>
      </c>
      <c r="E923" s="8" t="s">
        <v>21</v>
      </c>
      <c r="F923" s="18" t="s">
        <v>48</v>
      </c>
      <c r="G923" s="8" t="s">
        <v>49</v>
      </c>
      <c r="H923" s="8" t="s">
        <v>50</v>
      </c>
      <c r="I923" s="1" t="s">
        <v>2816</v>
      </c>
      <c r="J923" s="8" t="s">
        <v>1601</v>
      </c>
      <c r="K923" s="2">
        <v>12678</v>
      </c>
      <c r="L923" s="2">
        <v>40374.887427480411</v>
      </c>
      <c r="M923" s="2">
        <v>30280.286177333819</v>
      </c>
      <c r="N923" s="14">
        <v>70654.563135086413</v>
      </c>
    </row>
    <row r="924" spans="2:14" ht="16.5" x14ac:dyDescent="0.3">
      <c r="B924" s="12">
        <v>1010810130</v>
      </c>
      <c r="C924" s="12" t="s">
        <v>2817</v>
      </c>
      <c r="D924" s="12" t="s">
        <v>2818</v>
      </c>
      <c r="E924" s="9" t="s">
        <v>21</v>
      </c>
      <c r="F924" s="19" t="s">
        <v>12</v>
      </c>
      <c r="G924" s="9" t="s">
        <v>33</v>
      </c>
      <c r="H924" s="9" t="s">
        <v>34</v>
      </c>
      <c r="I924" s="3" t="s">
        <v>2819</v>
      </c>
      <c r="J924" s="9" t="s">
        <v>1601</v>
      </c>
      <c r="K924" s="4">
        <v>12351</v>
      </c>
      <c r="L924" s="4">
        <v>43866.214132107933</v>
      </c>
      <c r="M924" s="4">
        <v>32898.702011804518</v>
      </c>
      <c r="N924" s="15">
        <v>76764.250739684561</v>
      </c>
    </row>
    <row r="925" spans="2:14" ht="16.5" x14ac:dyDescent="0.3">
      <c r="B925" s="11">
        <v>4150510270</v>
      </c>
      <c r="C925" s="11" t="s">
        <v>2820</v>
      </c>
      <c r="D925" s="11" t="s">
        <v>2821</v>
      </c>
      <c r="E925" s="8" t="s">
        <v>28</v>
      </c>
      <c r="F925" s="18" t="s">
        <v>24</v>
      </c>
      <c r="G925" s="8" t="s">
        <v>29</v>
      </c>
      <c r="H925" s="8" t="s">
        <v>30</v>
      </c>
      <c r="I925" s="1" t="s">
        <v>2822</v>
      </c>
      <c r="J925" s="8" t="s">
        <v>1601</v>
      </c>
      <c r="K925" s="2">
        <v>12334</v>
      </c>
      <c r="L925" s="2">
        <v>27137.606368849923</v>
      </c>
      <c r="M925" s="2">
        <v>20352.767799578818</v>
      </c>
      <c r="N925" s="14">
        <v>47469.116597955304</v>
      </c>
    </row>
    <row r="926" spans="2:14" ht="16.5" x14ac:dyDescent="0.3">
      <c r="B926" s="12">
        <v>2080560375</v>
      </c>
      <c r="C926" s="12" t="s">
        <v>2823</v>
      </c>
      <c r="D926" s="12" t="s">
        <v>2824</v>
      </c>
      <c r="E926" s="9" t="s">
        <v>21</v>
      </c>
      <c r="F926" s="19" t="s">
        <v>48</v>
      </c>
      <c r="G926" s="9" t="s">
        <v>49</v>
      </c>
      <c r="H926" s="9" t="s">
        <v>86</v>
      </c>
      <c r="I926" s="3" t="s">
        <v>2825</v>
      </c>
      <c r="J926" s="9" t="s">
        <v>1601</v>
      </c>
      <c r="K926" s="4">
        <v>12683</v>
      </c>
      <c r="L926" s="4">
        <v>35223.894459613068</v>
      </c>
      <c r="M926" s="4">
        <v>26417.157234934621</v>
      </c>
      <c r="N926" s="15">
        <v>61640.521553731254</v>
      </c>
    </row>
    <row r="927" spans="2:14" ht="16.5" x14ac:dyDescent="0.3">
      <c r="B927" s="11">
        <v>3120330560</v>
      </c>
      <c r="C927" s="11" t="s">
        <v>2826</v>
      </c>
      <c r="D927" s="11" t="s">
        <v>2827</v>
      </c>
      <c r="E927" s="8" t="s">
        <v>14</v>
      </c>
      <c r="F927" s="18" t="s">
        <v>15</v>
      </c>
      <c r="G927" s="8" t="s">
        <v>16</v>
      </c>
      <c r="H927" s="8" t="s">
        <v>593</v>
      </c>
      <c r="I927" s="1" t="s">
        <v>2828</v>
      </c>
      <c r="J927" s="8" t="s">
        <v>1601</v>
      </c>
      <c r="K927" s="2">
        <v>12470</v>
      </c>
      <c r="L927" s="2">
        <v>35230.158923095405</v>
      </c>
      <c r="M927" s="2">
        <v>26421.854970274453</v>
      </c>
      <c r="N927" s="14">
        <v>61651.483333788245</v>
      </c>
    </row>
    <row r="928" spans="2:14" ht="16.5" x14ac:dyDescent="0.3">
      <c r="B928" s="12">
        <v>4160410190</v>
      </c>
      <c r="C928" s="12" t="s">
        <v>2829</v>
      </c>
      <c r="D928" s="12" t="s">
        <v>2830</v>
      </c>
      <c r="E928" s="9" t="s">
        <v>28</v>
      </c>
      <c r="F928" s="19" t="s">
        <v>58</v>
      </c>
      <c r="G928" s="9" t="s">
        <v>59</v>
      </c>
      <c r="H928" s="9" t="s">
        <v>209</v>
      </c>
      <c r="I928" s="3" t="s">
        <v>2831</v>
      </c>
      <c r="J928" s="9" t="s">
        <v>1601</v>
      </c>
      <c r="K928" s="4">
        <v>12766</v>
      </c>
      <c r="L928" s="4">
        <v>28088.104662294318</v>
      </c>
      <c r="M928" s="4">
        <v>21065.626214482178</v>
      </c>
      <c r="N928" s="15">
        <v>49131.728757053468</v>
      </c>
    </row>
    <row r="929" spans="2:14" ht="16.5" x14ac:dyDescent="0.3">
      <c r="B929" s="11">
        <v>1030121450</v>
      </c>
      <c r="C929" s="11" t="s">
        <v>2832</v>
      </c>
      <c r="D929" s="11" t="s">
        <v>2833</v>
      </c>
      <c r="E929" s="8" t="s">
        <v>21</v>
      </c>
      <c r="F929" s="18" t="s">
        <v>22</v>
      </c>
      <c r="G929" s="8" t="s">
        <v>23</v>
      </c>
      <c r="H929" s="8" t="s">
        <v>148</v>
      </c>
      <c r="I929" s="1" t="s">
        <v>2834</v>
      </c>
      <c r="J929" s="8" t="s">
        <v>1601</v>
      </c>
      <c r="K929" s="2">
        <v>12531</v>
      </c>
      <c r="L929" s="2">
        <v>36963.64420266846</v>
      </c>
      <c r="M929" s="2">
        <v>27721.930103594139</v>
      </c>
      <c r="N929" s="14">
        <v>64685.016807744621</v>
      </c>
    </row>
    <row r="930" spans="2:14" ht="16.5" x14ac:dyDescent="0.3">
      <c r="B930" s="12">
        <v>1030860920</v>
      </c>
      <c r="C930" s="12" t="s">
        <v>2835</v>
      </c>
      <c r="D930" s="12" t="s">
        <v>2836</v>
      </c>
      <c r="E930" s="9" t="s">
        <v>21</v>
      </c>
      <c r="F930" s="19" t="s">
        <v>22</v>
      </c>
      <c r="G930" s="9" t="s">
        <v>23</v>
      </c>
      <c r="H930" s="9" t="s">
        <v>245</v>
      </c>
      <c r="I930" s="3" t="s">
        <v>2837</v>
      </c>
      <c r="J930" s="9" t="s">
        <v>1601</v>
      </c>
      <c r="K930" s="4">
        <v>12585</v>
      </c>
      <c r="L930" s="4">
        <v>45817.548456383498</v>
      </c>
      <c r="M930" s="4">
        <v>34362.159415264061</v>
      </c>
      <c r="N930" s="15">
        <v>80179.012392265198</v>
      </c>
    </row>
    <row r="931" spans="2:14" ht="16.5" x14ac:dyDescent="0.3">
      <c r="B931" s="11">
        <v>1030490460</v>
      </c>
      <c r="C931" s="11" t="s">
        <v>2838</v>
      </c>
      <c r="D931" s="11" t="s">
        <v>2839</v>
      </c>
      <c r="E931" s="8" t="s">
        <v>21</v>
      </c>
      <c r="F931" s="18" t="s">
        <v>22</v>
      </c>
      <c r="G931" s="8" t="s">
        <v>23</v>
      </c>
      <c r="H931" s="8" t="s">
        <v>25</v>
      </c>
      <c r="I931" s="1" t="s">
        <v>2840</v>
      </c>
      <c r="J931" s="8" t="s">
        <v>1601</v>
      </c>
      <c r="K931" s="2">
        <v>12466</v>
      </c>
      <c r="L931" s="2">
        <v>34947.278438109555</v>
      </c>
      <c r="M931" s="2">
        <v>26209.700955632365</v>
      </c>
      <c r="N931" s="14">
        <v>61156.453239192604</v>
      </c>
    </row>
    <row r="932" spans="2:14" ht="16.5" x14ac:dyDescent="0.3">
      <c r="B932" s="12">
        <v>4150200430</v>
      </c>
      <c r="C932" s="12" t="s">
        <v>2841</v>
      </c>
      <c r="D932" s="12" t="s">
        <v>2842</v>
      </c>
      <c r="E932" s="9" t="s">
        <v>28</v>
      </c>
      <c r="F932" s="19" t="s">
        <v>24</v>
      </c>
      <c r="G932" s="9" t="s">
        <v>29</v>
      </c>
      <c r="H932" s="9" t="s">
        <v>283</v>
      </c>
      <c r="I932" s="3" t="s">
        <v>2843</v>
      </c>
      <c r="J932" s="9" t="s">
        <v>1601</v>
      </c>
      <c r="K932" s="4">
        <v>12589</v>
      </c>
      <c r="L932" s="4">
        <v>27698.664389285852</v>
      </c>
      <c r="M932" s="4">
        <v>20773.552280598164</v>
      </c>
      <c r="N932" s="15">
        <v>48450.519608534087</v>
      </c>
    </row>
    <row r="933" spans="2:14" ht="16.5" x14ac:dyDescent="0.3">
      <c r="B933" s="11">
        <v>1030450150</v>
      </c>
      <c r="C933" s="11" t="s">
        <v>2844</v>
      </c>
      <c r="D933" s="11" t="s">
        <v>2845</v>
      </c>
      <c r="E933" s="8" t="s">
        <v>21</v>
      </c>
      <c r="F933" s="18" t="s">
        <v>22</v>
      </c>
      <c r="G933" s="8" t="s">
        <v>23</v>
      </c>
      <c r="H933" s="8" t="s">
        <v>507</v>
      </c>
      <c r="I933" s="1" t="s">
        <v>2846</v>
      </c>
      <c r="J933" s="8" t="s">
        <v>1601</v>
      </c>
      <c r="K933" s="2">
        <v>12628</v>
      </c>
      <c r="L933" s="2">
        <v>31903.700704775551</v>
      </c>
      <c r="M933" s="2">
        <v>23927.16108893526</v>
      </c>
      <c r="N933" s="14">
        <v>55830.482901814299</v>
      </c>
    </row>
    <row r="934" spans="2:14" ht="16.5" x14ac:dyDescent="0.3">
      <c r="B934" s="12">
        <v>1010812090</v>
      </c>
      <c r="C934" s="12" t="s">
        <v>2847</v>
      </c>
      <c r="D934" s="12" t="s">
        <v>2848</v>
      </c>
      <c r="E934" s="9" t="s">
        <v>21</v>
      </c>
      <c r="F934" s="19" t="s">
        <v>12</v>
      </c>
      <c r="G934" s="9" t="s">
        <v>33</v>
      </c>
      <c r="H934" s="9" t="s">
        <v>34</v>
      </c>
      <c r="I934" s="3" t="s">
        <v>2849</v>
      </c>
      <c r="J934" s="9" t="s">
        <v>1601</v>
      </c>
      <c r="K934" s="4">
        <v>12302</v>
      </c>
      <c r="L934" s="4">
        <v>52420.527191673624</v>
      </c>
      <c r="M934" s="4">
        <v>39314.244433409935</v>
      </c>
      <c r="N934" s="15">
        <v>91733.972756365125</v>
      </c>
    </row>
    <row r="935" spans="2:14" ht="16.5" x14ac:dyDescent="0.3">
      <c r="B935" s="11">
        <v>1010880160</v>
      </c>
      <c r="C935" s="11" t="s">
        <v>2850</v>
      </c>
      <c r="D935" s="11" t="s">
        <v>2851</v>
      </c>
      <c r="E935" s="8" t="s">
        <v>21</v>
      </c>
      <c r="F935" s="18" t="s">
        <v>12</v>
      </c>
      <c r="G935" s="8" t="s">
        <v>33</v>
      </c>
      <c r="H935" s="8" t="s">
        <v>566</v>
      </c>
      <c r="I935" s="1" t="s">
        <v>2852</v>
      </c>
      <c r="J935" s="8" t="s">
        <v>1601</v>
      </c>
      <c r="K935" s="2">
        <v>12250</v>
      </c>
      <c r="L935" s="2">
        <v>39651.385884451593</v>
      </c>
      <c r="M935" s="2">
        <v>29737.675333928735</v>
      </c>
      <c r="N935" s="14">
        <v>69388.461385307761</v>
      </c>
    </row>
    <row r="936" spans="2:14" ht="16.5" x14ac:dyDescent="0.3">
      <c r="B936" s="12">
        <v>5190010300</v>
      </c>
      <c r="C936" s="12" t="s">
        <v>2853</v>
      </c>
      <c r="D936" s="12" t="s">
        <v>2854</v>
      </c>
      <c r="E936" s="9" t="s">
        <v>28</v>
      </c>
      <c r="F936" s="19" t="s">
        <v>37</v>
      </c>
      <c r="G936" s="9" t="s">
        <v>38</v>
      </c>
      <c r="H936" s="9" t="s">
        <v>392</v>
      </c>
      <c r="I936" s="3" t="s">
        <v>2855</v>
      </c>
      <c r="J936" s="9" t="s">
        <v>1601</v>
      </c>
      <c r="K936" s="4">
        <v>12260</v>
      </c>
      <c r="L936" s="4">
        <v>38195.715236611526</v>
      </c>
      <c r="M936" s="4">
        <v>28645.955087474184</v>
      </c>
      <c r="N936" s="15">
        <v>66841.093204908306</v>
      </c>
    </row>
    <row r="937" spans="2:14" ht="16.5" x14ac:dyDescent="0.3">
      <c r="B937" s="11">
        <v>2060930220</v>
      </c>
      <c r="C937" s="11" t="s">
        <v>2856</v>
      </c>
      <c r="D937" s="11" t="s">
        <v>2857</v>
      </c>
      <c r="E937" s="8" t="s">
        <v>21</v>
      </c>
      <c r="F937" s="18" t="s">
        <v>81</v>
      </c>
      <c r="G937" s="8" t="s">
        <v>82</v>
      </c>
      <c r="H937" s="8" t="s">
        <v>456</v>
      </c>
      <c r="I937" s="1" t="s">
        <v>2858</v>
      </c>
      <c r="J937" s="8" t="s">
        <v>1601</v>
      </c>
      <c r="K937" s="2">
        <v>12697</v>
      </c>
      <c r="L937" s="2">
        <v>54256.590032195782</v>
      </c>
      <c r="M937" s="2">
        <v>40691.25117123947</v>
      </c>
      <c r="N937" s="14">
        <v>94947.014299729068</v>
      </c>
    </row>
    <row r="938" spans="2:14" ht="16.5" x14ac:dyDescent="0.3">
      <c r="B938" s="12">
        <v>5190480400</v>
      </c>
      <c r="C938" s="12" t="s">
        <v>2859</v>
      </c>
      <c r="D938" s="12" t="s">
        <v>2860</v>
      </c>
      <c r="E938" s="9" t="s">
        <v>28</v>
      </c>
      <c r="F938" s="19" t="s">
        <v>37</v>
      </c>
      <c r="G938" s="9" t="s">
        <v>38</v>
      </c>
      <c r="H938" s="9" t="s">
        <v>74</v>
      </c>
      <c r="I938" s="3" t="s">
        <v>2861</v>
      </c>
      <c r="J938" s="9" t="s">
        <v>1601</v>
      </c>
      <c r="K938" s="4">
        <v>12266</v>
      </c>
      <c r="L938" s="4">
        <v>28838.498834257916</v>
      </c>
      <c r="M938" s="4">
        <v>21628.253109453126</v>
      </c>
      <c r="N938" s="15">
        <v>50466.320744179364</v>
      </c>
    </row>
    <row r="939" spans="2:14" ht="16.5" x14ac:dyDescent="0.3">
      <c r="B939" s="11">
        <v>1030770450</v>
      </c>
      <c r="C939" s="11" t="s">
        <v>2862</v>
      </c>
      <c r="D939" s="11" t="s">
        <v>2863</v>
      </c>
      <c r="E939" s="8" t="s">
        <v>21</v>
      </c>
      <c r="F939" s="18" t="s">
        <v>22</v>
      </c>
      <c r="G939" s="8" t="s">
        <v>23</v>
      </c>
      <c r="H939" s="8" t="s">
        <v>1462</v>
      </c>
      <c r="I939" s="1" t="s">
        <v>2864</v>
      </c>
      <c r="J939" s="8" t="s">
        <v>1601</v>
      </c>
      <c r="K939" s="2">
        <v>12237</v>
      </c>
      <c r="L939" s="2">
        <v>30915.86835004263</v>
      </c>
      <c r="M939" s="2">
        <v>23186.30584774317</v>
      </c>
      <c r="N939" s="14">
        <v>54101.807037496168</v>
      </c>
    </row>
    <row r="940" spans="2:14" ht="16.5" x14ac:dyDescent="0.3">
      <c r="B940" s="12">
        <v>1030150070</v>
      </c>
      <c r="C940" s="12" t="s">
        <v>2865</v>
      </c>
      <c r="D940" s="12" t="s">
        <v>2866</v>
      </c>
      <c r="E940" s="9" t="s">
        <v>21</v>
      </c>
      <c r="F940" s="19" t="s">
        <v>22</v>
      </c>
      <c r="G940" s="9" t="s">
        <v>23</v>
      </c>
      <c r="H940" s="9" t="s">
        <v>90</v>
      </c>
      <c r="I940" s="3" t="s">
        <v>2867</v>
      </c>
      <c r="J940" s="9" t="s">
        <v>1601</v>
      </c>
      <c r="K940" s="4">
        <v>12554</v>
      </c>
      <c r="L940" s="4">
        <v>55658.326119033489</v>
      </c>
      <c r="M940" s="4">
        <v>41742.521414767813</v>
      </c>
      <c r="N940" s="15">
        <v>97399.998556734674</v>
      </c>
    </row>
    <row r="941" spans="2:14" ht="16.5" x14ac:dyDescent="0.3">
      <c r="B941" s="11">
        <v>1070340280</v>
      </c>
      <c r="C941" s="11" t="s">
        <v>2868</v>
      </c>
      <c r="D941" s="11" t="s">
        <v>2869</v>
      </c>
      <c r="E941" s="8" t="s">
        <v>21</v>
      </c>
      <c r="F941" s="18" t="s">
        <v>42</v>
      </c>
      <c r="G941" s="8" t="s">
        <v>43</v>
      </c>
      <c r="H941" s="8" t="s">
        <v>45</v>
      </c>
      <c r="I941" s="1" t="s">
        <v>2870</v>
      </c>
      <c r="J941" s="8" t="s">
        <v>1601</v>
      </c>
      <c r="K941" s="2">
        <v>12352</v>
      </c>
      <c r="L941" s="2">
        <v>38171.655914839153</v>
      </c>
      <c r="M941" s="2">
        <v>28627.911340537317</v>
      </c>
      <c r="N941" s="14">
        <v>66798.990650048014</v>
      </c>
    </row>
    <row r="942" spans="2:14" ht="16.5" x14ac:dyDescent="0.3">
      <c r="B942" s="12">
        <v>3090750330</v>
      </c>
      <c r="C942" s="12" t="s">
        <v>2871</v>
      </c>
      <c r="D942" s="12" t="s">
        <v>2872</v>
      </c>
      <c r="E942" s="9" t="s">
        <v>14</v>
      </c>
      <c r="F942" s="19" t="s">
        <v>53</v>
      </c>
      <c r="G942" s="9" t="s">
        <v>54</v>
      </c>
      <c r="H942" s="9" t="s">
        <v>419</v>
      </c>
      <c r="I942" s="3" t="s">
        <v>2873</v>
      </c>
      <c r="J942" s="9" t="s">
        <v>1601</v>
      </c>
      <c r="K942" s="4">
        <v>12195</v>
      </c>
      <c r="L942" s="4">
        <v>26590.794231869288</v>
      </c>
      <c r="M942" s="4">
        <v>19942.525019352172</v>
      </c>
      <c r="N942" s="15">
        <v>46532.922993967572</v>
      </c>
    </row>
    <row r="943" spans="2:14" ht="16.5" x14ac:dyDescent="0.3">
      <c r="B943" s="11">
        <v>1030151160</v>
      </c>
      <c r="C943" s="11" t="s">
        <v>2874</v>
      </c>
      <c r="D943" s="11" t="s">
        <v>2875</v>
      </c>
      <c r="E943" s="8" t="s">
        <v>21</v>
      </c>
      <c r="F943" s="18" t="s">
        <v>22</v>
      </c>
      <c r="G943" s="8" t="s">
        <v>23</v>
      </c>
      <c r="H943" s="8" t="s">
        <v>90</v>
      </c>
      <c r="I943" s="1" t="s">
        <v>2876</v>
      </c>
      <c r="J943" s="8" t="s">
        <v>1601</v>
      </c>
      <c r="K943" s="2">
        <v>12349</v>
      </c>
      <c r="L943" s="2">
        <v>59854.889952853824</v>
      </c>
      <c r="M943" s="2">
        <v>44889.849515445007</v>
      </c>
      <c r="N943" s="14">
        <v>104743.82474360941</v>
      </c>
    </row>
    <row r="944" spans="2:14" ht="16.5" x14ac:dyDescent="0.3">
      <c r="B944" s="12">
        <v>2040140380</v>
      </c>
      <c r="C944" s="12" t="s">
        <v>2877</v>
      </c>
      <c r="D944" s="12" t="s">
        <v>2878</v>
      </c>
      <c r="E944" s="9" t="s">
        <v>21</v>
      </c>
      <c r="F944" s="19" t="s">
        <v>151</v>
      </c>
      <c r="G944" s="9" t="s">
        <v>152</v>
      </c>
      <c r="H944" s="9" t="s">
        <v>177</v>
      </c>
      <c r="I944" s="3" t="s">
        <v>2879</v>
      </c>
      <c r="J944" s="9" t="s">
        <v>1601</v>
      </c>
      <c r="K944" s="4">
        <v>12567</v>
      </c>
      <c r="L944" s="4">
        <v>40585.102220663175</v>
      </c>
      <c r="M944" s="4">
        <v>30437.942301788204</v>
      </c>
      <c r="N944" s="15">
        <v>71022.430607441158</v>
      </c>
    </row>
    <row r="945" spans="2:14" ht="16.5" x14ac:dyDescent="0.3">
      <c r="B945" s="11">
        <v>4150510470</v>
      </c>
      <c r="C945" s="11" t="s">
        <v>2880</v>
      </c>
      <c r="D945" s="11" t="s">
        <v>2881</v>
      </c>
      <c r="E945" s="8" t="s">
        <v>28</v>
      </c>
      <c r="F945" s="18" t="s">
        <v>24</v>
      </c>
      <c r="G945" s="8" t="s">
        <v>29</v>
      </c>
      <c r="H945" s="8" t="s">
        <v>30</v>
      </c>
      <c r="I945" s="1" t="s">
        <v>2882</v>
      </c>
      <c r="J945" s="8" t="s">
        <v>1601</v>
      </c>
      <c r="K945" s="2">
        <v>11952</v>
      </c>
      <c r="L945" s="2">
        <v>26297.119451961593</v>
      </c>
      <c r="M945" s="2">
        <v>19722.416145659645</v>
      </c>
      <c r="N945" s="14">
        <v>45998.936401715728</v>
      </c>
    </row>
    <row r="946" spans="2:14" ht="16.5" x14ac:dyDescent="0.3">
      <c r="B946" s="12">
        <v>1010270250</v>
      </c>
      <c r="C946" s="12" t="s">
        <v>2883</v>
      </c>
      <c r="D946" s="12" t="s">
        <v>2884</v>
      </c>
      <c r="E946" s="9" t="s">
        <v>21</v>
      </c>
      <c r="F946" s="19" t="s">
        <v>12</v>
      </c>
      <c r="G946" s="9" t="s">
        <v>33</v>
      </c>
      <c r="H946" s="9" t="s">
        <v>398</v>
      </c>
      <c r="I946" s="3" t="s">
        <v>2885</v>
      </c>
      <c r="J946" s="9" t="s">
        <v>1601</v>
      </c>
      <c r="K946" s="4">
        <v>12439</v>
      </c>
      <c r="L946" s="4">
        <v>38597.497688131996</v>
      </c>
      <c r="M946" s="4">
        <v>28947.283291967058</v>
      </c>
      <c r="N946" s="15">
        <v>67544.197865605151</v>
      </c>
    </row>
    <row r="947" spans="2:14" ht="16.5" x14ac:dyDescent="0.3">
      <c r="B947" s="11">
        <v>1030150990</v>
      </c>
      <c r="C947" s="11" t="s">
        <v>2886</v>
      </c>
      <c r="D947" s="11" t="s">
        <v>2887</v>
      </c>
      <c r="E947" s="8" t="s">
        <v>21</v>
      </c>
      <c r="F947" s="18" t="s">
        <v>22</v>
      </c>
      <c r="G947" s="8" t="s">
        <v>23</v>
      </c>
      <c r="H947" s="8" t="s">
        <v>90</v>
      </c>
      <c r="I947" s="1" t="s">
        <v>2888</v>
      </c>
      <c r="J947" s="8" t="s">
        <v>1601</v>
      </c>
      <c r="K947" s="2">
        <v>12470</v>
      </c>
      <c r="L947" s="2">
        <v>49723.305903680943</v>
      </c>
      <c r="M947" s="2">
        <v>37291.389461355051</v>
      </c>
      <c r="N947" s="14">
        <v>87013.938808352439</v>
      </c>
    </row>
    <row r="948" spans="2:14" ht="16.5" x14ac:dyDescent="0.3">
      <c r="B948" s="12">
        <v>5190550690</v>
      </c>
      <c r="C948" s="12" t="s">
        <v>2889</v>
      </c>
      <c r="D948" s="12" t="s">
        <v>2890</v>
      </c>
      <c r="E948" s="9" t="s">
        <v>28</v>
      </c>
      <c r="F948" s="19" t="s">
        <v>37</v>
      </c>
      <c r="G948" s="9" t="s">
        <v>38</v>
      </c>
      <c r="H948" s="9" t="s">
        <v>39</v>
      </c>
      <c r="I948" s="3" t="s">
        <v>2891</v>
      </c>
      <c r="J948" s="9" t="s">
        <v>1601</v>
      </c>
      <c r="K948" s="4">
        <v>12483</v>
      </c>
      <c r="L948" s="4">
        <v>39664.896683700521</v>
      </c>
      <c r="M948" s="4">
        <v>29747.808645443289</v>
      </c>
      <c r="N948" s="15">
        <v>69412.105636621767</v>
      </c>
    </row>
    <row r="949" spans="2:14" ht="16.5" x14ac:dyDescent="0.3">
      <c r="B949" s="11">
        <v>3120330440</v>
      </c>
      <c r="C949" s="11" t="s">
        <v>2892</v>
      </c>
      <c r="D949" s="11" t="s">
        <v>2893</v>
      </c>
      <c r="E949" s="8" t="s">
        <v>14</v>
      </c>
      <c r="F949" s="18" t="s">
        <v>15</v>
      </c>
      <c r="G949" s="8" t="s">
        <v>16</v>
      </c>
      <c r="H949" s="8" t="s">
        <v>593</v>
      </c>
      <c r="I949" s="1" t="s">
        <v>2894</v>
      </c>
      <c r="J949" s="8" t="s">
        <v>1601</v>
      </c>
      <c r="K949" s="2">
        <v>12228</v>
      </c>
      <c r="L949" s="2">
        <v>25723.612602220033</v>
      </c>
      <c r="M949" s="2">
        <v>19292.158360718535</v>
      </c>
      <c r="N949" s="14">
        <v>45015.388277719547</v>
      </c>
    </row>
    <row r="950" spans="2:14" ht="16.5" x14ac:dyDescent="0.3">
      <c r="B950" s="12">
        <v>4160090240</v>
      </c>
      <c r="C950" s="12" t="s">
        <v>2895</v>
      </c>
      <c r="D950" s="12" t="s">
        <v>2896</v>
      </c>
      <c r="E950" s="9" t="s">
        <v>28</v>
      </c>
      <c r="F950" s="19" t="s">
        <v>58</v>
      </c>
      <c r="G950" s="9" t="s">
        <v>59</v>
      </c>
      <c r="H950" s="9" t="s">
        <v>60</v>
      </c>
      <c r="I950" s="3" t="s">
        <v>2897</v>
      </c>
      <c r="J950" s="9" t="s">
        <v>1601</v>
      </c>
      <c r="K950" s="4">
        <v>12298</v>
      </c>
      <c r="L950" s="4">
        <v>33727.764338529763</v>
      </c>
      <c r="M950" s="4">
        <v>25295.09241857606</v>
      </c>
      <c r="N950" s="15">
        <v>59022.349365652371</v>
      </c>
    </row>
    <row r="951" spans="2:14" ht="16.5" x14ac:dyDescent="0.3">
      <c r="B951" s="11">
        <v>2080130010</v>
      </c>
      <c r="C951" s="11" t="s">
        <v>2898</v>
      </c>
      <c r="D951" s="11" t="s">
        <v>2899</v>
      </c>
      <c r="E951" s="8" t="s">
        <v>21</v>
      </c>
      <c r="F951" s="18" t="s">
        <v>48</v>
      </c>
      <c r="G951" s="8" t="s">
        <v>49</v>
      </c>
      <c r="H951" s="8" t="s">
        <v>50</v>
      </c>
      <c r="I951" s="1" t="s">
        <v>2900</v>
      </c>
      <c r="J951" s="8" t="s">
        <v>1601</v>
      </c>
      <c r="K951" s="2">
        <v>12353</v>
      </c>
      <c r="L951" s="2">
        <v>49249.642697026145</v>
      </c>
      <c r="M951" s="2">
        <v>36936.152443321764</v>
      </c>
      <c r="N951" s="14">
        <v>86185.045793304758</v>
      </c>
    </row>
    <row r="952" spans="2:14" ht="16.5" x14ac:dyDescent="0.3">
      <c r="B952" s="12">
        <v>1030860560</v>
      </c>
      <c r="C952" s="12" t="s">
        <v>2901</v>
      </c>
      <c r="D952" s="12" t="s">
        <v>2902</v>
      </c>
      <c r="E952" s="9" t="s">
        <v>21</v>
      </c>
      <c r="F952" s="19" t="s">
        <v>22</v>
      </c>
      <c r="G952" s="9" t="s">
        <v>23</v>
      </c>
      <c r="H952" s="9" t="s">
        <v>245</v>
      </c>
      <c r="I952" s="3" t="s">
        <v>2903</v>
      </c>
      <c r="J952" s="9" t="s">
        <v>1601</v>
      </c>
      <c r="K952" s="4">
        <v>12350</v>
      </c>
      <c r="L952" s="4">
        <v>31201.354426985905</v>
      </c>
      <c r="M952" s="4">
        <v>23400.414907218124</v>
      </c>
      <c r="N952" s="15">
        <v>54601.39878345</v>
      </c>
    </row>
    <row r="953" spans="2:14" ht="16.5" x14ac:dyDescent="0.3">
      <c r="B953" s="11">
        <v>3090620075</v>
      </c>
      <c r="C953" s="11" t="s">
        <v>2904</v>
      </c>
      <c r="D953" s="11" t="s">
        <v>2905</v>
      </c>
      <c r="E953" s="8" t="s">
        <v>14</v>
      </c>
      <c r="F953" s="18" t="s">
        <v>53</v>
      </c>
      <c r="G953" s="8" t="s">
        <v>54</v>
      </c>
      <c r="H953" s="8" t="s">
        <v>224</v>
      </c>
      <c r="I953" s="1" t="s">
        <v>2906</v>
      </c>
      <c r="J953" s="8" t="s">
        <v>1601</v>
      </c>
      <c r="K953" s="2">
        <v>12134</v>
      </c>
      <c r="L953" s="2">
        <v>35945.978632021724</v>
      </c>
      <c r="M953" s="2">
        <v>26958.702919651161</v>
      </c>
      <c r="N953" s="14">
        <v>62904.139323550793</v>
      </c>
    </row>
    <row r="954" spans="2:14" ht="16.5" x14ac:dyDescent="0.3">
      <c r="B954" s="12">
        <v>2050870280</v>
      </c>
      <c r="C954" s="12" t="s">
        <v>2907</v>
      </c>
      <c r="D954" s="12" t="s">
        <v>2908</v>
      </c>
      <c r="E954" s="9" t="s">
        <v>21</v>
      </c>
      <c r="F954" s="19" t="s">
        <v>66</v>
      </c>
      <c r="G954" s="9" t="s">
        <v>67</v>
      </c>
      <c r="H954" s="9" t="s">
        <v>71</v>
      </c>
      <c r="I954" s="3" t="s">
        <v>2909</v>
      </c>
      <c r="J954" s="9" t="s">
        <v>1601</v>
      </c>
      <c r="K954" s="4">
        <v>12258</v>
      </c>
      <c r="L954" s="4">
        <v>31340.746250089356</v>
      </c>
      <c r="M954" s="4">
        <v>23504.882413729651</v>
      </c>
      <c r="N954" s="15">
        <v>54845.158433741133</v>
      </c>
    </row>
    <row r="955" spans="2:14" ht="16.5" x14ac:dyDescent="0.3">
      <c r="B955" s="11">
        <v>1030492030</v>
      </c>
      <c r="C955" s="11" t="s">
        <v>2910</v>
      </c>
      <c r="D955" s="11" t="s">
        <v>2911</v>
      </c>
      <c r="E955" s="8" t="s">
        <v>21</v>
      </c>
      <c r="F955" s="18" t="s">
        <v>22</v>
      </c>
      <c r="G955" s="8" t="s">
        <v>23</v>
      </c>
      <c r="H955" s="8" t="s">
        <v>25</v>
      </c>
      <c r="I955" s="1" t="s">
        <v>2912</v>
      </c>
      <c r="J955" s="8" t="s">
        <v>1601</v>
      </c>
      <c r="K955" s="2">
        <v>12403</v>
      </c>
      <c r="L955" s="2">
        <v>38443.792976320365</v>
      </c>
      <c r="M955" s="2">
        <v>28832.008133051477</v>
      </c>
      <c r="N955" s="14">
        <v>67275.220337386199</v>
      </c>
    </row>
    <row r="956" spans="2:14" ht="16.5" x14ac:dyDescent="0.3">
      <c r="B956" s="12">
        <v>2080130300</v>
      </c>
      <c r="C956" s="12" t="s">
        <v>2913</v>
      </c>
      <c r="D956" s="12" t="s">
        <v>2914</v>
      </c>
      <c r="E956" s="9" t="s">
        <v>21</v>
      </c>
      <c r="F956" s="19" t="s">
        <v>48</v>
      </c>
      <c r="G956" s="9" t="s">
        <v>49</v>
      </c>
      <c r="H956" s="9" t="s">
        <v>50</v>
      </c>
      <c r="I956" s="3" t="s">
        <v>2915</v>
      </c>
      <c r="J956" s="9" t="s">
        <v>1601</v>
      </c>
      <c r="K956" s="4">
        <v>12471</v>
      </c>
      <c r="L956" s="4">
        <v>38874.697600926651</v>
      </c>
      <c r="M956" s="4">
        <v>29155.177067118599</v>
      </c>
      <c r="N956" s="15">
        <v>68029.287279306183</v>
      </c>
    </row>
    <row r="957" spans="2:14" ht="16.5" x14ac:dyDescent="0.3">
      <c r="B957" s="11">
        <v>3110440470</v>
      </c>
      <c r="C957" s="11" t="s">
        <v>2916</v>
      </c>
      <c r="D957" s="11" t="s">
        <v>2917</v>
      </c>
      <c r="E957" s="8" t="s">
        <v>14</v>
      </c>
      <c r="F957" s="18" t="s">
        <v>190</v>
      </c>
      <c r="G957" s="8" t="s">
        <v>191</v>
      </c>
      <c r="H957" s="8" t="s">
        <v>626</v>
      </c>
      <c r="I957" s="1" t="s">
        <v>2918</v>
      </c>
      <c r="J957" s="8" t="s">
        <v>1601</v>
      </c>
      <c r="K957" s="2">
        <v>12009</v>
      </c>
      <c r="L957" s="2">
        <v>48262.280852923112</v>
      </c>
      <c r="M957" s="2">
        <v>36195.652490502536</v>
      </c>
      <c r="N957" s="14">
        <v>84457.198874134352</v>
      </c>
    </row>
    <row r="958" spans="2:14" ht="16.5" x14ac:dyDescent="0.3">
      <c r="B958" s="12">
        <v>4170640410</v>
      </c>
      <c r="C958" s="12" t="s">
        <v>2919</v>
      </c>
      <c r="D958" s="12" t="s">
        <v>2920</v>
      </c>
      <c r="E958" s="9" t="s">
        <v>28</v>
      </c>
      <c r="F958" s="19" t="s">
        <v>89</v>
      </c>
      <c r="G958" s="9" t="s">
        <v>324</v>
      </c>
      <c r="H958" s="9" t="s">
        <v>325</v>
      </c>
      <c r="I958" s="3" t="s">
        <v>2921</v>
      </c>
      <c r="J958" s="9" t="s">
        <v>1601</v>
      </c>
      <c r="K958" s="4">
        <v>12166</v>
      </c>
      <c r="L958" s="4">
        <v>30758.32057800236</v>
      </c>
      <c r="M958" s="4">
        <v>23068.076046477523</v>
      </c>
      <c r="N958" s="15">
        <v>53825.935337702082</v>
      </c>
    </row>
    <row r="959" spans="2:14" ht="16.5" x14ac:dyDescent="0.3">
      <c r="B959" s="11">
        <v>4150081000</v>
      </c>
      <c r="C959" s="11" t="s">
        <v>2922</v>
      </c>
      <c r="D959" s="11" t="s">
        <v>2923</v>
      </c>
      <c r="E959" s="8" t="s">
        <v>28</v>
      </c>
      <c r="F959" s="18" t="s">
        <v>24</v>
      </c>
      <c r="G959" s="8" t="s">
        <v>29</v>
      </c>
      <c r="H959" s="8" t="s">
        <v>437</v>
      </c>
      <c r="I959" s="1" t="s">
        <v>2924</v>
      </c>
      <c r="J959" s="8" t="s">
        <v>1601</v>
      </c>
      <c r="K959" s="2">
        <v>12124</v>
      </c>
      <c r="L959" s="2">
        <v>34721.167706509208</v>
      </c>
      <c r="M959" s="2">
        <v>26040.122231926907</v>
      </c>
      <c r="N959" s="14">
        <v>60760.76679417806</v>
      </c>
    </row>
    <row r="960" spans="2:14" ht="16.5" x14ac:dyDescent="0.3">
      <c r="B960" s="12">
        <v>3110590125</v>
      </c>
      <c r="C960" s="12" t="s">
        <v>2925</v>
      </c>
      <c r="D960" s="12" t="s">
        <v>2926</v>
      </c>
      <c r="E960" s="9" t="s">
        <v>14</v>
      </c>
      <c r="F960" s="19" t="s">
        <v>190</v>
      </c>
      <c r="G960" s="9" t="s">
        <v>191</v>
      </c>
      <c r="H960" s="9" t="s">
        <v>205</v>
      </c>
      <c r="I960" s="3" t="s">
        <v>2927</v>
      </c>
      <c r="J960" s="9" t="s">
        <v>1601</v>
      </c>
      <c r="K960" s="4">
        <v>12202</v>
      </c>
      <c r="L960" s="4">
        <v>32776.857380731257</v>
      </c>
      <c r="M960" s="4">
        <v>24581.93336007986</v>
      </c>
      <c r="N960" s="15">
        <v>57358.298032495579</v>
      </c>
    </row>
    <row r="961" spans="2:14" ht="16.5" x14ac:dyDescent="0.3">
      <c r="B961" s="11">
        <v>5190480830</v>
      </c>
      <c r="C961" s="11" t="s">
        <v>2928</v>
      </c>
      <c r="D961" s="11" t="s">
        <v>2929</v>
      </c>
      <c r="E961" s="8" t="s">
        <v>28</v>
      </c>
      <c r="F961" s="18" t="s">
        <v>37</v>
      </c>
      <c r="G961" s="8" t="s">
        <v>38</v>
      </c>
      <c r="H961" s="8" t="s">
        <v>74</v>
      </c>
      <c r="I961" s="1" t="s">
        <v>2930</v>
      </c>
      <c r="J961" s="8" t="s">
        <v>1601</v>
      </c>
      <c r="K961" s="2">
        <v>11989</v>
      </c>
      <c r="L961" s="2">
        <v>51472.978564866316</v>
      </c>
      <c r="M961" s="2">
        <v>38603.603567348749</v>
      </c>
      <c r="N961" s="14">
        <v>90075.797567156085</v>
      </c>
    </row>
    <row r="962" spans="2:14" ht="16.5" x14ac:dyDescent="0.3">
      <c r="B962" s="12">
        <v>1030150710</v>
      </c>
      <c r="C962" s="12" t="s">
        <v>2931</v>
      </c>
      <c r="D962" s="12" t="s">
        <v>2932</v>
      </c>
      <c r="E962" s="9" t="s">
        <v>21</v>
      </c>
      <c r="F962" s="19" t="s">
        <v>22</v>
      </c>
      <c r="G962" s="9" t="s">
        <v>23</v>
      </c>
      <c r="H962" s="9" t="s">
        <v>90</v>
      </c>
      <c r="I962" s="3" t="s">
        <v>2933</v>
      </c>
      <c r="J962" s="9" t="s">
        <v>1601</v>
      </c>
      <c r="K962" s="4">
        <v>12258</v>
      </c>
      <c r="L962" s="4">
        <v>30968.923284695811</v>
      </c>
      <c r="M962" s="4">
        <v>23226.096026937634</v>
      </c>
      <c r="N962" s="15">
        <v>54194.651521257496</v>
      </c>
    </row>
    <row r="963" spans="2:14" ht="16.5" x14ac:dyDescent="0.3">
      <c r="B963" s="11">
        <v>4130790001</v>
      </c>
      <c r="C963" s="11" t="s">
        <v>2934</v>
      </c>
      <c r="D963" s="11" t="s">
        <v>2935</v>
      </c>
      <c r="E963" s="8" t="s">
        <v>28</v>
      </c>
      <c r="F963" s="18" t="s">
        <v>156</v>
      </c>
      <c r="G963" s="8" t="s">
        <v>157</v>
      </c>
      <c r="H963" s="8" t="s">
        <v>425</v>
      </c>
      <c r="I963" s="1" t="s">
        <v>2936</v>
      </c>
      <c r="J963" s="8" t="s">
        <v>1601</v>
      </c>
      <c r="K963" s="2">
        <v>12631</v>
      </c>
      <c r="L963" s="2">
        <v>42023.130213814147</v>
      </c>
      <c r="M963" s="2">
        <v>31516.431117556109</v>
      </c>
      <c r="N963" s="14">
        <v>73538.925089122742</v>
      </c>
    </row>
    <row r="964" spans="2:14" ht="16.5" x14ac:dyDescent="0.3">
      <c r="B964" s="12">
        <v>1030490100</v>
      </c>
      <c r="C964" s="12" t="s">
        <v>2937</v>
      </c>
      <c r="D964" s="12" t="s">
        <v>2938</v>
      </c>
      <c r="E964" s="9" t="s">
        <v>21</v>
      </c>
      <c r="F964" s="19" t="s">
        <v>22</v>
      </c>
      <c r="G964" s="9" t="s">
        <v>23</v>
      </c>
      <c r="H964" s="9" t="s">
        <v>25</v>
      </c>
      <c r="I964" s="3" t="s">
        <v>2939</v>
      </c>
      <c r="J964" s="9" t="s">
        <v>1601</v>
      </c>
      <c r="K964" s="4">
        <v>12196</v>
      </c>
      <c r="L964" s="4">
        <v>35022.586580853393</v>
      </c>
      <c r="M964" s="4">
        <v>26266.179772440853</v>
      </c>
      <c r="N964" s="15">
        <v>61288.238617432544</v>
      </c>
    </row>
    <row r="965" spans="2:14" ht="16.5" x14ac:dyDescent="0.3">
      <c r="B965" s="11">
        <v>4150200990</v>
      </c>
      <c r="C965" s="11" t="s">
        <v>2940</v>
      </c>
      <c r="D965" s="11" t="s">
        <v>2941</v>
      </c>
      <c r="E965" s="8" t="s">
        <v>28</v>
      </c>
      <c r="F965" s="18" t="s">
        <v>24</v>
      </c>
      <c r="G965" s="8" t="s">
        <v>29</v>
      </c>
      <c r="H965" s="8" t="s">
        <v>283</v>
      </c>
      <c r="I965" s="1" t="s">
        <v>2942</v>
      </c>
      <c r="J965" s="8" t="s">
        <v>1601</v>
      </c>
      <c r="K965" s="2">
        <v>11989</v>
      </c>
      <c r="L965" s="2">
        <v>26378.527870613081</v>
      </c>
      <c r="M965" s="2">
        <v>19783.471148787943</v>
      </c>
      <c r="N965" s="14">
        <v>46141.336054231084</v>
      </c>
    </row>
    <row r="966" spans="2:14" ht="16.5" x14ac:dyDescent="0.3">
      <c r="B966" s="12">
        <v>4160410890</v>
      </c>
      <c r="C966" s="12" t="s">
        <v>2943</v>
      </c>
      <c r="D966" s="12" t="s">
        <v>2944</v>
      </c>
      <c r="E966" s="9" t="s">
        <v>28</v>
      </c>
      <c r="F966" s="19" t="s">
        <v>58</v>
      </c>
      <c r="G966" s="9" t="s">
        <v>59</v>
      </c>
      <c r="H966" s="9" t="s">
        <v>209</v>
      </c>
      <c r="I966" s="3" t="s">
        <v>2945</v>
      </c>
      <c r="J966" s="9" t="s">
        <v>1601</v>
      </c>
      <c r="K966" s="4">
        <v>12006</v>
      </c>
      <c r="L966" s="4">
        <v>36514.664702345814</v>
      </c>
      <c r="M966" s="4">
        <v>27385.204407421141</v>
      </c>
      <c r="N966" s="15">
        <v>63899.317820958582</v>
      </c>
    </row>
    <row r="967" spans="2:14" ht="16.5" x14ac:dyDescent="0.3">
      <c r="B967" s="11">
        <v>4150720730</v>
      </c>
      <c r="C967" s="11" t="s">
        <v>2946</v>
      </c>
      <c r="D967" s="11" t="s">
        <v>2947</v>
      </c>
      <c r="E967" s="8" t="s">
        <v>28</v>
      </c>
      <c r="F967" s="18" t="s">
        <v>24</v>
      </c>
      <c r="G967" s="8" t="s">
        <v>29</v>
      </c>
      <c r="H967" s="8" t="s">
        <v>135</v>
      </c>
      <c r="I967" s="1" t="s">
        <v>2948</v>
      </c>
      <c r="J967" s="8" t="s">
        <v>1601</v>
      </c>
      <c r="K967" s="2">
        <v>12279</v>
      </c>
      <c r="L967" s="2">
        <v>32763.948723818474</v>
      </c>
      <c r="M967" s="2">
        <v>24572.252327965776</v>
      </c>
      <c r="N967" s="14">
        <v>57335.708660829812</v>
      </c>
    </row>
    <row r="968" spans="2:14" ht="16.5" x14ac:dyDescent="0.3">
      <c r="B968" s="12">
        <v>5190210290</v>
      </c>
      <c r="C968" s="12" t="s">
        <v>2949</v>
      </c>
      <c r="D968" s="12" t="s">
        <v>2950</v>
      </c>
      <c r="E968" s="9" t="s">
        <v>28</v>
      </c>
      <c r="F968" s="19" t="s">
        <v>37</v>
      </c>
      <c r="G968" s="9" t="s">
        <v>38</v>
      </c>
      <c r="H968" s="9" t="s">
        <v>63</v>
      </c>
      <c r="I968" s="3" t="s">
        <v>2951</v>
      </c>
      <c r="J968" s="9" t="s">
        <v>1601</v>
      </c>
      <c r="K968" s="4">
        <v>11987</v>
      </c>
      <c r="L968" s="4">
        <v>46238.182359769402</v>
      </c>
      <c r="M968" s="4">
        <v>34677.624065073622</v>
      </c>
      <c r="N968" s="15">
        <v>80915.103484918916</v>
      </c>
    </row>
    <row r="969" spans="2:14" ht="16.5" x14ac:dyDescent="0.3">
      <c r="B969" s="11">
        <v>4150200810</v>
      </c>
      <c r="C969" s="11" t="s">
        <v>2952</v>
      </c>
      <c r="D969" s="11" t="s">
        <v>2953</v>
      </c>
      <c r="E969" s="8" t="s">
        <v>28</v>
      </c>
      <c r="F969" s="18" t="s">
        <v>24</v>
      </c>
      <c r="G969" s="8" t="s">
        <v>29</v>
      </c>
      <c r="H969" s="8" t="s">
        <v>283</v>
      </c>
      <c r="I969" s="1" t="s">
        <v>2954</v>
      </c>
      <c r="J969" s="8" t="s">
        <v>1601</v>
      </c>
      <c r="K969" s="2">
        <v>12043</v>
      </c>
      <c r="L969" s="2">
        <v>26497.340157293627</v>
      </c>
      <c r="M969" s="2">
        <v>19872.578450650861</v>
      </c>
      <c r="N969" s="14">
        <v>46349.16257411836</v>
      </c>
    </row>
    <row r="970" spans="2:14" ht="16.5" x14ac:dyDescent="0.3">
      <c r="B970" s="12">
        <v>3090050390</v>
      </c>
      <c r="C970" s="12" t="s">
        <v>2955</v>
      </c>
      <c r="D970" s="12" t="s">
        <v>2956</v>
      </c>
      <c r="E970" s="9" t="s">
        <v>14</v>
      </c>
      <c r="F970" s="19" t="s">
        <v>53</v>
      </c>
      <c r="G970" s="9" t="s">
        <v>54</v>
      </c>
      <c r="H970" s="9" t="s">
        <v>199</v>
      </c>
      <c r="I970" s="3" t="s">
        <v>2957</v>
      </c>
      <c r="J970" s="9" t="s">
        <v>1601</v>
      </c>
      <c r="K970" s="4">
        <v>12105</v>
      </c>
      <c r="L970" s="4">
        <v>35654.064044871535</v>
      </c>
      <c r="M970" s="4">
        <v>26739.773476096794</v>
      </c>
      <c r="N970" s="15">
        <v>62393.299801065114</v>
      </c>
    </row>
    <row r="971" spans="2:14" ht="16.5" x14ac:dyDescent="0.3">
      <c r="B971" s="11">
        <v>2050870130</v>
      </c>
      <c r="C971" s="11" t="s">
        <v>2958</v>
      </c>
      <c r="D971" s="11" t="s">
        <v>2959</v>
      </c>
      <c r="E971" s="8" t="s">
        <v>21</v>
      </c>
      <c r="F971" s="18" t="s">
        <v>66</v>
      </c>
      <c r="G971" s="8" t="s">
        <v>67</v>
      </c>
      <c r="H971" s="8" t="s">
        <v>71</v>
      </c>
      <c r="I971" s="1" t="s">
        <v>2960</v>
      </c>
      <c r="J971" s="8" t="s">
        <v>1601</v>
      </c>
      <c r="K971" s="2">
        <v>12060</v>
      </c>
      <c r="L971" s="2">
        <v>34610.458477505854</v>
      </c>
      <c r="M971" s="2">
        <v>25957.092656784051</v>
      </c>
      <c r="N971" s="14">
        <v>60567.029619887544</v>
      </c>
    </row>
    <row r="972" spans="2:14" ht="16.5" x14ac:dyDescent="0.3">
      <c r="B972" s="12">
        <v>3090300421</v>
      </c>
      <c r="C972" s="12" t="s">
        <v>2961</v>
      </c>
      <c r="D972" s="12" t="s">
        <v>2962</v>
      </c>
      <c r="E972" s="9" t="s">
        <v>14</v>
      </c>
      <c r="F972" s="19" t="s">
        <v>53</v>
      </c>
      <c r="G972" s="9" t="s">
        <v>54</v>
      </c>
      <c r="H972" s="9" t="s">
        <v>55</v>
      </c>
      <c r="I972" s="3" t="s">
        <v>2963</v>
      </c>
      <c r="J972" s="9" t="s">
        <v>1601</v>
      </c>
      <c r="K972" s="4">
        <v>12071</v>
      </c>
      <c r="L972" s="4">
        <v>31226.4436786925</v>
      </c>
      <c r="M972" s="4">
        <v>23419.157640295449</v>
      </c>
      <c r="N972" s="15">
        <v>54645.132589385088</v>
      </c>
    </row>
    <row r="973" spans="2:14" ht="16.5" x14ac:dyDescent="0.3">
      <c r="B973" s="11">
        <v>5190760100</v>
      </c>
      <c r="C973" s="11" t="s">
        <v>2964</v>
      </c>
      <c r="D973" s="11" t="s">
        <v>2965</v>
      </c>
      <c r="E973" s="8" t="s">
        <v>28</v>
      </c>
      <c r="F973" s="18" t="s">
        <v>37</v>
      </c>
      <c r="G973" s="8" t="s">
        <v>38</v>
      </c>
      <c r="H973" s="8" t="s">
        <v>161</v>
      </c>
      <c r="I973" s="1" t="s">
        <v>2966</v>
      </c>
      <c r="J973" s="8" t="s">
        <v>1601</v>
      </c>
      <c r="K973" s="2">
        <v>11908</v>
      </c>
      <c r="L973" s="2">
        <v>47356.64502536074</v>
      </c>
      <c r="M973" s="2">
        <v>35516.445751113351</v>
      </c>
      <c r="N973" s="14">
        <v>82872.370276853806</v>
      </c>
    </row>
    <row r="974" spans="2:14" ht="16.5" x14ac:dyDescent="0.3">
      <c r="B974" s="12">
        <v>4180670430</v>
      </c>
      <c r="C974" s="12" t="s">
        <v>2967</v>
      </c>
      <c r="D974" s="12" t="s">
        <v>2968</v>
      </c>
      <c r="E974" s="9" t="s">
        <v>28</v>
      </c>
      <c r="F974" s="19" t="s">
        <v>102</v>
      </c>
      <c r="G974" s="9" t="s">
        <v>103</v>
      </c>
      <c r="H974" s="9" t="s">
        <v>104</v>
      </c>
      <c r="I974" s="3" t="s">
        <v>2969</v>
      </c>
      <c r="J974" s="9" t="s">
        <v>1601</v>
      </c>
      <c r="K974" s="4">
        <v>11925</v>
      </c>
      <c r="L974" s="4">
        <v>26237.713308621318</v>
      </c>
      <c r="M974" s="4">
        <v>19677.862494728182</v>
      </c>
      <c r="N974" s="15">
        <v>45895.023141772093</v>
      </c>
    </row>
    <row r="975" spans="2:14" ht="16.5" x14ac:dyDescent="0.3">
      <c r="B975" s="11">
        <v>2080660160</v>
      </c>
      <c r="C975" s="11" t="s">
        <v>2970</v>
      </c>
      <c r="D975" s="11" t="s">
        <v>2971</v>
      </c>
      <c r="E975" s="8" t="s">
        <v>21</v>
      </c>
      <c r="F975" s="18" t="s">
        <v>48</v>
      </c>
      <c r="G975" s="8" t="s">
        <v>49</v>
      </c>
      <c r="H975" s="8" t="s">
        <v>115</v>
      </c>
      <c r="I975" s="1" t="s">
        <v>2972</v>
      </c>
      <c r="J975" s="8" t="s">
        <v>1601</v>
      </c>
      <c r="K975" s="2">
        <v>12136</v>
      </c>
      <c r="L975" s="2">
        <v>35291.09325436494</v>
      </c>
      <c r="M975" s="2">
        <v>26467.553609876046</v>
      </c>
      <c r="N975" s="14">
        <v>61758.114851008198</v>
      </c>
    </row>
    <row r="976" spans="2:14" ht="16.5" x14ac:dyDescent="0.3">
      <c r="B976" s="12">
        <v>2080610390</v>
      </c>
      <c r="C976" s="12" t="s">
        <v>2973</v>
      </c>
      <c r="D976" s="12" t="s">
        <v>2974</v>
      </c>
      <c r="E976" s="9" t="s">
        <v>21</v>
      </c>
      <c r="F976" s="19" t="s">
        <v>48</v>
      </c>
      <c r="G976" s="9" t="s">
        <v>49</v>
      </c>
      <c r="H976" s="9" t="s">
        <v>180</v>
      </c>
      <c r="I976" s="3" t="s">
        <v>2975</v>
      </c>
      <c r="J976" s="9" t="s">
        <v>1601</v>
      </c>
      <c r="K976" s="4">
        <v>12211</v>
      </c>
      <c r="L976" s="4">
        <v>44226.595663729437</v>
      </c>
      <c r="M976" s="4">
        <v>33168.979750786551</v>
      </c>
      <c r="N976" s="15">
        <v>77394.904179683886</v>
      </c>
    </row>
    <row r="977" spans="2:14" ht="16.5" x14ac:dyDescent="0.3">
      <c r="B977" s="11">
        <v>2050840810</v>
      </c>
      <c r="C977" s="11" t="s">
        <v>2976</v>
      </c>
      <c r="D977" s="11" t="s">
        <v>2977</v>
      </c>
      <c r="E977" s="8" t="s">
        <v>21</v>
      </c>
      <c r="F977" s="18" t="s">
        <v>66</v>
      </c>
      <c r="G977" s="8" t="s">
        <v>67</v>
      </c>
      <c r="H977" s="8" t="s">
        <v>239</v>
      </c>
      <c r="I977" s="1" t="s">
        <v>2978</v>
      </c>
      <c r="J977" s="8" t="s">
        <v>1601</v>
      </c>
      <c r="K977" s="2">
        <v>12313</v>
      </c>
      <c r="L977" s="2">
        <v>31222.906155152079</v>
      </c>
      <c r="M977" s="2">
        <v>23416.505112813251</v>
      </c>
      <c r="N977" s="14">
        <v>54638.942958320709</v>
      </c>
    </row>
    <row r="978" spans="2:14" ht="16.5" x14ac:dyDescent="0.3">
      <c r="B978" s="12">
        <v>5190010230</v>
      </c>
      <c r="C978" s="12" t="s">
        <v>2979</v>
      </c>
      <c r="D978" s="12" t="s">
        <v>2980</v>
      </c>
      <c r="E978" s="9" t="s">
        <v>28</v>
      </c>
      <c r="F978" s="19" t="s">
        <v>37</v>
      </c>
      <c r="G978" s="9" t="s">
        <v>38</v>
      </c>
      <c r="H978" s="9" t="s">
        <v>392</v>
      </c>
      <c r="I978" s="3" t="s">
        <v>2981</v>
      </c>
      <c r="J978" s="9" t="s">
        <v>1601</v>
      </c>
      <c r="K978" s="4">
        <v>11812</v>
      </c>
      <c r="L978" s="4">
        <v>64915.701951214571</v>
      </c>
      <c r="M978" s="4">
        <v>48685.692318044195</v>
      </c>
      <c r="N978" s="15">
        <v>113550.47368283913</v>
      </c>
    </row>
    <row r="979" spans="2:14" ht="16.5" x14ac:dyDescent="0.3">
      <c r="B979" s="11">
        <v>5190280040</v>
      </c>
      <c r="C979" s="11" t="s">
        <v>2982</v>
      </c>
      <c r="D979" s="11" t="s">
        <v>2983</v>
      </c>
      <c r="E979" s="8" t="s">
        <v>28</v>
      </c>
      <c r="F979" s="18" t="s">
        <v>37</v>
      </c>
      <c r="G979" s="8" t="s">
        <v>38</v>
      </c>
      <c r="H979" s="8" t="s">
        <v>1129</v>
      </c>
      <c r="I979" s="1" t="s">
        <v>2984</v>
      </c>
      <c r="J979" s="8" t="s">
        <v>1601</v>
      </c>
      <c r="K979" s="2">
        <v>12063</v>
      </c>
      <c r="L979" s="2">
        <v>26541.344707916051</v>
      </c>
      <c r="M979" s="2">
        <v>19905.581155044536</v>
      </c>
      <c r="N979" s="14">
        <v>46426.135359261789</v>
      </c>
    </row>
    <row r="980" spans="2:14" ht="16.5" x14ac:dyDescent="0.3">
      <c r="B980" s="12">
        <v>3090300035</v>
      </c>
      <c r="C980" s="12" t="s">
        <v>2985</v>
      </c>
      <c r="D980" s="12" t="s">
        <v>2986</v>
      </c>
      <c r="E980" s="9" t="s">
        <v>14</v>
      </c>
      <c r="F980" s="19" t="s">
        <v>53</v>
      </c>
      <c r="G980" s="9" t="s">
        <v>54</v>
      </c>
      <c r="H980" s="9" t="s">
        <v>55</v>
      </c>
      <c r="I980" s="3" t="s">
        <v>2987</v>
      </c>
      <c r="J980" s="9" t="s">
        <v>1601</v>
      </c>
      <c r="K980" s="4">
        <v>11953</v>
      </c>
      <c r="L980" s="4">
        <v>29660.782281525528</v>
      </c>
      <c r="M980" s="4">
        <v>22244.946520643643</v>
      </c>
      <c r="N980" s="15">
        <v>51905.284308638547</v>
      </c>
    </row>
    <row r="981" spans="2:14" ht="16.5" x14ac:dyDescent="0.3">
      <c r="B981" s="11">
        <v>1030490230</v>
      </c>
      <c r="C981" s="11" t="s">
        <v>2988</v>
      </c>
      <c r="D981" s="11" t="s">
        <v>2989</v>
      </c>
      <c r="E981" s="8" t="s">
        <v>21</v>
      </c>
      <c r="F981" s="18" t="s">
        <v>22</v>
      </c>
      <c r="G981" s="8" t="s">
        <v>23</v>
      </c>
      <c r="H981" s="8" t="s">
        <v>144</v>
      </c>
      <c r="I981" s="1" t="s">
        <v>2990</v>
      </c>
      <c r="J981" s="8" t="s">
        <v>1601</v>
      </c>
      <c r="K981" s="2">
        <v>12188</v>
      </c>
      <c r="L981" s="2">
        <v>52626.996118919895</v>
      </c>
      <c r="M981" s="2">
        <v>39469.091235962616</v>
      </c>
      <c r="N981" s="14">
        <v>92095.285094770094</v>
      </c>
    </row>
    <row r="982" spans="2:14" ht="16.5" x14ac:dyDescent="0.3">
      <c r="B982" s="12">
        <v>4150510120</v>
      </c>
      <c r="C982" s="12" t="s">
        <v>2991</v>
      </c>
      <c r="D982" s="12" t="s">
        <v>2992</v>
      </c>
      <c r="E982" s="9" t="s">
        <v>28</v>
      </c>
      <c r="F982" s="19" t="s">
        <v>24</v>
      </c>
      <c r="G982" s="9" t="s">
        <v>29</v>
      </c>
      <c r="H982" s="9" t="s">
        <v>30</v>
      </c>
      <c r="I982" s="3" t="s">
        <v>2993</v>
      </c>
      <c r="J982" s="9" t="s">
        <v>1601</v>
      </c>
      <c r="K982" s="4">
        <v>12204</v>
      </c>
      <c r="L982" s="4">
        <v>26851.576789804156</v>
      </c>
      <c r="M982" s="4">
        <v>20138.250221019938</v>
      </c>
      <c r="N982" s="15">
        <v>46968.793494523001</v>
      </c>
    </row>
    <row r="983" spans="2:14" ht="16.5" x14ac:dyDescent="0.3">
      <c r="B983" s="11">
        <v>1030150110</v>
      </c>
      <c r="C983" s="11" t="s">
        <v>2994</v>
      </c>
      <c r="D983" s="11" t="s">
        <v>2995</v>
      </c>
      <c r="E983" s="8" t="s">
        <v>21</v>
      </c>
      <c r="F983" s="18" t="s">
        <v>22</v>
      </c>
      <c r="G983" s="8" t="s">
        <v>23</v>
      </c>
      <c r="H983" s="8" t="s">
        <v>90</v>
      </c>
      <c r="I983" s="1" t="s">
        <v>2996</v>
      </c>
      <c r="J983" s="8" t="s">
        <v>1601</v>
      </c>
      <c r="K983" s="2">
        <v>12314</v>
      </c>
      <c r="L983" s="2">
        <v>31110.403110437615</v>
      </c>
      <c r="M983" s="2">
        <v>23332.203171456193</v>
      </c>
      <c r="N983" s="14">
        <v>54442.236811287723</v>
      </c>
    </row>
    <row r="984" spans="2:14" ht="16.5" x14ac:dyDescent="0.3">
      <c r="B984" s="12">
        <v>2080320400</v>
      </c>
      <c r="C984" s="12" t="s">
        <v>2997</v>
      </c>
      <c r="D984" s="12" t="s">
        <v>2998</v>
      </c>
      <c r="E984" s="9" t="s">
        <v>21</v>
      </c>
      <c r="F984" s="19" t="s">
        <v>48</v>
      </c>
      <c r="G984" s="9" t="s">
        <v>49</v>
      </c>
      <c r="H984" s="9" t="s">
        <v>167</v>
      </c>
      <c r="I984" s="3" t="s">
        <v>2999</v>
      </c>
      <c r="J984" s="9" t="s">
        <v>1601</v>
      </c>
      <c r="K984" s="4">
        <v>12184</v>
      </c>
      <c r="L984" s="4">
        <v>30906.770619563751</v>
      </c>
      <c r="M984" s="4">
        <v>23179.410280965265</v>
      </c>
      <c r="N984" s="15">
        <v>54085.717326047401</v>
      </c>
    </row>
    <row r="985" spans="2:14" ht="16.5" x14ac:dyDescent="0.3">
      <c r="B985" s="11">
        <v>4150080490</v>
      </c>
      <c r="C985" s="11" t="s">
        <v>3000</v>
      </c>
      <c r="D985" s="11" t="s">
        <v>3001</v>
      </c>
      <c r="E985" s="8" t="s">
        <v>28</v>
      </c>
      <c r="F985" s="18" t="s">
        <v>24</v>
      </c>
      <c r="G985" s="8" t="s">
        <v>29</v>
      </c>
      <c r="H985" s="8" t="s">
        <v>437</v>
      </c>
      <c r="I985" s="1" t="s">
        <v>3002</v>
      </c>
      <c r="J985" s="8" t="s">
        <v>1601</v>
      </c>
      <c r="K985" s="2">
        <v>11653</v>
      </c>
      <c r="L985" s="2">
        <v>25639.251420156324</v>
      </c>
      <c r="M985" s="2">
        <v>19229.025714974214</v>
      </c>
      <c r="N985" s="14">
        <v>44848.193263821406</v>
      </c>
    </row>
    <row r="986" spans="2:14" ht="16.5" x14ac:dyDescent="0.3">
      <c r="B986" s="12">
        <v>1030492200</v>
      </c>
      <c r="C986" s="12" t="s">
        <v>3003</v>
      </c>
      <c r="D986" s="12" t="s">
        <v>3004</v>
      </c>
      <c r="E986" s="9" t="s">
        <v>21</v>
      </c>
      <c r="F986" s="19" t="s">
        <v>22</v>
      </c>
      <c r="G986" s="9" t="s">
        <v>23</v>
      </c>
      <c r="H986" s="9" t="s">
        <v>25</v>
      </c>
      <c r="I986" s="3" t="s">
        <v>3005</v>
      </c>
      <c r="J986" s="9" t="s">
        <v>1601</v>
      </c>
      <c r="K986" s="4">
        <v>11981</v>
      </c>
      <c r="L986" s="4">
        <v>49506.132654847956</v>
      </c>
      <c r="M986" s="4">
        <v>37128.513323465428</v>
      </c>
      <c r="N986" s="15">
        <v>86633.892070964401</v>
      </c>
    </row>
    <row r="987" spans="2:14" ht="16.5" x14ac:dyDescent="0.3">
      <c r="B987" s="11">
        <v>2060930440</v>
      </c>
      <c r="C987" s="11" t="s">
        <v>3006</v>
      </c>
      <c r="D987" s="11" t="s">
        <v>3007</v>
      </c>
      <c r="E987" s="8" t="s">
        <v>21</v>
      </c>
      <c r="F987" s="18" t="s">
        <v>81</v>
      </c>
      <c r="G987" s="8" t="s">
        <v>82</v>
      </c>
      <c r="H987" s="8" t="s">
        <v>456</v>
      </c>
      <c r="I987" s="1" t="s">
        <v>3008</v>
      </c>
      <c r="J987" s="8" t="s">
        <v>1601</v>
      </c>
      <c r="K987" s="2">
        <v>11942</v>
      </c>
      <c r="L987" s="2">
        <v>36666.57705376613</v>
      </c>
      <c r="M987" s="2">
        <v>27499.135114978864</v>
      </c>
      <c r="N987" s="14">
        <v>64165.158414635029</v>
      </c>
    </row>
    <row r="988" spans="2:14" ht="16.5" x14ac:dyDescent="0.3">
      <c r="B988" s="12">
        <v>4150510300</v>
      </c>
      <c r="C988" s="12" t="s">
        <v>3009</v>
      </c>
      <c r="D988" s="12" t="s">
        <v>3010</v>
      </c>
      <c r="E988" s="9" t="s">
        <v>28</v>
      </c>
      <c r="F988" s="19" t="s">
        <v>24</v>
      </c>
      <c r="G988" s="9" t="s">
        <v>29</v>
      </c>
      <c r="H988" s="9" t="s">
        <v>30</v>
      </c>
      <c r="I988" s="3" t="s">
        <v>3011</v>
      </c>
      <c r="J988" s="9" t="s">
        <v>1601</v>
      </c>
      <c r="K988" s="4">
        <v>11705</v>
      </c>
      <c r="L988" s="4">
        <v>25753.663251774633</v>
      </c>
      <c r="M988" s="4">
        <v>19314.832746397766</v>
      </c>
      <c r="N988" s="15">
        <v>45048.32250519433</v>
      </c>
    </row>
    <row r="989" spans="2:14" ht="16.5" x14ac:dyDescent="0.3">
      <c r="B989" s="11">
        <v>1030491380</v>
      </c>
      <c r="C989" s="11" t="s">
        <v>3012</v>
      </c>
      <c r="D989" s="11" t="s">
        <v>3013</v>
      </c>
      <c r="E989" s="8" t="s">
        <v>21</v>
      </c>
      <c r="F989" s="18" t="s">
        <v>22</v>
      </c>
      <c r="G989" s="8" t="s">
        <v>23</v>
      </c>
      <c r="H989" s="8" t="s">
        <v>25</v>
      </c>
      <c r="I989" s="1" t="s">
        <v>3014</v>
      </c>
      <c r="J989" s="8" t="s">
        <v>1601</v>
      </c>
      <c r="K989" s="2">
        <v>12220</v>
      </c>
      <c r="L989" s="2">
        <v>38736.082991540585</v>
      </c>
      <c r="M989" s="2">
        <v>29051.218669960428</v>
      </c>
      <c r="N989" s="14">
        <v>67786.716055868674</v>
      </c>
    </row>
    <row r="990" spans="2:14" ht="16.5" x14ac:dyDescent="0.3">
      <c r="B990" s="12">
        <v>2050540190</v>
      </c>
      <c r="C990" s="12" t="s">
        <v>3015</v>
      </c>
      <c r="D990" s="12" t="s">
        <v>3016</v>
      </c>
      <c r="E990" s="9" t="s">
        <v>21</v>
      </c>
      <c r="F990" s="19" t="s">
        <v>66</v>
      </c>
      <c r="G990" s="9" t="s">
        <v>67</v>
      </c>
      <c r="H990" s="9" t="s">
        <v>78</v>
      </c>
      <c r="I990" s="3" t="s">
        <v>3017</v>
      </c>
      <c r="J990" s="9" t="s">
        <v>1601</v>
      </c>
      <c r="K990" s="4">
        <v>11874</v>
      </c>
      <c r="L990" s="4">
        <v>29998.775908180622</v>
      </c>
      <c r="M990" s="4">
        <v>22498.504178810363</v>
      </c>
      <c r="N990" s="15">
        <v>52496.923818193136</v>
      </c>
    </row>
    <row r="991" spans="2:14" ht="16.5" x14ac:dyDescent="0.3">
      <c r="B991" s="11">
        <v>4130600270</v>
      </c>
      <c r="C991" s="11" t="s">
        <v>3018</v>
      </c>
      <c r="D991" s="11" t="s">
        <v>3019</v>
      </c>
      <c r="E991" s="8" t="s">
        <v>28</v>
      </c>
      <c r="F991" s="18" t="s">
        <v>156</v>
      </c>
      <c r="G991" s="8" t="s">
        <v>157</v>
      </c>
      <c r="H991" s="8" t="s">
        <v>158</v>
      </c>
      <c r="I991" s="1" t="s">
        <v>3020</v>
      </c>
      <c r="J991" s="8" t="s">
        <v>1601</v>
      </c>
      <c r="K991" s="2">
        <v>11470</v>
      </c>
      <c r="L991" s="2">
        <v>31470.917260459122</v>
      </c>
      <c r="M991" s="2">
        <v>23602.506001585545</v>
      </c>
      <c r="N991" s="14">
        <v>55072.94981431208</v>
      </c>
    </row>
    <row r="992" spans="2:14" ht="16.5" x14ac:dyDescent="0.3">
      <c r="B992" s="12">
        <v>3090360150</v>
      </c>
      <c r="C992" s="12" t="s">
        <v>3021</v>
      </c>
      <c r="D992" s="12" t="s">
        <v>3022</v>
      </c>
      <c r="E992" s="9" t="s">
        <v>14</v>
      </c>
      <c r="F992" s="19" t="s">
        <v>53</v>
      </c>
      <c r="G992" s="9" t="s">
        <v>54</v>
      </c>
      <c r="H992" s="9" t="s">
        <v>252</v>
      </c>
      <c r="I992" s="3" t="s">
        <v>3023</v>
      </c>
      <c r="J992" s="9" t="s">
        <v>1601</v>
      </c>
      <c r="K992" s="4">
        <v>12064</v>
      </c>
      <c r="L992" s="4">
        <v>41998.396517591173</v>
      </c>
      <c r="M992" s="4">
        <v>31497.880146248342</v>
      </c>
      <c r="N992" s="15">
        <v>73495.63995256518</v>
      </c>
    </row>
    <row r="993" spans="2:14" ht="16.5" x14ac:dyDescent="0.3">
      <c r="B993" s="11">
        <v>3090620360</v>
      </c>
      <c r="C993" s="11" t="s">
        <v>3024</v>
      </c>
      <c r="D993" s="11" t="s">
        <v>3025</v>
      </c>
      <c r="E993" s="8" t="s">
        <v>14</v>
      </c>
      <c r="F993" s="18" t="s">
        <v>53</v>
      </c>
      <c r="G993" s="8" t="s">
        <v>54</v>
      </c>
      <c r="H993" s="8" t="s">
        <v>224</v>
      </c>
      <c r="I993" s="1" t="s">
        <v>3026</v>
      </c>
      <c r="J993" s="8" t="s">
        <v>1601</v>
      </c>
      <c r="K993" s="2">
        <v>11933</v>
      </c>
      <c r="L993" s="2">
        <v>25103.031500023852</v>
      </c>
      <c r="M993" s="2">
        <v>18826.735829117952</v>
      </c>
      <c r="N993" s="14">
        <v>43929.393876188034</v>
      </c>
    </row>
    <row r="994" spans="2:14" ht="16.5" x14ac:dyDescent="0.3">
      <c r="B994" s="12">
        <v>5190550290</v>
      </c>
      <c r="C994" s="12" t="s">
        <v>3027</v>
      </c>
      <c r="D994" s="12" t="s">
        <v>3028</v>
      </c>
      <c r="E994" s="9" t="s">
        <v>28</v>
      </c>
      <c r="F994" s="19" t="s">
        <v>37</v>
      </c>
      <c r="G994" s="9" t="s">
        <v>38</v>
      </c>
      <c r="H994" s="9" t="s">
        <v>39</v>
      </c>
      <c r="I994" s="3" t="s">
        <v>3029</v>
      </c>
      <c r="J994" s="9" t="s">
        <v>1601</v>
      </c>
      <c r="K994" s="4">
        <v>11827</v>
      </c>
      <c r="L994" s="4">
        <v>33240.08745819176</v>
      </c>
      <c r="M994" s="4">
        <v>24929.344676672688</v>
      </c>
      <c r="N994" s="15">
        <v>58168.931637944253</v>
      </c>
    </row>
    <row r="995" spans="2:14" ht="16.5" x14ac:dyDescent="0.3">
      <c r="B995" s="11">
        <v>3110440420</v>
      </c>
      <c r="C995" s="11" t="s">
        <v>3030</v>
      </c>
      <c r="D995" s="11" t="s">
        <v>3031</v>
      </c>
      <c r="E995" s="8" t="s">
        <v>14</v>
      </c>
      <c r="F995" s="18" t="s">
        <v>190</v>
      </c>
      <c r="G995" s="8" t="s">
        <v>191</v>
      </c>
      <c r="H995" s="8" t="s">
        <v>626</v>
      </c>
      <c r="I995" s="1" t="s">
        <v>3032</v>
      </c>
      <c r="J995" s="8" t="s">
        <v>1601</v>
      </c>
      <c r="K995" s="2">
        <v>12163</v>
      </c>
      <c r="L995" s="2">
        <v>56121.908884988792</v>
      </c>
      <c r="M995" s="2">
        <v>42090.197204388955</v>
      </c>
      <c r="N995" s="14">
        <v>98211.249294088106</v>
      </c>
    </row>
    <row r="996" spans="2:14" ht="16.5" x14ac:dyDescent="0.3">
      <c r="B996" s="12">
        <v>2050710330</v>
      </c>
      <c r="C996" s="12" t="s">
        <v>3033</v>
      </c>
      <c r="D996" s="12" t="s">
        <v>3034</v>
      </c>
      <c r="E996" s="9" t="s">
        <v>21</v>
      </c>
      <c r="F996" s="19" t="s">
        <v>66</v>
      </c>
      <c r="G996" s="9" t="s">
        <v>67</v>
      </c>
      <c r="H996" s="9" t="s">
        <v>489</v>
      </c>
      <c r="I996" s="3" t="s">
        <v>3035</v>
      </c>
      <c r="J996" s="9" t="s">
        <v>1601</v>
      </c>
      <c r="K996" s="4">
        <v>12052</v>
      </c>
      <c r="L996" s="4">
        <v>54105.635010528356</v>
      </c>
      <c r="M996" s="4">
        <v>40578.036870115182</v>
      </c>
      <c r="N996" s="15">
        <v>94682.846358548239</v>
      </c>
    </row>
    <row r="997" spans="2:14" ht="16.5" x14ac:dyDescent="0.3">
      <c r="B997" s="11">
        <v>4150721140</v>
      </c>
      <c r="C997" s="11" t="s">
        <v>3036</v>
      </c>
      <c r="D997" s="11" t="s">
        <v>3037</v>
      </c>
      <c r="E997" s="8" t="s">
        <v>28</v>
      </c>
      <c r="F997" s="18" t="s">
        <v>24</v>
      </c>
      <c r="G997" s="8" t="s">
        <v>29</v>
      </c>
      <c r="H997" s="8" t="s">
        <v>135</v>
      </c>
      <c r="I997" s="1" t="s">
        <v>3038</v>
      </c>
      <c r="J997" s="8" t="s">
        <v>1601</v>
      </c>
      <c r="K997" s="2">
        <v>11900</v>
      </c>
      <c r="L997" s="2">
        <v>51269.873896691104</v>
      </c>
      <c r="M997" s="2">
        <v>38451.279434146607</v>
      </c>
      <c r="N997" s="14">
        <v>89720.371798705732</v>
      </c>
    </row>
    <row r="998" spans="2:14" ht="16.5" x14ac:dyDescent="0.3">
      <c r="B998" s="12">
        <v>2050890760</v>
      </c>
      <c r="C998" s="12" t="s">
        <v>3039</v>
      </c>
      <c r="D998" s="12" t="s">
        <v>3040</v>
      </c>
      <c r="E998" s="9" t="s">
        <v>21</v>
      </c>
      <c r="F998" s="19" t="s">
        <v>66</v>
      </c>
      <c r="G998" s="9" t="s">
        <v>67</v>
      </c>
      <c r="H998" s="9" t="s">
        <v>68</v>
      </c>
      <c r="I998" s="3" t="s">
        <v>3041</v>
      </c>
      <c r="J998" s="9" t="s">
        <v>1601</v>
      </c>
      <c r="K998" s="4">
        <v>11948</v>
      </c>
      <c r="L998" s="4">
        <v>40066.714371746639</v>
      </c>
      <c r="M998" s="4">
        <v>30049.161696106446</v>
      </c>
      <c r="N998" s="15">
        <v>70115.269303165274</v>
      </c>
    </row>
    <row r="999" spans="2:14" ht="16.5" x14ac:dyDescent="0.3">
      <c r="B999" s="11">
        <v>2050890210</v>
      </c>
      <c r="C999" s="11" t="s">
        <v>3042</v>
      </c>
      <c r="D999" s="11" t="s">
        <v>3043</v>
      </c>
      <c r="E999" s="8" t="s">
        <v>21</v>
      </c>
      <c r="F999" s="18" t="s">
        <v>66</v>
      </c>
      <c r="G999" s="8" t="s">
        <v>67</v>
      </c>
      <c r="H999" s="8" t="s">
        <v>68</v>
      </c>
      <c r="I999" s="1" t="s">
        <v>3044</v>
      </c>
      <c r="J999" s="8" t="s">
        <v>1601</v>
      </c>
      <c r="K999" s="2">
        <v>11970</v>
      </c>
      <c r="L999" s="2">
        <v>33189.425070671168</v>
      </c>
      <c r="M999" s="2">
        <v>24891.349341236524</v>
      </c>
      <c r="N999" s="14">
        <v>58080.274920546639</v>
      </c>
    </row>
    <row r="1000" spans="2:14" ht="16.5" x14ac:dyDescent="0.3">
      <c r="B1000" s="12">
        <v>4160090100</v>
      </c>
      <c r="C1000" s="12" t="s">
        <v>3045</v>
      </c>
      <c r="D1000" s="12" t="s">
        <v>3046</v>
      </c>
      <c r="E1000" s="9" t="s">
        <v>28</v>
      </c>
      <c r="F1000" s="19" t="s">
        <v>58</v>
      </c>
      <c r="G1000" s="9" t="s">
        <v>59</v>
      </c>
      <c r="H1000" s="9" t="s">
        <v>60</v>
      </c>
      <c r="I1000" s="3" t="s">
        <v>3047</v>
      </c>
      <c r="J1000" s="9" t="s">
        <v>1601</v>
      </c>
      <c r="K1000" s="4">
        <v>11767</v>
      </c>
      <c r="L1000" s="4">
        <v>25890.077358704151</v>
      </c>
      <c r="M1000" s="4">
        <v>19417.141130018157</v>
      </c>
      <c r="N1000" s="15">
        <v>45286.938139138976</v>
      </c>
    </row>
    <row r="1001" spans="2:14" ht="16.5" x14ac:dyDescent="0.3">
      <c r="B1001" s="11">
        <v>4170470030</v>
      </c>
      <c r="C1001" s="11" t="s">
        <v>3048</v>
      </c>
      <c r="D1001" s="11" t="s">
        <v>3049</v>
      </c>
      <c r="E1001" s="8" t="s">
        <v>28</v>
      </c>
      <c r="F1001" s="18" t="s">
        <v>89</v>
      </c>
      <c r="G1001" s="8" t="s">
        <v>324</v>
      </c>
      <c r="H1001" s="8" t="s">
        <v>356</v>
      </c>
      <c r="I1001" s="1" t="s">
        <v>3050</v>
      </c>
      <c r="J1001" s="8" t="s">
        <v>1601</v>
      </c>
      <c r="K1001" s="2">
        <v>12050</v>
      </c>
      <c r="L1001" s="2">
        <v>42173.045478936976</v>
      </c>
      <c r="M1001" s="2">
        <v>31628.862910902313</v>
      </c>
      <c r="N1001" s="14">
        <v>73801.268934093969</v>
      </c>
    </row>
    <row r="1002" spans="2:14" ht="16.5" x14ac:dyDescent="0.3">
      <c r="B1002" s="12">
        <v>4150200540</v>
      </c>
      <c r="C1002" s="12" t="s">
        <v>3051</v>
      </c>
      <c r="D1002" s="12" t="s">
        <v>3052</v>
      </c>
      <c r="E1002" s="9" t="s">
        <v>28</v>
      </c>
      <c r="F1002" s="19" t="s">
        <v>24</v>
      </c>
      <c r="G1002" s="9" t="s">
        <v>29</v>
      </c>
      <c r="H1002" s="9" t="s">
        <v>283</v>
      </c>
      <c r="I1002" s="3" t="s">
        <v>3053</v>
      </c>
      <c r="J1002" s="9" t="s">
        <v>1601</v>
      </c>
      <c r="K1002" s="4">
        <v>11875</v>
      </c>
      <c r="L1002" s="4">
        <v>26127.701932065254</v>
      </c>
      <c r="M1002" s="4">
        <v>19595.355733743996</v>
      </c>
      <c r="N1002" s="15">
        <v>45702.591178913521</v>
      </c>
    </row>
    <row r="1003" spans="2:14" ht="16.5" x14ac:dyDescent="0.3">
      <c r="B1003" s="11">
        <v>1010810280</v>
      </c>
      <c r="C1003" s="11" t="s">
        <v>3054</v>
      </c>
      <c r="D1003" s="11" t="s">
        <v>3055</v>
      </c>
      <c r="E1003" s="8" t="s">
        <v>21</v>
      </c>
      <c r="F1003" s="18" t="s">
        <v>12</v>
      </c>
      <c r="G1003" s="8" t="s">
        <v>33</v>
      </c>
      <c r="H1003" s="8" t="s">
        <v>34</v>
      </c>
      <c r="I1003" s="1" t="s">
        <v>3056</v>
      </c>
      <c r="J1003" s="8" t="s">
        <v>1601</v>
      </c>
      <c r="K1003" s="2">
        <v>11773</v>
      </c>
      <c r="L1003" s="2">
        <v>61127.927559848889</v>
      </c>
      <c r="M1003" s="2">
        <v>45844.597833245069</v>
      </c>
      <c r="N1003" s="14">
        <v>106971.58994917397</v>
      </c>
    </row>
    <row r="1004" spans="2:14" ht="16.5" x14ac:dyDescent="0.3">
      <c r="B1004" s="12">
        <v>3090420140</v>
      </c>
      <c r="C1004" s="12" t="s">
        <v>3057</v>
      </c>
      <c r="D1004" s="12" t="s">
        <v>3058</v>
      </c>
      <c r="E1004" s="9" t="s">
        <v>14</v>
      </c>
      <c r="F1004" s="19" t="s">
        <v>53</v>
      </c>
      <c r="G1004" s="9" t="s">
        <v>54</v>
      </c>
      <c r="H1004" s="9" t="s">
        <v>118</v>
      </c>
      <c r="I1004" s="3" t="s">
        <v>3059</v>
      </c>
      <c r="J1004" s="9" t="s">
        <v>1601</v>
      </c>
      <c r="K1004" s="4">
        <v>11914</v>
      </c>
      <c r="L1004" s="4">
        <v>30716.578795222158</v>
      </c>
      <c r="M1004" s="4">
        <v>23036.770089770755</v>
      </c>
      <c r="N1004" s="15">
        <v>53752.887869239938</v>
      </c>
    </row>
    <row r="1005" spans="2:14" ht="16.5" x14ac:dyDescent="0.3">
      <c r="B1005" s="11">
        <v>4150510711</v>
      </c>
      <c r="C1005" s="11" t="s">
        <v>3060</v>
      </c>
      <c r="D1005" s="11" t="s">
        <v>3061</v>
      </c>
      <c r="E1005" s="8" t="s">
        <v>28</v>
      </c>
      <c r="F1005" s="18" t="s">
        <v>24</v>
      </c>
      <c r="G1005" s="8" t="s">
        <v>29</v>
      </c>
      <c r="H1005" s="8" t="s">
        <v>30</v>
      </c>
      <c r="I1005" s="1" t="s">
        <v>3062</v>
      </c>
      <c r="J1005" s="8" t="s">
        <v>1601</v>
      </c>
      <c r="K1005" s="2">
        <v>11685</v>
      </c>
      <c r="L1005" s="2">
        <v>25709.65870115221</v>
      </c>
      <c r="M1005" s="2">
        <v>19281.830042004094</v>
      </c>
      <c r="N1005" s="14">
        <v>44971.349720050894</v>
      </c>
    </row>
    <row r="1006" spans="2:14" ht="16.5" x14ac:dyDescent="0.3">
      <c r="B1006" s="12">
        <v>2050900340</v>
      </c>
      <c r="C1006" s="12" t="s">
        <v>3063</v>
      </c>
      <c r="D1006" s="12" t="s">
        <v>3064</v>
      </c>
      <c r="E1006" s="9" t="s">
        <v>21</v>
      </c>
      <c r="F1006" s="19" t="s">
        <v>66</v>
      </c>
      <c r="G1006" s="9" t="s">
        <v>67</v>
      </c>
      <c r="H1006" s="9" t="s">
        <v>174</v>
      </c>
      <c r="I1006" s="3" t="s">
        <v>3065</v>
      </c>
      <c r="J1006" s="9" t="s">
        <v>1601</v>
      </c>
      <c r="K1006" s="4">
        <v>11728</v>
      </c>
      <c r="L1006" s="4">
        <v>35368.437338914744</v>
      </c>
      <c r="M1006" s="4">
        <v>26525.559031818055</v>
      </c>
      <c r="N1006" s="15">
        <v>61893.462536416089</v>
      </c>
    </row>
    <row r="1007" spans="2:14" ht="16.5" x14ac:dyDescent="0.3">
      <c r="B1007" s="11">
        <v>4150510660</v>
      </c>
      <c r="C1007" s="11" t="s">
        <v>3066</v>
      </c>
      <c r="D1007" s="11" t="s">
        <v>3067</v>
      </c>
      <c r="E1007" s="8" t="s">
        <v>28</v>
      </c>
      <c r="F1007" s="18" t="s">
        <v>24</v>
      </c>
      <c r="G1007" s="8" t="s">
        <v>29</v>
      </c>
      <c r="H1007" s="8" t="s">
        <v>30</v>
      </c>
      <c r="I1007" s="1" t="s">
        <v>3068</v>
      </c>
      <c r="J1007" s="8" t="s">
        <v>1601</v>
      </c>
      <c r="K1007" s="2">
        <v>12183</v>
      </c>
      <c r="L1007" s="2">
        <v>26805.372011650605</v>
      </c>
      <c r="M1007" s="2">
        <v>20103.59738140658</v>
      </c>
      <c r="N1007" s="14">
        <v>46887.972070122385</v>
      </c>
    </row>
    <row r="1008" spans="2:14" ht="16.5" x14ac:dyDescent="0.3">
      <c r="B1008" s="12">
        <v>2050900040</v>
      </c>
      <c r="C1008" s="12" t="s">
        <v>3069</v>
      </c>
      <c r="D1008" s="12" t="s">
        <v>3070</v>
      </c>
      <c r="E1008" s="9" t="s">
        <v>21</v>
      </c>
      <c r="F1008" s="19" t="s">
        <v>66</v>
      </c>
      <c r="G1008" s="9" t="s">
        <v>67</v>
      </c>
      <c r="H1008" s="9" t="s">
        <v>174</v>
      </c>
      <c r="I1008" s="3" t="s">
        <v>3071</v>
      </c>
      <c r="J1008" s="9" t="s">
        <v>1601</v>
      </c>
      <c r="K1008" s="4">
        <v>11844</v>
      </c>
      <c r="L1008" s="4">
        <v>36212.192795918105</v>
      </c>
      <c r="M1008" s="4">
        <v>27158.356917298115</v>
      </c>
      <c r="N1008" s="15">
        <v>63370.00289676377</v>
      </c>
    </row>
    <row r="1009" spans="2:14" ht="16.5" x14ac:dyDescent="0.3">
      <c r="B1009" s="11">
        <v>2050870340</v>
      </c>
      <c r="C1009" s="11" t="s">
        <v>3072</v>
      </c>
      <c r="D1009" s="11" t="s">
        <v>3073</v>
      </c>
      <c r="E1009" s="8" t="s">
        <v>21</v>
      </c>
      <c r="F1009" s="18" t="s">
        <v>66</v>
      </c>
      <c r="G1009" s="8" t="s">
        <v>67</v>
      </c>
      <c r="H1009" s="8" t="s">
        <v>71</v>
      </c>
      <c r="I1009" s="1" t="s">
        <v>3074</v>
      </c>
      <c r="J1009" s="8" t="s">
        <v>1601</v>
      </c>
      <c r="K1009" s="2">
        <v>11714</v>
      </c>
      <c r="L1009" s="2">
        <v>68045.728895606459</v>
      </c>
      <c r="M1009" s="2">
        <v>51032.79322168904</v>
      </c>
      <c r="N1009" s="14">
        <v>119077.4787125547</v>
      </c>
    </row>
    <row r="1010" spans="2:14" ht="16.5" x14ac:dyDescent="0.3">
      <c r="B1010" s="12">
        <v>3120700870</v>
      </c>
      <c r="C1010" s="12" t="s">
        <v>3075</v>
      </c>
      <c r="D1010" s="12" t="s">
        <v>3076</v>
      </c>
      <c r="E1010" s="9" t="s">
        <v>14</v>
      </c>
      <c r="F1010" s="19" t="s">
        <v>15</v>
      </c>
      <c r="G1010" s="9" t="s">
        <v>16</v>
      </c>
      <c r="H1010" s="9" t="s">
        <v>17</v>
      </c>
      <c r="I1010" s="3" t="s">
        <v>3077</v>
      </c>
      <c r="J1010" s="9" t="s">
        <v>1601</v>
      </c>
      <c r="K1010" s="4">
        <v>11978</v>
      </c>
      <c r="L1010" s="4">
        <v>32052.520417668828</v>
      </c>
      <c r="M1010" s="4">
        <v>24038.696421978253</v>
      </c>
      <c r="N1010" s="15">
        <v>56090.735088528039</v>
      </c>
    </row>
    <row r="1011" spans="2:14" ht="16.5" x14ac:dyDescent="0.3">
      <c r="B1011" s="11">
        <v>2050840560</v>
      </c>
      <c r="C1011" s="11" t="s">
        <v>3078</v>
      </c>
      <c r="D1011" s="11" t="s">
        <v>3079</v>
      </c>
      <c r="E1011" s="8" t="s">
        <v>21</v>
      </c>
      <c r="F1011" s="18" t="s">
        <v>66</v>
      </c>
      <c r="G1011" s="8" t="s">
        <v>67</v>
      </c>
      <c r="H1011" s="8" t="s">
        <v>239</v>
      </c>
      <c r="I1011" s="1" t="s">
        <v>3080</v>
      </c>
      <c r="J1011" s="8" t="s">
        <v>1601</v>
      </c>
      <c r="K1011" s="2">
        <v>11805</v>
      </c>
      <c r="L1011" s="2">
        <v>29946.281908579163</v>
      </c>
      <c r="M1011" s="2">
        <v>22459.06449651888</v>
      </c>
      <c r="N1011" s="14">
        <v>52404.897236565594</v>
      </c>
    </row>
    <row r="1012" spans="2:14" ht="16.5" x14ac:dyDescent="0.3">
      <c r="B1012" s="12">
        <v>4160310310</v>
      </c>
      <c r="C1012" s="12" t="s">
        <v>3081</v>
      </c>
      <c r="D1012" s="12" t="s">
        <v>3082</v>
      </c>
      <c r="E1012" s="9" t="s">
        <v>28</v>
      </c>
      <c r="F1012" s="19" t="s">
        <v>58</v>
      </c>
      <c r="G1012" s="9" t="s">
        <v>59</v>
      </c>
      <c r="H1012" s="9" t="s">
        <v>126</v>
      </c>
      <c r="I1012" s="3" t="s">
        <v>3083</v>
      </c>
      <c r="J1012" s="9" t="s">
        <v>1601</v>
      </c>
      <c r="K1012" s="4">
        <v>11654</v>
      </c>
      <c r="L1012" s="4">
        <v>35869.235398910045</v>
      </c>
      <c r="M1012" s="4">
        <v>26901.146157203901</v>
      </c>
      <c r="N1012" s="15">
        <v>62769.839801115093</v>
      </c>
    </row>
    <row r="1013" spans="2:14" ht="16.5" x14ac:dyDescent="0.3">
      <c r="B1013" s="11">
        <v>3090050040</v>
      </c>
      <c r="C1013" s="11" t="s">
        <v>3084</v>
      </c>
      <c r="D1013" s="11" t="s">
        <v>3085</v>
      </c>
      <c r="E1013" s="8" t="s">
        <v>14</v>
      </c>
      <c r="F1013" s="18" t="s">
        <v>53</v>
      </c>
      <c r="G1013" s="8" t="s">
        <v>54</v>
      </c>
      <c r="H1013" s="8" t="s">
        <v>199</v>
      </c>
      <c r="I1013" s="1" t="s">
        <v>3086</v>
      </c>
      <c r="J1013" s="8" t="s">
        <v>1601</v>
      </c>
      <c r="K1013" s="2">
        <v>11846</v>
      </c>
      <c r="L1013" s="2">
        <v>48029.545331786067</v>
      </c>
      <c r="M1013" s="2">
        <v>36021.105719756408</v>
      </c>
      <c r="N1013" s="14">
        <v>84049.919965673937</v>
      </c>
    </row>
    <row r="1014" spans="2:14" ht="16.5" x14ac:dyDescent="0.3">
      <c r="B1014" s="12">
        <v>1030490116</v>
      </c>
      <c r="C1014" s="12" t="s">
        <v>3087</v>
      </c>
      <c r="D1014" s="12" t="s">
        <v>3088</v>
      </c>
      <c r="E1014" s="9" t="s">
        <v>21</v>
      </c>
      <c r="F1014" s="19" t="s">
        <v>22</v>
      </c>
      <c r="G1014" s="9" t="s">
        <v>23</v>
      </c>
      <c r="H1014" s="9" t="s">
        <v>25</v>
      </c>
      <c r="I1014" s="3" t="s">
        <v>3089</v>
      </c>
      <c r="J1014" s="9" t="s">
        <v>1601</v>
      </c>
      <c r="K1014" s="4">
        <v>11866</v>
      </c>
      <c r="L1014" s="4">
        <v>34792.287744593115</v>
      </c>
      <c r="M1014" s="4">
        <v>26093.460090933128</v>
      </c>
      <c r="N1014" s="15">
        <v>60885.223193351594</v>
      </c>
    </row>
    <row r="1015" spans="2:14" ht="16.5" x14ac:dyDescent="0.3">
      <c r="B1015" s="11">
        <v>4150200910</v>
      </c>
      <c r="C1015" s="11" t="s">
        <v>3090</v>
      </c>
      <c r="D1015" s="11" t="s">
        <v>3091</v>
      </c>
      <c r="E1015" s="8" t="s">
        <v>28</v>
      </c>
      <c r="F1015" s="18" t="s">
        <v>24</v>
      </c>
      <c r="G1015" s="8" t="s">
        <v>29</v>
      </c>
      <c r="H1015" s="8" t="s">
        <v>283</v>
      </c>
      <c r="I1015" s="1" t="s">
        <v>3092</v>
      </c>
      <c r="J1015" s="8" t="s">
        <v>1601</v>
      </c>
      <c r="K1015" s="2">
        <v>11518</v>
      </c>
      <c r="L1015" s="2">
        <v>63299.953866753262</v>
      </c>
      <c r="M1015" s="2">
        <v>47473.908239013974</v>
      </c>
      <c r="N1015" s="14">
        <v>110724.20892981213</v>
      </c>
    </row>
    <row r="1016" spans="2:14" ht="16.5" x14ac:dyDescent="0.3">
      <c r="B1016" s="12">
        <v>4130790430</v>
      </c>
      <c r="C1016" s="12" t="s">
        <v>3093</v>
      </c>
      <c r="D1016" s="12" t="s">
        <v>3094</v>
      </c>
      <c r="E1016" s="9" t="s">
        <v>28</v>
      </c>
      <c r="F1016" s="19" t="s">
        <v>156</v>
      </c>
      <c r="G1016" s="9" t="s">
        <v>157</v>
      </c>
      <c r="H1016" s="9" t="s">
        <v>425</v>
      </c>
      <c r="I1016" s="3" t="s">
        <v>3095</v>
      </c>
      <c r="J1016" s="9" t="s">
        <v>1601</v>
      </c>
      <c r="K1016" s="4">
        <v>11810</v>
      </c>
      <c r="L1016" s="4">
        <v>47093.403813649595</v>
      </c>
      <c r="M1016" s="4">
        <v>35319.020541951802</v>
      </c>
      <c r="N1016" s="15">
        <v>82411.707813073081</v>
      </c>
    </row>
    <row r="1017" spans="2:14" ht="16.5" x14ac:dyDescent="0.3">
      <c r="B1017" s="11">
        <v>2060350130</v>
      </c>
      <c r="C1017" s="11" t="s">
        <v>3096</v>
      </c>
      <c r="D1017" s="11" t="s">
        <v>3097</v>
      </c>
      <c r="E1017" s="8" t="s">
        <v>21</v>
      </c>
      <c r="F1017" s="18" t="s">
        <v>81</v>
      </c>
      <c r="G1017" s="8" t="s">
        <v>82</v>
      </c>
      <c r="H1017" s="8" t="s">
        <v>866</v>
      </c>
      <c r="I1017" s="1" t="s">
        <v>3098</v>
      </c>
      <c r="J1017" s="8" t="s">
        <v>1601</v>
      </c>
      <c r="K1017" s="2">
        <v>11851</v>
      </c>
      <c r="L1017" s="2">
        <v>29940.668122608095</v>
      </c>
      <c r="M1017" s="2">
        <v>22454.924458740239</v>
      </c>
      <c r="N1017" s="14">
        <v>52395.237002645023</v>
      </c>
    </row>
    <row r="1018" spans="2:14" ht="16.5" x14ac:dyDescent="0.3">
      <c r="B1018" s="12">
        <v>3120700590</v>
      </c>
      <c r="C1018" s="12" t="s">
        <v>3099</v>
      </c>
      <c r="D1018" s="12" t="s">
        <v>3100</v>
      </c>
      <c r="E1018" s="9" t="s">
        <v>14</v>
      </c>
      <c r="F1018" s="19" t="s">
        <v>15</v>
      </c>
      <c r="G1018" s="9" t="s">
        <v>16</v>
      </c>
      <c r="H1018" s="9" t="s">
        <v>17</v>
      </c>
      <c r="I1018" s="3" t="s">
        <v>3101</v>
      </c>
      <c r="J1018" s="9" t="s">
        <v>1601</v>
      </c>
      <c r="K1018" s="4">
        <v>11844</v>
      </c>
      <c r="L1018" s="4">
        <v>29462.865289896465</v>
      </c>
      <c r="M1018" s="4">
        <v>22096.512983984376</v>
      </c>
      <c r="N1018" s="15">
        <v>51558.936702235362</v>
      </c>
    </row>
    <row r="1019" spans="2:14" ht="16.5" x14ac:dyDescent="0.3">
      <c r="B1019" s="11">
        <v>1030450570</v>
      </c>
      <c r="C1019" s="11" t="s">
        <v>3102</v>
      </c>
      <c r="D1019" s="11" t="s">
        <v>3103</v>
      </c>
      <c r="E1019" s="8" t="s">
        <v>21</v>
      </c>
      <c r="F1019" s="18" t="s">
        <v>22</v>
      </c>
      <c r="G1019" s="8" t="s">
        <v>23</v>
      </c>
      <c r="H1019" s="8" t="s">
        <v>507</v>
      </c>
      <c r="I1019" s="1" t="s">
        <v>3104</v>
      </c>
      <c r="J1019" s="8" t="s">
        <v>1601</v>
      </c>
      <c r="K1019" s="2">
        <v>11830</v>
      </c>
      <c r="L1019" s="2">
        <v>50074.905087917621</v>
      </c>
      <c r="M1019" s="2">
        <v>37555.079530443239</v>
      </c>
      <c r="N1019" s="14">
        <v>87629.221614308219</v>
      </c>
    </row>
    <row r="1020" spans="2:14" ht="16.5" x14ac:dyDescent="0.3">
      <c r="B1020" s="12">
        <v>4150720560</v>
      </c>
      <c r="C1020" s="12" t="s">
        <v>3105</v>
      </c>
      <c r="D1020" s="12" t="s">
        <v>3106</v>
      </c>
      <c r="E1020" s="9" t="s">
        <v>28</v>
      </c>
      <c r="F1020" s="19" t="s">
        <v>24</v>
      </c>
      <c r="G1020" s="9" t="s">
        <v>29</v>
      </c>
      <c r="H1020" s="9" t="s">
        <v>135</v>
      </c>
      <c r="I1020" s="3" t="s">
        <v>3107</v>
      </c>
      <c r="J1020" s="9" t="s">
        <v>1601</v>
      </c>
      <c r="K1020" s="4">
        <v>11560</v>
      </c>
      <c r="L1020" s="4">
        <v>30586.132408687336</v>
      </c>
      <c r="M1020" s="4">
        <v>22938.93744817458</v>
      </c>
      <c r="N1020" s="15">
        <v>53524.610341580956</v>
      </c>
    </row>
    <row r="1021" spans="2:14" ht="16.5" x14ac:dyDescent="0.3">
      <c r="B1021" s="11">
        <v>4160410130</v>
      </c>
      <c r="C1021" s="11" t="s">
        <v>3108</v>
      </c>
      <c r="D1021" s="11" t="s">
        <v>3109</v>
      </c>
      <c r="E1021" s="8" t="s">
        <v>28</v>
      </c>
      <c r="F1021" s="18" t="s">
        <v>58</v>
      </c>
      <c r="G1021" s="8" t="s">
        <v>59</v>
      </c>
      <c r="H1021" s="8" t="s">
        <v>209</v>
      </c>
      <c r="I1021" s="1" t="s">
        <v>3110</v>
      </c>
      <c r="J1021" s="8" t="s">
        <v>1601</v>
      </c>
      <c r="K1021" s="2">
        <v>11733</v>
      </c>
      <c r="L1021" s="2">
        <v>25815.269622646028</v>
      </c>
      <c r="M1021" s="2">
        <v>19361.036532548911</v>
      </c>
      <c r="N1021" s="14">
        <v>45156.084404395137</v>
      </c>
    </row>
    <row r="1022" spans="2:14" ht="16.5" x14ac:dyDescent="0.3">
      <c r="B1022" s="12">
        <v>2050840820</v>
      </c>
      <c r="C1022" s="12" t="s">
        <v>3111</v>
      </c>
      <c r="D1022" s="12" t="s">
        <v>3112</v>
      </c>
      <c r="E1022" s="9" t="s">
        <v>21</v>
      </c>
      <c r="F1022" s="19" t="s">
        <v>66</v>
      </c>
      <c r="G1022" s="9" t="s">
        <v>67</v>
      </c>
      <c r="H1022" s="9" t="s">
        <v>239</v>
      </c>
      <c r="I1022" s="3" t="s">
        <v>3113</v>
      </c>
      <c r="J1022" s="9" t="s">
        <v>1601</v>
      </c>
      <c r="K1022" s="4">
        <v>11707</v>
      </c>
      <c r="L1022" s="4">
        <v>30699.214334428947</v>
      </c>
      <c r="M1022" s="4">
        <v>23023.746676262672</v>
      </c>
      <c r="N1022" s="15">
        <v>53722.499953672726</v>
      </c>
    </row>
    <row r="1023" spans="2:14" ht="16.5" x14ac:dyDescent="0.3">
      <c r="B1023" s="11">
        <v>5190820211</v>
      </c>
      <c r="C1023" s="11" t="s">
        <v>3114</v>
      </c>
      <c r="D1023" s="11" t="s">
        <v>3115</v>
      </c>
      <c r="E1023" s="8" t="s">
        <v>28</v>
      </c>
      <c r="F1023" s="18" t="s">
        <v>37</v>
      </c>
      <c r="G1023" s="8" t="s">
        <v>38</v>
      </c>
      <c r="H1023" s="8" t="s">
        <v>260</v>
      </c>
      <c r="I1023" s="1" t="s">
        <v>3116</v>
      </c>
      <c r="J1023" s="8" t="s">
        <v>1601</v>
      </c>
      <c r="K1023" s="2">
        <v>11587</v>
      </c>
      <c r="L1023" s="2">
        <v>40852.453199883668</v>
      </c>
      <c r="M1023" s="2">
        <v>30638.44735806925</v>
      </c>
      <c r="N1023" s="14">
        <v>71490.28099676389</v>
      </c>
    </row>
    <row r="1024" spans="2:14" ht="16.5" x14ac:dyDescent="0.3">
      <c r="B1024" s="12">
        <v>2060930210</v>
      </c>
      <c r="C1024" s="12" t="s">
        <v>3117</v>
      </c>
      <c r="D1024" s="12" t="s">
        <v>3118</v>
      </c>
      <c r="E1024" s="9" t="s">
        <v>21</v>
      </c>
      <c r="F1024" s="19" t="s">
        <v>81</v>
      </c>
      <c r="G1024" s="9" t="s">
        <v>82</v>
      </c>
      <c r="H1024" s="9" t="s">
        <v>456</v>
      </c>
      <c r="I1024" s="3" t="s">
        <v>3119</v>
      </c>
      <c r="J1024" s="9" t="s">
        <v>1601</v>
      </c>
      <c r="K1024" s="4">
        <v>11786</v>
      </c>
      <c r="L1024" s="4">
        <v>29776.450467729224</v>
      </c>
      <c r="M1024" s="4">
        <v>22331.764380281198</v>
      </c>
      <c r="N1024" s="15">
        <v>52107.861219574224</v>
      </c>
    </row>
    <row r="1025" spans="2:14" ht="16.5" x14ac:dyDescent="0.3">
      <c r="B1025" s="11">
        <v>4160410840</v>
      </c>
      <c r="C1025" s="11" t="s">
        <v>3120</v>
      </c>
      <c r="D1025" s="11" t="s">
        <v>3121</v>
      </c>
      <c r="E1025" s="8" t="s">
        <v>28</v>
      </c>
      <c r="F1025" s="18" t="s">
        <v>58</v>
      </c>
      <c r="G1025" s="8" t="s">
        <v>59</v>
      </c>
      <c r="H1025" s="8" t="s">
        <v>209</v>
      </c>
      <c r="I1025" s="1" t="s">
        <v>3122</v>
      </c>
      <c r="J1025" s="8" t="s">
        <v>1601</v>
      </c>
      <c r="K1025" s="2">
        <v>11531</v>
      </c>
      <c r="L1025" s="2">
        <v>43895.952832931238</v>
      </c>
      <c r="M1025" s="2">
        <v>32921.003553960429</v>
      </c>
      <c r="N1025" s="14">
        <v>76816.289282850368</v>
      </c>
    </row>
    <row r="1026" spans="2:14" ht="16.5" x14ac:dyDescent="0.3">
      <c r="B1026" s="12">
        <v>2060930250</v>
      </c>
      <c r="C1026" s="12" t="s">
        <v>3123</v>
      </c>
      <c r="D1026" s="12" t="s">
        <v>3124</v>
      </c>
      <c r="E1026" s="9" t="s">
        <v>21</v>
      </c>
      <c r="F1026" s="19" t="s">
        <v>81</v>
      </c>
      <c r="G1026" s="9" t="s">
        <v>82</v>
      </c>
      <c r="H1026" s="9" t="s">
        <v>456</v>
      </c>
      <c r="I1026" s="3" t="s">
        <v>3125</v>
      </c>
      <c r="J1026" s="9" t="s">
        <v>1601</v>
      </c>
      <c r="K1026" s="4">
        <v>11622</v>
      </c>
      <c r="L1026" s="4">
        <v>65869.395154534956</v>
      </c>
      <c r="M1026" s="4">
        <v>49400.591626978938</v>
      </c>
      <c r="N1026" s="15">
        <v>115268.97717448226</v>
      </c>
    </row>
    <row r="1027" spans="2:14" ht="16.5" x14ac:dyDescent="0.3">
      <c r="B1027" s="11">
        <v>2080660010</v>
      </c>
      <c r="C1027" s="11" t="s">
        <v>3126</v>
      </c>
      <c r="D1027" s="11" t="s">
        <v>3127</v>
      </c>
      <c r="E1027" s="8" t="s">
        <v>21</v>
      </c>
      <c r="F1027" s="18" t="s">
        <v>48</v>
      </c>
      <c r="G1027" s="8" t="s">
        <v>49</v>
      </c>
      <c r="H1027" s="8" t="s">
        <v>115</v>
      </c>
      <c r="I1027" s="1" t="s">
        <v>3128</v>
      </c>
      <c r="J1027" s="8" t="s">
        <v>1601</v>
      </c>
      <c r="K1027" s="2">
        <v>11626</v>
      </c>
      <c r="L1027" s="2">
        <v>50310.731904481348</v>
      </c>
      <c r="M1027" s="2">
        <v>37731.943890929302</v>
      </c>
      <c r="N1027" s="14">
        <v>88041.908806507345</v>
      </c>
    </row>
    <row r="1028" spans="2:14" ht="16.5" x14ac:dyDescent="0.3">
      <c r="B1028" s="12">
        <v>1030571500</v>
      </c>
      <c r="C1028" s="12" t="s">
        <v>3129</v>
      </c>
      <c r="D1028" s="12" t="s">
        <v>3130</v>
      </c>
      <c r="E1028" s="9" t="s">
        <v>21</v>
      </c>
      <c r="F1028" s="19" t="s">
        <v>22</v>
      </c>
      <c r="G1028" s="9" t="s">
        <v>23</v>
      </c>
      <c r="H1028" s="9" t="s">
        <v>299</v>
      </c>
      <c r="I1028" s="3" t="s">
        <v>3131</v>
      </c>
      <c r="J1028" s="9" t="s">
        <v>1601</v>
      </c>
      <c r="K1028" s="4">
        <v>11448</v>
      </c>
      <c r="L1028" s="4">
        <v>28922.518662359089</v>
      </c>
      <c r="M1028" s="4">
        <v>21691.331972294174</v>
      </c>
      <c r="N1028" s="15">
        <v>50613.50714760612</v>
      </c>
    </row>
    <row r="1029" spans="2:14" ht="16.5" x14ac:dyDescent="0.3">
      <c r="B1029" s="11">
        <v>4160410370</v>
      </c>
      <c r="C1029" s="11" t="s">
        <v>3132</v>
      </c>
      <c r="D1029" s="11" t="s">
        <v>3133</v>
      </c>
      <c r="E1029" s="8" t="s">
        <v>28</v>
      </c>
      <c r="F1029" s="18" t="s">
        <v>58</v>
      </c>
      <c r="G1029" s="8" t="s">
        <v>59</v>
      </c>
      <c r="H1029" s="8" t="s">
        <v>209</v>
      </c>
      <c r="I1029" s="1" t="s">
        <v>3134</v>
      </c>
      <c r="J1029" s="8" t="s">
        <v>1601</v>
      </c>
      <c r="K1029" s="2">
        <v>11889</v>
      </c>
      <c r="L1029" s="2">
        <v>26158.505117500954</v>
      </c>
      <c r="M1029" s="2">
        <v>19618.457626819571</v>
      </c>
      <c r="N1029" s="14">
        <v>45756.472128513924</v>
      </c>
    </row>
    <row r="1030" spans="2:14" ht="16.5" x14ac:dyDescent="0.3">
      <c r="B1030" s="12">
        <v>2050901080</v>
      </c>
      <c r="C1030" s="12" t="s">
        <v>3135</v>
      </c>
      <c r="D1030" s="12" t="s">
        <v>3136</v>
      </c>
      <c r="E1030" s="9" t="s">
        <v>21</v>
      </c>
      <c r="F1030" s="19" t="s">
        <v>66</v>
      </c>
      <c r="G1030" s="9" t="s">
        <v>67</v>
      </c>
      <c r="H1030" s="9" t="s">
        <v>174</v>
      </c>
      <c r="I1030" s="3" t="s">
        <v>3137</v>
      </c>
      <c r="J1030" s="9" t="s">
        <v>1601</v>
      </c>
      <c r="K1030" s="4">
        <v>11766</v>
      </c>
      <c r="L1030" s="4">
        <v>34443.11369113611</v>
      </c>
      <c r="M1030" s="4">
        <v>25831.587177440331</v>
      </c>
      <c r="N1030" s="15">
        <v>60274.181520462087</v>
      </c>
    </row>
    <row r="1031" spans="2:14" ht="16.5" x14ac:dyDescent="0.3">
      <c r="B1031" s="11">
        <v>1030241590</v>
      </c>
      <c r="C1031" s="11" t="s">
        <v>3138</v>
      </c>
      <c r="D1031" s="11" t="s">
        <v>3139</v>
      </c>
      <c r="E1031" s="8" t="s">
        <v>21</v>
      </c>
      <c r="F1031" s="18" t="s">
        <v>22</v>
      </c>
      <c r="G1031" s="8" t="s">
        <v>23</v>
      </c>
      <c r="H1031" s="8" t="s">
        <v>236</v>
      </c>
      <c r="I1031" s="1" t="s">
        <v>3140</v>
      </c>
      <c r="J1031" s="8" t="s">
        <v>1601</v>
      </c>
      <c r="K1031" s="2">
        <v>11735</v>
      </c>
      <c r="L1031" s="2">
        <v>31018.401505082013</v>
      </c>
      <c r="M1031" s="2">
        <v>23263.129942258918</v>
      </c>
      <c r="N1031" s="14">
        <v>54281.065455324038</v>
      </c>
    </row>
    <row r="1032" spans="2:14" ht="16.5" x14ac:dyDescent="0.3">
      <c r="B1032" s="12">
        <v>3090630190</v>
      </c>
      <c r="C1032" s="12" t="s">
        <v>3141</v>
      </c>
      <c r="D1032" s="12" t="s">
        <v>3142</v>
      </c>
      <c r="E1032" s="9" t="s">
        <v>14</v>
      </c>
      <c r="F1032" s="19" t="s">
        <v>53</v>
      </c>
      <c r="G1032" s="9" t="s">
        <v>54</v>
      </c>
      <c r="H1032" s="9" t="s">
        <v>221</v>
      </c>
      <c r="I1032" s="3" t="s">
        <v>3143</v>
      </c>
      <c r="J1032" s="9" t="s">
        <v>1601</v>
      </c>
      <c r="K1032" s="4">
        <v>11664</v>
      </c>
      <c r="L1032" s="4">
        <v>24537.145681411061</v>
      </c>
      <c r="M1032" s="4">
        <v>18402.333588438087</v>
      </c>
      <c r="N1032" s="15">
        <v>42939.114235469468</v>
      </c>
    </row>
    <row r="1033" spans="2:14" ht="16.5" x14ac:dyDescent="0.3">
      <c r="B1033" s="11">
        <v>5190760152</v>
      </c>
      <c r="C1033" s="11" t="s">
        <v>3144</v>
      </c>
      <c r="D1033" s="11" t="s">
        <v>3145</v>
      </c>
      <c r="E1033" s="8" t="s">
        <v>28</v>
      </c>
      <c r="F1033" s="18" t="s">
        <v>37</v>
      </c>
      <c r="G1033" s="8" t="s">
        <v>38</v>
      </c>
      <c r="H1033" s="8" t="s">
        <v>161</v>
      </c>
      <c r="I1033" s="1" t="s">
        <v>3146</v>
      </c>
      <c r="J1033" s="8" t="s">
        <v>1601</v>
      </c>
      <c r="K1033" s="2">
        <v>11468</v>
      </c>
      <c r="L1033" s="2">
        <v>63025.166777559156</v>
      </c>
      <c r="M1033" s="2">
        <v>47267.822511287741</v>
      </c>
      <c r="N1033" s="14">
        <v>110243.55165888919</v>
      </c>
    </row>
    <row r="1034" spans="2:14" ht="16.5" x14ac:dyDescent="0.3">
      <c r="B1034" s="12">
        <v>2080290050</v>
      </c>
      <c r="C1034" s="12" t="s">
        <v>3147</v>
      </c>
      <c r="D1034" s="12" t="s">
        <v>3148</v>
      </c>
      <c r="E1034" s="9" t="s">
        <v>21</v>
      </c>
      <c r="F1034" s="19" t="s">
        <v>48</v>
      </c>
      <c r="G1034" s="9" t="s">
        <v>49</v>
      </c>
      <c r="H1034" s="9" t="s">
        <v>132</v>
      </c>
      <c r="I1034" s="3" t="s">
        <v>3149</v>
      </c>
      <c r="J1034" s="9" t="s">
        <v>1601</v>
      </c>
      <c r="K1034" s="4">
        <v>11297</v>
      </c>
      <c r="L1034" s="4">
        <v>51371.956288405585</v>
      </c>
      <c r="M1034" s="4">
        <v>38527.837598819511</v>
      </c>
      <c r="N1034" s="15">
        <v>89899.009854308024</v>
      </c>
    </row>
    <row r="1035" spans="2:14" ht="16.5" x14ac:dyDescent="0.3">
      <c r="B1035" s="11">
        <v>2050710290</v>
      </c>
      <c r="C1035" s="11" t="s">
        <v>3150</v>
      </c>
      <c r="D1035" s="11" t="s">
        <v>3151</v>
      </c>
      <c r="E1035" s="8" t="s">
        <v>21</v>
      </c>
      <c r="F1035" s="18" t="s">
        <v>66</v>
      </c>
      <c r="G1035" s="8" t="s">
        <v>67</v>
      </c>
      <c r="H1035" s="8" t="s">
        <v>489</v>
      </c>
      <c r="I1035" s="1" t="s">
        <v>3152</v>
      </c>
      <c r="J1035" s="8" t="s">
        <v>1601</v>
      </c>
      <c r="K1035" s="2">
        <v>11517</v>
      </c>
      <c r="L1035" s="2">
        <v>37039.52931731991</v>
      </c>
      <c r="M1035" s="2">
        <v>27778.839989528777</v>
      </c>
      <c r="N1035" s="14">
        <v>64817.809096498881</v>
      </c>
    </row>
    <row r="1036" spans="2:14" ht="16.5" x14ac:dyDescent="0.3">
      <c r="B1036" s="12">
        <v>5190210410</v>
      </c>
      <c r="C1036" s="12" t="s">
        <v>3153</v>
      </c>
      <c r="D1036" s="12" t="s">
        <v>3154</v>
      </c>
      <c r="E1036" s="9" t="s">
        <v>28</v>
      </c>
      <c r="F1036" s="19" t="s">
        <v>37</v>
      </c>
      <c r="G1036" s="9" t="s">
        <v>38</v>
      </c>
      <c r="H1036" s="9" t="s">
        <v>63</v>
      </c>
      <c r="I1036" s="3" t="s">
        <v>3155</v>
      </c>
      <c r="J1036" s="9" t="s">
        <v>1601</v>
      </c>
      <c r="K1036" s="4">
        <v>11464</v>
      </c>
      <c r="L1036" s="4">
        <v>25223.408416774408</v>
      </c>
      <c r="M1036" s="4">
        <v>18917.150158453991</v>
      </c>
      <c r="N1036" s="15">
        <v>44120.800444215965</v>
      </c>
    </row>
    <row r="1037" spans="2:14" ht="16.5" x14ac:dyDescent="0.3">
      <c r="B1037" s="11">
        <v>5190550180</v>
      </c>
      <c r="C1037" s="11" t="s">
        <v>3156</v>
      </c>
      <c r="D1037" s="11" t="s">
        <v>3157</v>
      </c>
      <c r="E1037" s="8" t="s">
        <v>28</v>
      </c>
      <c r="F1037" s="18" t="s">
        <v>37</v>
      </c>
      <c r="G1037" s="8" t="s">
        <v>38</v>
      </c>
      <c r="H1037" s="8" t="s">
        <v>39</v>
      </c>
      <c r="I1037" s="1" t="s">
        <v>3158</v>
      </c>
      <c r="J1037" s="8" t="s">
        <v>1601</v>
      </c>
      <c r="K1037" s="2">
        <v>11283</v>
      </c>
      <c r="L1037" s="2">
        <v>24825.167233641449</v>
      </c>
      <c r="M1037" s="2">
        <v>18618.475683691246</v>
      </c>
      <c r="N1037" s="14">
        <v>43424.196738667881</v>
      </c>
    </row>
    <row r="1038" spans="2:14" ht="16.5" x14ac:dyDescent="0.3">
      <c r="B1038" s="12">
        <v>4160410830</v>
      </c>
      <c r="C1038" s="12" t="s">
        <v>3159</v>
      </c>
      <c r="D1038" s="12" t="s">
        <v>3160</v>
      </c>
      <c r="E1038" s="9" t="s">
        <v>28</v>
      </c>
      <c r="F1038" s="19" t="s">
        <v>58</v>
      </c>
      <c r="G1038" s="9" t="s">
        <v>59</v>
      </c>
      <c r="H1038" s="9" t="s">
        <v>209</v>
      </c>
      <c r="I1038" s="3" t="s">
        <v>3161</v>
      </c>
      <c r="J1038" s="9" t="s">
        <v>1601</v>
      </c>
      <c r="K1038" s="4">
        <v>11328</v>
      </c>
      <c r="L1038" s="4">
        <v>31381.85048291929</v>
      </c>
      <c r="M1038" s="4">
        <v>23535.707605957756</v>
      </c>
      <c r="N1038" s="15">
        <v>54917.085815942257</v>
      </c>
    </row>
    <row r="1039" spans="2:14" ht="16.5" x14ac:dyDescent="0.3">
      <c r="B1039" s="11">
        <v>2050540570</v>
      </c>
      <c r="C1039" s="11" t="s">
        <v>3162</v>
      </c>
      <c r="D1039" s="11" t="s">
        <v>3163</v>
      </c>
      <c r="E1039" s="8" t="s">
        <v>21</v>
      </c>
      <c r="F1039" s="18" t="s">
        <v>66</v>
      </c>
      <c r="G1039" s="8" t="s">
        <v>67</v>
      </c>
      <c r="H1039" s="8" t="s">
        <v>78</v>
      </c>
      <c r="I1039" s="1" t="s">
        <v>3164</v>
      </c>
      <c r="J1039" s="8" t="s">
        <v>1601</v>
      </c>
      <c r="K1039" s="2">
        <v>11366</v>
      </c>
      <c r="L1039" s="2">
        <v>67555.909278198946</v>
      </c>
      <c r="M1039" s="2">
        <v>50665.438747402441</v>
      </c>
      <c r="N1039" s="14">
        <v>118220.31173421931</v>
      </c>
    </row>
    <row r="1040" spans="2:14" ht="16.5" x14ac:dyDescent="0.3">
      <c r="B1040" s="12">
        <v>5200530820</v>
      </c>
      <c r="C1040" s="12" t="s">
        <v>3165</v>
      </c>
      <c r="D1040" s="12" t="s">
        <v>3166</v>
      </c>
      <c r="E1040" s="9" t="s">
        <v>28</v>
      </c>
      <c r="F1040" s="19" t="s">
        <v>121</v>
      </c>
      <c r="G1040" s="9" t="s">
        <v>122</v>
      </c>
      <c r="H1040" s="9" t="s">
        <v>805</v>
      </c>
      <c r="I1040" s="3" t="s">
        <v>3167</v>
      </c>
      <c r="J1040" s="9" t="s">
        <v>1601</v>
      </c>
      <c r="K1040" s="4">
        <v>11136</v>
      </c>
      <c r="L1040" s="4">
        <v>31308.79667261993</v>
      </c>
      <c r="M1040" s="4">
        <v>23480.918465182356</v>
      </c>
      <c r="N1040" s="15">
        <v>54789.243714597927</v>
      </c>
    </row>
    <row r="1041" spans="2:14" ht="16.5" x14ac:dyDescent="0.3">
      <c r="B1041" s="11">
        <v>5200170320</v>
      </c>
      <c r="C1041" s="11" t="s">
        <v>3168</v>
      </c>
      <c r="D1041" s="11" t="s">
        <v>3169</v>
      </c>
      <c r="E1041" s="8" t="s">
        <v>28</v>
      </c>
      <c r="F1041" s="18" t="s">
        <v>121</v>
      </c>
      <c r="G1041" s="8" t="s">
        <v>122</v>
      </c>
      <c r="H1041" s="8" t="s">
        <v>1104</v>
      </c>
      <c r="I1041" s="1" t="s">
        <v>3170</v>
      </c>
      <c r="J1041" s="8" t="s">
        <v>1601</v>
      </c>
      <c r="K1041" s="2">
        <v>11161</v>
      </c>
      <c r="L1041" s="2">
        <v>29884.058265337884</v>
      </c>
      <c r="M1041" s="2">
        <v>22412.396737123345</v>
      </c>
      <c r="N1041" s="14">
        <v>52296.005833425261</v>
      </c>
    </row>
    <row r="1042" spans="2:14" ht="16.5" x14ac:dyDescent="0.3">
      <c r="B1042" s="12">
        <v>4150080540</v>
      </c>
      <c r="C1042" s="12" t="s">
        <v>3171</v>
      </c>
      <c r="D1042" s="12" t="s">
        <v>3172</v>
      </c>
      <c r="E1042" s="9" t="s">
        <v>28</v>
      </c>
      <c r="F1042" s="19" t="s">
        <v>24</v>
      </c>
      <c r="G1042" s="9" t="s">
        <v>29</v>
      </c>
      <c r="H1042" s="9" t="s">
        <v>437</v>
      </c>
      <c r="I1042" s="3" t="s">
        <v>3173</v>
      </c>
      <c r="J1042" s="9" t="s">
        <v>1601</v>
      </c>
      <c r="K1042" s="4">
        <v>11303</v>
      </c>
      <c r="L1042" s="4">
        <v>31401.718267045773</v>
      </c>
      <c r="M1042" s="4">
        <v>23550.607942171999</v>
      </c>
      <c r="N1042" s="15">
        <v>54951.853588791564</v>
      </c>
    </row>
    <row r="1043" spans="2:14" ht="16.5" x14ac:dyDescent="0.3">
      <c r="B1043" s="11">
        <v>1030860770</v>
      </c>
      <c r="C1043" s="11" t="s">
        <v>3174</v>
      </c>
      <c r="D1043" s="11" t="s">
        <v>3175</v>
      </c>
      <c r="E1043" s="8" t="s">
        <v>21</v>
      </c>
      <c r="F1043" s="18" t="s">
        <v>22</v>
      </c>
      <c r="G1043" s="8" t="s">
        <v>23</v>
      </c>
      <c r="H1043" s="8" t="s">
        <v>245</v>
      </c>
      <c r="I1043" s="1" t="s">
        <v>3176</v>
      </c>
      <c r="J1043" s="8" t="s">
        <v>1601</v>
      </c>
      <c r="K1043" s="2">
        <v>11483</v>
      </c>
      <c r="L1043" s="2">
        <v>43734.240751760037</v>
      </c>
      <c r="M1043" s="2">
        <v>32799.723021434933</v>
      </c>
      <c r="N1043" s="14">
        <v>76533.299118434807</v>
      </c>
    </row>
    <row r="1044" spans="2:14" ht="16.5" x14ac:dyDescent="0.3">
      <c r="B1044" s="12">
        <v>1030150690</v>
      </c>
      <c r="C1044" s="12" t="s">
        <v>3177</v>
      </c>
      <c r="D1044" s="12" t="s">
        <v>3178</v>
      </c>
      <c r="E1044" s="9" t="s">
        <v>21</v>
      </c>
      <c r="F1044" s="19" t="s">
        <v>22</v>
      </c>
      <c r="G1044" s="9" t="s">
        <v>23</v>
      </c>
      <c r="H1044" s="9" t="s">
        <v>90</v>
      </c>
      <c r="I1044" s="3" t="s">
        <v>3179</v>
      </c>
      <c r="J1044" s="9" t="s">
        <v>1601</v>
      </c>
      <c r="K1044" s="4">
        <v>11407</v>
      </c>
      <c r="L1044" s="4">
        <v>28818.935218512408</v>
      </c>
      <c r="M1044" s="4">
        <v>21613.646384343087</v>
      </c>
      <c r="N1044" s="15">
        <v>50432.239345976857</v>
      </c>
    </row>
    <row r="1045" spans="2:14" ht="16.5" x14ac:dyDescent="0.3">
      <c r="B1045" s="11">
        <v>2080290170</v>
      </c>
      <c r="C1045" s="11" t="s">
        <v>3180</v>
      </c>
      <c r="D1045" s="11" t="s">
        <v>3181</v>
      </c>
      <c r="E1045" s="8" t="s">
        <v>21</v>
      </c>
      <c r="F1045" s="18" t="s">
        <v>48</v>
      </c>
      <c r="G1045" s="8" t="s">
        <v>49</v>
      </c>
      <c r="H1045" s="8" t="s">
        <v>132</v>
      </c>
      <c r="I1045" s="1" t="s">
        <v>3182</v>
      </c>
      <c r="J1045" s="8" t="s">
        <v>1601</v>
      </c>
      <c r="K1045" s="2">
        <v>11506</v>
      </c>
      <c r="L1045" s="2">
        <v>47548.256635286678</v>
      </c>
      <c r="M1045" s="2">
        <v>35660.149262119972</v>
      </c>
      <c r="N1045" s="14">
        <v>83207.681803930405</v>
      </c>
    </row>
    <row r="1046" spans="2:14" ht="16.5" x14ac:dyDescent="0.3">
      <c r="B1046" s="12">
        <v>2050540580</v>
      </c>
      <c r="C1046" s="12" t="s">
        <v>3183</v>
      </c>
      <c r="D1046" s="12" t="s">
        <v>3184</v>
      </c>
      <c r="E1046" s="9" t="s">
        <v>21</v>
      </c>
      <c r="F1046" s="19" t="s">
        <v>66</v>
      </c>
      <c r="G1046" s="9" t="s">
        <v>67</v>
      </c>
      <c r="H1046" s="9" t="s">
        <v>78</v>
      </c>
      <c r="I1046" s="3" t="s">
        <v>3185</v>
      </c>
      <c r="J1046" s="9" t="s">
        <v>1601</v>
      </c>
      <c r="K1046" s="4">
        <v>11507</v>
      </c>
      <c r="L1046" s="4">
        <v>32925.162542176993</v>
      </c>
      <c r="M1046" s="4">
        <v>24693.157359518667</v>
      </c>
      <c r="N1046" s="15">
        <v>57617.823833143062</v>
      </c>
    </row>
    <row r="1047" spans="2:14" ht="16.5" x14ac:dyDescent="0.3">
      <c r="B1047" s="11">
        <v>2050890400</v>
      </c>
      <c r="C1047" s="11" t="s">
        <v>3186</v>
      </c>
      <c r="D1047" s="11" t="s">
        <v>3187</v>
      </c>
      <c r="E1047" s="8" t="s">
        <v>21</v>
      </c>
      <c r="F1047" s="18" t="s">
        <v>66</v>
      </c>
      <c r="G1047" s="8" t="s">
        <v>67</v>
      </c>
      <c r="H1047" s="8" t="s">
        <v>68</v>
      </c>
      <c r="I1047" s="1" t="s">
        <v>3188</v>
      </c>
      <c r="J1047" s="8" t="s">
        <v>1601</v>
      </c>
      <c r="K1047" s="2">
        <v>11762</v>
      </c>
      <c r="L1047" s="2">
        <v>37003.122136916201</v>
      </c>
      <c r="M1047" s="2">
        <v>27751.535964809798</v>
      </c>
      <c r="N1047" s="14">
        <v>64754.098828405644</v>
      </c>
    </row>
    <row r="1048" spans="2:14" ht="16.5" x14ac:dyDescent="0.3">
      <c r="B1048" s="12">
        <v>1030121590</v>
      </c>
      <c r="C1048" s="12" t="s">
        <v>3189</v>
      </c>
      <c r="D1048" s="12" t="s">
        <v>3190</v>
      </c>
      <c r="E1048" s="9" t="s">
        <v>21</v>
      </c>
      <c r="F1048" s="19" t="s">
        <v>22</v>
      </c>
      <c r="G1048" s="9" t="s">
        <v>23</v>
      </c>
      <c r="H1048" s="9" t="s">
        <v>148</v>
      </c>
      <c r="I1048" s="3" t="s">
        <v>3191</v>
      </c>
      <c r="J1048" s="9" t="s">
        <v>1601</v>
      </c>
      <c r="K1048" s="4">
        <v>11534</v>
      </c>
      <c r="L1048" s="4">
        <v>39759.240368501647</v>
      </c>
      <c r="M1048" s="4">
        <v>29818.56218799682</v>
      </c>
      <c r="N1048" s="15">
        <v>69577.199962295621</v>
      </c>
    </row>
    <row r="1049" spans="2:14" ht="16.5" x14ac:dyDescent="0.3">
      <c r="B1049" s="11">
        <v>3100800040</v>
      </c>
      <c r="C1049" s="11" t="s">
        <v>3192</v>
      </c>
      <c r="D1049" s="11" t="s">
        <v>3193</v>
      </c>
      <c r="E1049" s="8" t="s">
        <v>14</v>
      </c>
      <c r="F1049" s="18" t="s">
        <v>44</v>
      </c>
      <c r="G1049" s="8" t="s">
        <v>111</v>
      </c>
      <c r="H1049" s="8" t="s">
        <v>171</v>
      </c>
      <c r="I1049" s="1" t="s">
        <v>3194</v>
      </c>
      <c r="J1049" s="8" t="s">
        <v>1601</v>
      </c>
      <c r="K1049" s="2">
        <v>11682</v>
      </c>
      <c r="L1049" s="2">
        <v>31627.284892168143</v>
      </c>
      <c r="M1049" s="2">
        <v>23719.778680147316</v>
      </c>
      <c r="N1049" s="14">
        <v>55346.588005857084</v>
      </c>
    </row>
    <row r="1050" spans="2:14" ht="16.5" x14ac:dyDescent="0.3">
      <c r="B1050" s="12">
        <v>5190550210</v>
      </c>
      <c r="C1050" s="12" t="s">
        <v>3195</v>
      </c>
      <c r="D1050" s="12" t="s">
        <v>3196</v>
      </c>
      <c r="E1050" s="9" t="s">
        <v>28</v>
      </c>
      <c r="F1050" s="19" t="s">
        <v>37</v>
      </c>
      <c r="G1050" s="9" t="s">
        <v>38</v>
      </c>
      <c r="H1050" s="9" t="s">
        <v>39</v>
      </c>
      <c r="I1050" s="3" t="s">
        <v>3197</v>
      </c>
      <c r="J1050" s="9" t="s">
        <v>1601</v>
      </c>
      <c r="K1050" s="4">
        <v>11586</v>
      </c>
      <c r="L1050" s="4">
        <v>34152.312105631267</v>
      </c>
      <c r="M1050" s="4">
        <v>25613.492125867419</v>
      </c>
      <c r="N1050" s="15">
        <v>59765.289146626943</v>
      </c>
    </row>
    <row r="1051" spans="2:14" ht="16.5" x14ac:dyDescent="0.3">
      <c r="B1051" s="11">
        <v>2050870050</v>
      </c>
      <c r="C1051" s="11" t="s">
        <v>3198</v>
      </c>
      <c r="D1051" s="11" t="s">
        <v>3199</v>
      </c>
      <c r="E1051" s="8" t="s">
        <v>21</v>
      </c>
      <c r="F1051" s="18" t="s">
        <v>66</v>
      </c>
      <c r="G1051" s="8" t="s">
        <v>67</v>
      </c>
      <c r="H1051" s="8" t="s">
        <v>71</v>
      </c>
      <c r="I1051" s="1" t="s">
        <v>3200</v>
      </c>
      <c r="J1051" s="8" t="s">
        <v>1601</v>
      </c>
      <c r="K1051" s="2">
        <v>11242</v>
      </c>
      <c r="L1051" s="2">
        <v>70950.921916403197</v>
      </c>
      <c r="M1051" s="2">
        <v>53211.787828006905</v>
      </c>
      <c r="N1051" s="14">
        <v>124161.84190542376</v>
      </c>
    </row>
    <row r="1052" spans="2:14" ht="16.5" x14ac:dyDescent="0.3">
      <c r="B1052" s="12">
        <v>1030150390</v>
      </c>
      <c r="C1052" s="12" t="s">
        <v>3201</v>
      </c>
      <c r="D1052" s="12" t="s">
        <v>3202</v>
      </c>
      <c r="E1052" s="9" t="s">
        <v>21</v>
      </c>
      <c r="F1052" s="19" t="s">
        <v>22</v>
      </c>
      <c r="G1052" s="9" t="s">
        <v>23</v>
      </c>
      <c r="H1052" s="9" t="s">
        <v>90</v>
      </c>
      <c r="I1052" s="3" t="s">
        <v>3203</v>
      </c>
      <c r="J1052" s="9" t="s">
        <v>1601</v>
      </c>
      <c r="K1052" s="4">
        <v>11530</v>
      </c>
      <c r="L1052" s="4">
        <v>35043.799951706911</v>
      </c>
      <c r="M1052" s="4">
        <v>26282.087849610103</v>
      </c>
      <c r="N1052" s="15">
        <v>61325.358730723696</v>
      </c>
    </row>
    <row r="1053" spans="2:14" ht="16.5" x14ac:dyDescent="0.3">
      <c r="B1053" s="11">
        <v>1030121370</v>
      </c>
      <c r="C1053" s="11" t="s">
        <v>3204</v>
      </c>
      <c r="D1053" s="11" t="s">
        <v>3205</v>
      </c>
      <c r="E1053" s="8" t="s">
        <v>21</v>
      </c>
      <c r="F1053" s="18" t="s">
        <v>22</v>
      </c>
      <c r="G1053" s="8" t="s">
        <v>23</v>
      </c>
      <c r="H1053" s="8" t="s">
        <v>148</v>
      </c>
      <c r="I1053" s="1" t="s">
        <v>3206</v>
      </c>
      <c r="J1053" s="8" t="s">
        <v>1601</v>
      </c>
      <c r="K1053" s="2">
        <v>11231</v>
      </c>
      <c r="L1053" s="2">
        <v>37969.119069516164</v>
      </c>
      <c r="M1053" s="2">
        <v>28476.010777390245</v>
      </c>
      <c r="N1053" s="14">
        <v>66444.554709990422</v>
      </c>
    </row>
    <row r="1054" spans="2:14" ht="16.5" x14ac:dyDescent="0.3">
      <c r="B1054" s="12">
        <v>2050840940</v>
      </c>
      <c r="C1054" s="12" t="s">
        <v>3207</v>
      </c>
      <c r="D1054" s="12" t="s">
        <v>3208</v>
      </c>
      <c r="E1054" s="9" t="s">
        <v>21</v>
      </c>
      <c r="F1054" s="19" t="s">
        <v>66</v>
      </c>
      <c r="G1054" s="9" t="s">
        <v>67</v>
      </c>
      <c r="H1054" s="9" t="s">
        <v>239</v>
      </c>
      <c r="I1054" s="3" t="s">
        <v>3209</v>
      </c>
      <c r="J1054" s="9" t="s">
        <v>1601</v>
      </c>
      <c r="K1054" s="4">
        <v>11457</v>
      </c>
      <c r="L1054" s="4">
        <v>28945.256491496159</v>
      </c>
      <c r="M1054" s="4">
        <v>21708.384906234656</v>
      </c>
      <c r="N1054" s="15">
        <v>50653.297640646699</v>
      </c>
    </row>
    <row r="1055" spans="2:14" ht="16.5" x14ac:dyDescent="0.3">
      <c r="B1055" s="11">
        <v>2050540540</v>
      </c>
      <c r="C1055" s="11" t="s">
        <v>3210</v>
      </c>
      <c r="D1055" s="11" t="s">
        <v>3211</v>
      </c>
      <c r="E1055" s="8" t="s">
        <v>21</v>
      </c>
      <c r="F1055" s="18" t="s">
        <v>66</v>
      </c>
      <c r="G1055" s="8" t="s">
        <v>67</v>
      </c>
      <c r="H1055" s="8" t="s">
        <v>78</v>
      </c>
      <c r="I1055" s="1" t="s">
        <v>3212</v>
      </c>
      <c r="J1055" s="8" t="s">
        <v>1601</v>
      </c>
      <c r="K1055" s="2">
        <v>11649</v>
      </c>
      <c r="L1055" s="2">
        <v>34054.076733713082</v>
      </c>
      <c r="M1055" s="2">
        <v>25539.817944292387</v>
      </c>
      <c r="N1055" s="14">
        <v>59593.381219922543</v>
      </c>
    </row>
    <row r="1056" spans="2:14" ht="16.5" x14ac:dyDescent="0.3">
      <c r="B1056" s="12">
        <v>4160310290</v>
      </c>
      <c r="C1056" s="12" t="s">
        <v>3213</v>
      </c>
      <c r="D1056" s="12" t="s">
        <v>3214</v>
      </c>
      <c r="E1056" s="9" t="s">
        <v>28</v>
      </c>
      <c r="F1056" s="19" t="s">
        <v>58</v>
      </c>
      <c r="G1056" s="9" t="s">
        <v>59</v>
      </c>
      <c r="H1056" s="9" t="s">
        <v>195</v>
      </c>
      <c r="I1056" s="3" t="s">
        <v>3215</v>
      </c>
      <c r="J1056" s="9" t="s">
        <v>1601</v>
      </c>
      <c r="K1056" s="4">
        <v>11371</v>
      </c>
      <c r="L1056" s="4">
        <v>56867.538972714901</v>
      </c>
      <c r="M1056" s="4">
        <v>42649.401258503349</v>
      </c>
      <c r="N1056" s="15">
        <v>99516.070615158897</v>
      </c>
    </row>
    <row r="1057" spans="2:14" ht="16.5" x14ac:dyDescent="0.3">
      <c r="B1057" s="11">
        <v>5190820040</v>
      </c>
      <c r="C1057" s="11" t="s">
        <v>3216</v>
      </c>
      <c r="D1057" s="11" t="s">
        <v>3217</v>
      </c>
      <c r="E1057" s="8" t="s">
        <v>28</v>
      </c>
      <c r="F1057" s="18" t="s">
        <v>37</v>
      </c>
      <c r="G1057" s="8" t="s">
        <v>38</v>
      </c>
      <c r="H1057" s="8" t="s">
        <v>260</v>
      </c>
      <c r="I1057" s="1" t="s">
        <v>3218</v>
      </c>
      <c r="J1057" s="8" t="s">
        <v>1601</v>
      </c>
      <c r="K1057" s="2">
        <v>11411</v>
      </c>
      <c r="L1057" s="2">
        <v>50717.718134001385</v>
      </c>
      <c r="M1057" s="2">
        <v>38037.173939847911</v>
      </c>
      <c r="N1057" s="14">
        <v>88754.118414560464</v>
      </c>
    </row>
    <row r="1058" spans="2:14" ht="16.5" x14ac:dyDescent="0.3">
      <c r="B1058" s="12">
        <v>1030980830</v>
      </c>
      <c r="C1058" s="12" t="s">
        <v>3219</v>
      </c>
      <c r="D1058" s="12" t="s">
        <v>3220</v>
      </c>
      <c r="E1058" s="9" t="s">
        <v>21</v>
      </c>
      <c r="F1058" s="19" t="s">
        <v>22</v>
      </c>
      <c r="G1058" s="9" t="s">
        <v>23</v>
      </c>
      <c r="H1058" s="9" t="s">
        <v>527</v>
      </c>
      <c r="I1058" s="3" t="s">
        <v>3221</v>
      </c>
      <c r="J1058" s="9" t="s">
        <v>1601</v>
      </c>
      <c r="K1058" s="4">
        <v>11210</v>
      </c>
      <c r="L1058" s="4">
        <v>33280.705096130267</v>
      </c>
      <c r="M1058" s="4">
        <v>24959.805626491227</v>
      </c>
      <c r="N1058" s="15">
        <v>58240.008662255328</v>
      </c>
    </row>
    <row r="1059" spans="2:14" ht="16.5" x14ac:dyDescent="0.3">
      <c r="B1059" s="11">
        <v>2050870250</v>
      </c>
      <c r="C1059" s="11" t="s">
        <v>3222</v>
      </c>
      <c r="D1059" s="11" t="s">
        <v>3223</v>
      </c>
      <c r="E1059" s="8" t="s">
        <v>21</v>
      </c>
      <c r="F1059" s="18" t="s">
        <v>66</v>
      </c>
      <c r="G1059" s="8" t="s">
        <v>67</v>
      </c>
      <c r="H1059" s="8" t="s">
        <v>71</v>
      </c>
      <c r="I1059" s="1" t="s">
        <v>3224</v>
      </c>
      <c r="J1059" s="8" t="s">
        <v>1601</v>
      </c>
      <c r="K1059" s="2">
        <v>11322</v>
      </c>
      <c r="L1059" s="2">
        <v>28604.189054440038</v>
      </c>
      <c r="M1059" s="2">
        <v>21452.590897127415</v>
      </c>
      <c r="N1059" s="14">
        <v>50056.440245038124</v>
      </c>
    </row>
    <row r="1060" spans="2:14" ht="16.5" x14ac:dyDescent="0.3">
      <c r="B1060" s="12">
        <v>4160780220</v>
      </c>
      <c r="C1060" s="12" t="s">
        <v>3225</v>
      </c>
      <c r="D1060" s="12" t="s">
        <v>3226</v>
      </c>
      <c r="E1060" s="9" t="s">
        <v>28</v>
      </c>
      <c r="F1060" s="19" t="s">
        <v>58</v>
      </c>
      <c r="G1060" s="9" t="s">
        <v>59</v>
      </c>
      <c r="H1060" s="9" t="s">
        <v>96</v>
      </c>
      <c r="I1060" s="3" t="s">
        <v>3227</v>
      </c>
      <c r="J1060" s="9" t="s">
        <v>1601</v>
      </c>
      <c r="K1060" s="4">
        <v>11201</v>
      </c>
      <c r="L1060" s="4">
        <v>50228.751631721476</v>
      </c>
      <c r="M1060" s="4">
        <v>37670.459588194251</v>
      </c>
      <c r="N1060" s="15">
        <v>87898.44486870704</v>
      </c>
    </row>
    <row r="1061" spans="2:14" ht="16.5" x14ac:dyDescent="0.3">
      <c r="B1061" s="11">
        <v>4160160050</v>
      </c>
      <c r="C1061" s="11" t="s">
        <v>3228</v>
      </c>
      <c r="D1061" s="11" t="s">
        <v>3229</v>
      </c>
      <c r="E1061" s="8" t="s">
        <v>28</v>
      </c>
      <c r="F1061" s="18" t="s">
        <v>58</v>
      </c>
      <c r="G1061" s="8" t="s">
        <v>59</v>
      </c>
      <c r="H1061" s="8" t="s">
        <v>242</v>
      </c>
      <c r="I1061" s="1" t="s">
        <v>3230</v>
      </c>
      <c r="J1061" s="8" t="s">
        <v>1601</v>
      </c>
      <c r="K1061" s="2">
        <v>11252</v>
      </c>
      <c r="L1061" s="2">
        <v>24756.960180176691</v>
      </c>
      <c r="M1061" s="2">
        <v>18567.321491881052</v>
      </c>
      <c r="N1061" s="14">
        <v>43304.888921695565</v>
      </c>
    </row>
    <row r="1062" spans="2:14" ht="16.5" x14ac:dyDescent="0.3">
      <c r="B1062" s="12">
        <v>4170640940</v>
      </c>
      <c r="C1062" s="12" t="s">
        <v>3231</v>
      </c>
      <c r="D1062" s="12" t="s">
        <v>3232</v>
      </c>
      <c r="E1062" s="9" t="s">
        <v>28</v>
      </c>
      <c r="F1062" s="19" t="s">
        <v>89</v>
      </c>
      <c r="G1062" s="9" t="s">
        <v>324</v>
      </c>
      <c r="H1062" s="9" t="s">
        <v>325</v>
      </c>
      <c r="I1062" s="3" t="s">
        <v>3233</v>
      </c>
      <c r="J1062" s="9" t="s">
        <v>1601</v>
      </c>
      <c r="K1062" s="4">
        <v>11093</v>
      </c>
      <c r="L1062" s="4">
        <v>29511.369350474259</v>
      </c>
      <c r="M1062" s="4">
        <v>22132.88827692144</v>
      </c>
      <c r="N1062" s="15">
        <v>51643.814167333665</v>
      </c>
    </row>
    <row r="1063" spans="2:14" ht="16.5" x14ac:dyDescent="0.3">
      <c r="B1063" s="11">
        <v>2050840080</v>
      </c>
      <c r="C1063" s="11" t="s">
        <v>3234</v>
      </c>
      <c r="D1063" s="11" t="s">
        <v>3235</v>
      </c>
      <c r="E1063" s="8" t="s">
        <v>21</v>
      </c>
      <c r="F1063" s="18" t="s">
        <v>66</v>
      </c>
      <c r="G1063" s="8" t="s">
        <v>67</v>
      </c>
      <c r="H1063" s="8" t="s">
        <v>239</v>
      </c>
      <c r="I1063" s="1" t="s">
        <v>3236</v>
      </c>
      <c r="J1063" s="8" t="s">
        <v>1601</v>
      </c>
      <c r="K1063" s="2">
        <v>11238</v>
      </c>
      <c r="L1063" s="2">
        <v>28391.96931582734</v>
      </c>
      <c r="M1063" s="2">
        <v>21293.430180349576</v>
      </c>
      <c r="N1063" s="14">
        <v>49685.062309992805</v>
      </c>
    </row>
    <row r="1064" spans="2:14" ht="16.5" x14ac:dyDescent="0.3">
      <c r="B1064" s="12">
        <v>5190180090</v>
      </c>
      <c r="C1064" s="12" t="s">
        <v>3237</v>
      </c>
      <c r="D1064" s="12" t="s">
        <v>3238</v>
      </c>
      <c r="E1064" s="9" t="s">
        <v>28</v>
      </c>
      <c r="F1064" s="19" t="s">
        <v>37</v>
      </c>
      <c r="G1064" s="9" t="s">
        <v>38</v>
      </c>
      <c r="H1064" s="9" t="s">
        <v>295</v>
      </c>
      <c r="I1064" s="3" t="s">
        <v>3239</v>
      </c>
      <c r="J1064" s="9" t="s">
        <v>1601</v>
      </c>
      <c r="K1064" s="4">
        <v>11181</v>
      </c>
      <c r="L1064" s="4">
        <v>24600.744025467084</v>
      </c>
      <c r="M1064" s="4">
        <v>18450.161891283507</v>
      </c>
      <c r="N1064" s="15">
        <v>43031.635534436384</v>
      </c>
    </row>
    <row r="1065" spans="2:14" ht="16.5" x14ac:dyDescent="0.3">
      <c r="B1065" s="11">
        <v>2050840100</v>
      </c>
      <c r="C1065" s="11" t="s">
        <v>3240</v>
      </c>
      <c r="D1065" s="11" t="s">
        <v>3241</v>
      </c>
      <c r="E1065" s="8" t="s">
        <v>21</v>
      </c>
      <c r="F1065" s="18" t="s">
        <v>66</v>
      </c>
      <c r="G1065" s="8" t="s">
        <v>67</v>
      </c>
      <c r="H1065" s="8" t="s">
        <v>239</v>
      </c>
      <c r="I1065" s="1" t="s">
        <v>3242</v>
      </c>
      <c r="J1065" s="8" t="s">
        <v>1601</v>
      </c>
      <c r="K1065" s="2">
        <v>11335</v>
      </c>
      <c r="L1065" s="2">
        <v>28637.032585415811</v>
      </c>
      <c r="M1065" s="2">
        <v>21477.222912819223</v>
      </c>
      <c r="N1065" s="14">
        <v>50113.915401652288</v>
      </c>
    </row>
    <row r="1066" spans="2:14" ht="16.5" x14ac:dyDescent="0.3">
      <c r="B1066" s="12">
        <v>2080500080</v>
      </c>
      <c r="C1066" s="12" t="s">
        <v>3243</v>
      </c>
      <c r="D1066" s="12" t="s">
        <v>3244</v>
      </c>
      <c r="E1066" s="9" t="s">
        <v>21</v>
      </c>
      <c r="F1066" s="19" t="s">
        <v>48</v>
      </c>
      <c r="G1066" s="9" t="s">
        <v>49</v>
      </c>
      <c r="H1066" s="9" t="s">
        <v>99</v>
      </c>
      <c r="I1066" s="3" t="s">
        <v>3245</v>
      </c>
      <c r="J1066" s="9" t="s">
        <v>1601</v>
      </c>
      <c r="K1066" s="4">
        <v>11284</v>
      </c>
      <c r="L1066" s="4">
        <v>28508.184886972387</v>
      </c>
      <c r="M1066" s="4">
        <v>21380.58962048982</v>
      </c>
      <c r="N1066" s="15">
        <v>49888.435941089047</v>
      </c>
    </row>
    <row r="1067" spans="2:14" ht="16.5" x14ac:dyDescent="0.3">
      <c r="B1067" s="11">
        <v>4160090120</v>
      </c>
      <c r="C1067" s="11" t="s">
        <v>3246</v>
      </c>
      <c r="D1067" s="11" t="s">
        <v>3247</v>
      </c>
      <c r="E1067" s="8" t="s">
        <v>28</v>
      </c>
      <c r="F1067" s="18" t="s">
        <v>58</v>
      </c>
      <c r="G1067" s="8" t="s">
        <v>59</v>
      </c>
      <c r="H1067" s="8" t="s">
        <v>60</v>
      </c>
      <c r="I1067" s="1" t="s">
        <v>3248</v>
      </c>
      <c r="J1067" s="8" t="s">
        <v>1601</v>
      </c>
      <c r="K1067" s="2">
        <v>11197</v>
      </c>
      <c r="L1067" s="2">
        <v>24635.947665965021</v>
      </c>
      <c r="M1067" s="2">
        <v>18476.564054798448</v>
      </c>
      <c r="N1067" s="14">
        <v>43093.213762551131</v>
      </c>
    </row>
    <row r="1068" spans="2:14" ht="16.5" x14ac:dyDescent="0.3">
      <c r="B1068" s="12">
        <v>2050900180</v>
      </c>
      <c r="C1068" s="12" t="s">
        <v>3249</v>
      </c>
      <c r="D1068" s="12" t="s">
        <v>3250</v>
      </c>
      <c r="E1068" s="9" t="s">
        <v>21</v>
      </c>
      <c r="F1068" s="19" t="s">
        <v>66</v>
      </c>
      <c r="G1068" s="9" t="s">
        <v>67</v>
      </c>
      <c r="H1068" s="9" t="s">
        <v>174</v>
      </c>
      <c r="I1068" s="3" t="s">
        <v>3251</v>
      </c>
      <c r="J1068" s="9" t="s">
        <v>1601</v>
      </c>
      <c r="K1068" s="4">
        <v>11328</v>
      </c>
      <c r="L1068" s="4">
        <v>30391.284527727614</v>
      </c>
      <c r="M1068" s="4">
        <v>22792.805403277471</v>
      </c>
      <c r="N1068" s="15">
        <v>53183.633104338471</v>
      </c>
    </row>
    <row r="1069" spans="2:14" ht="16.5" x14ac:dyDescent="0.3">
      <c r="B1069" s="11">
        <v>1030491130</v>
      </c>
      <c r="C1069" s="11" t="s">
        <v>3252</v>
      </c>
      <c r="D1069" s="11" t="s">
        <v>3253</v>
      </c>
      <c r="E1069" s="8" t="s">
        <v>21</v>
      </c>
      <c r="F1069" s="18" t="s">
        <v>22</v>
      </c>
      <c r="G1069" s="8" t="s">
        <v>23</v>
      </c>
      <c r="H1069" s="8" t="s">
        <v>25</v>
      </c>
      <c r="I1069" s="1" t="s">
        <v>3254</v>
      </c>
      <c r="J1069" s="8" t="s">
        <v>1601</v>
      </c>
      <c r="K1069" s="2">
        <v>11255</v>
      </c>
      <c r="L1069" s="2">
        <v>47010.453899705295</v>
      </c>
      <c r="M1069" s="2">
        <v>35256.808742368121</v>
      </c>
      <c r="N1069" s="14">
        <v>82266.546556394736</v>
      </c>
    </row>
    <row r="1070" spans="2:14" ht="16.5" x14ac:dyDescent="0.3">
      <c r="B1070" s="12">
        <v>2050900360</v>
      </c>
      <c r="C1070" s="12" t="s">
        <v>3255</v>
      </c>
      <c r="D1070" s="12" t="s">
        <v>3256</v>
      </c>
      <c r="E1070" s="9" t="s">
        <v>21</v>
      </c>
      <c r="F1070" s="19" t="s">
        <v>66</v>
      </c>
      <c r="G1070" s="9" t="s">
        <v>67</v>
      </c>
      <c r="H1070" s="9" t="s">
        <v>174</v>
      </c>
      <c r="I1070" s="3" t="s">
        <v>3257</v>
      </c>
      <c r="J1070" s="9" t="s">
        <v>1601</v>
      </c>
      <c r="K1070" s="4">
        <v>11314</v>
      </c>
      <c r="L1070" s="4">
        <v>28583.977650762634</v>
      </c>
      <c r="M1070" s="4">
        <v>21437.432733624766</v>
      </c>
      <c r="N1070" s="15">
        <v>50021.07091789096</v>
      </c>
    </row>
    <row r="1071" spans="2:14" ht="16.5" x14ac:dyDescent="0.3">
      <c r="B1071" s="11">
        <v>1070340010</v>
      </c>
      <c r="C1071" s="11" t="s">
        <v>3258</v>
      </c>
      <c r="D1071" s="11" t="s">
        <v>3259</v>
      </c>
      <c r="E1071" s="8" t="s">
        <v>21</v>
      </c>
      <c r="F1071" s="18" t="s">
        <v>42</v>
      </c>
      <c r="G1071" s="8" t="s">
        <v>43</v>
      </c>
      <c r="H1071" s="8" t="s">
        <v>45</v>
      </c>
      <c r="I1071" s="1" t="s">
        <v>3260</v>
      </c>
      <c r="J1071" s="8" t="s">
        <v>1601</v>
      </c>
      <c r="K1071" s="2">
        <v>11219</v>
      </c>
      <c r="L1071" s="2">
        <v>28343.96723209351</v>
      </c>
      <c r="M1071" s="2">
        <v>21257.429542030783</v>
      </c>
      <c r="N1071" s="14">
        <v>49601.06015801827</v>
      </c>
    </row>
    <row r="1072" spans="2:14" ht="16.5" x14ac:dyDescent="0.3">
      <c r="B1072" s="12">
        <v>1070740290</v>
      </c>
      <c r="C1072" s="12" t="s">
        <v>3261</v>
      </c>
      <c r="D1072" s="12" t="s">
        <v>3262</v>
      </c>
      <c r="E1072" s="9" t="s">
        <v>21</v>
      </c>
      <c r="F1072" s="19" t="s">
        <v>42</v>
      </c>
      <c r="G1072" s="9" t="s">
        <v>43</v>
      </c>
      <c r="H1072" s="9" t="s">
        <v>370</v>
      </c>
      <c r="I1072" s="3" t="s">
        <v>3263</v>
      </c>
      <c r="J1072" s="9" t="s">
        <v>1601</v>
      </c>
      <c r="K1072" s="4">
        <v>11304</v>
      </c>
      <c r="L1072" s="4">
        <v>57612.907962248421</v>
      </c>
      <c r="M1072" s="4">
        <v>43208.411099622048</v>
      </c>
      <c r="N1072" s="15">
        <v>100820.43772199428</v>
      </c>
    </row>
    <row r="1073" spans="2:14" ht="16.5" x14ac:dyDescent="0.3">
      <c r="B1073" s="11">
        <v>1030491690</v>
      </c>
      <c r="C1073" s="11" t="s">
        <v>3264</v>
      </c>
      <c r="D1073" s="11" t="s">
        <v>3265</v>
      </c>
      <c r="E1073" s="8" t="s">
        <v>21</v>
      </c>
      <c r="F1073" s="18" t="s">
        <v>22</v>
      </c>
      <c r="G1073" s="8" t="s">
        <v>23</v>
      </c>
      <c r="H1073" s="8" t="s">
        <v>25</v>
      </c>
      <c r="I1073" s="1" t="s">
        <v>3266</v>
      </c>
      <c r="J1073" s="8" t="s">
        <v>1601</v>
      </c>
      <c r="K1073" s="2">
        <v>11451</v>
      </c>
      <c r="L1073" s="2">
        <v>33559.951778719798</v>
      </c>
      <c r="M1073" s="2">
        <v>25169.234895605678</v>
      </c>
      <c r="N1073" s="14">
        <v>58728.680622849446</v>
      </c>
    </row>
    <row r="1074" spans="2:14" ht="16.5" x14ac:dyDescent="0.3">
      <c r="B1074" s="12">
        <v>4160410410</v>
      </c>
      <c r="C1074" s="12" t="s">
        <v>3267</v>
      </c>
      <c r="D1074" s="12" t="s">
        <v>3268</v>
      </c>
      <c r="E1074" s="9" t="s">
        <v>28</v>
      </c>
      <c r="F1074" s="19" t="s">
        <v>58</v>
      </c>
      <c r="G1074" s="9" t="s">
        <v>59</v>
      </c>
      <c r="H1074" s="9" t="s">
        <v>209</v>
      </c>
      <c r="I1074" s="3" t="s">
        <v>3269</v>
      </c>
      <c r="J1074" s="9" t="s">
        <v>1601</v>
      </c>
      <c r="K1074" s="4">
        <v>11037</v>
      </c>
      <c r="L1074" s="4">
        <v>30911.91226166362</v>
      </c>
      <c r="M1074" s="4">
        <v>23183.263858104674</v>
      </c>
      <c r="N1074" s="15">
        <v>54094.710736097251</v>
      </c>
    </row>
    <row r="1075" spans="2:14" ht="16.5" x14ac:dyDescent="0.3">
      <c r="B1075" s="11">
        <v>3120700150</v>
      </c>
      <c r="C1075" s="11" t="s">
        <v>3270</v>
      </c>
      <c r="D1075" s="11" t="s">
        <v>3271</v>
      </c>
      <c r="E1075" s="8" t="s">
        <v>14</v>
      </c>
      <c r="F1075" s="18" t="s">
        <v>15</v>
      </c>
      <c r="G1075" s="8" t="s">
        <v>16</v>
      </c>
      <c r="H1075" s="8" t="s">
        <v>17</v>
      </c>
      <c r="I1075" s="1" t="s">
        <v>3272</v>
      </c>
      <c r="J1075" s="8" t="s">
        <v>1601</v>
      </c>
      <c r="K1075" s="2">
        <v>10990</v>
      </c>
      <c r="L1075" s="2">
        <v>23119.275637749277</v>
      </c>
      <c r="M1075" s="2">
        <v>17338.961431493026</v>
      </c>
      <c r="N1075" s="14">
        <v>40457.893128241558</v>
      </c>
    </row>
    <row r="1076" spans="2:14" ht="16.5" x14ac:dyDescent="0.3">
      <c r="B1076" s="12">
        <v>2080680390</v>
      </c>
      <c r="C1076" s="12" t="s">
        <v>3273</v>
      </c>
      <c r="D1076" s="12" t="s">
        <v>3274</v>
      </c>
      <c r="E1076" s="9" t="s">
        <v>21</v>
      </c>
      <c r="F1076" s="19" t="s">
        <v>48</v>
      </c>
      <c r="G1076" s="9" t="s">
        <v>49</v>
      </c>
      <c r="H1076" s="9" t="s">
        <v>108</v>
      </c>
      <c r="I1076" s="3" t="s">
        <v>3275</v>
      </c>
      <c r="J1076" s="9" t="s">
        <v>1601</v>
      </c>
      <c r="K1076" s="4">
        <v>11159</v>
      </c>
      <c r="L1076" s="4">
        <v>42295.683568829751</v>
      </c>
      <c r="M1076" s="4">
        <v>31720.83674971903</v>
      </c>
      <c r="N1076" s="15">
        <v>74015.877607347866</v>
      </c>
    </row>
    <row r="1077" spans="2:14" ht="16.5" x14ac:dyDescent="0.3">
      <c r="B1077" s="11">
        <v>2050900210</v>
      </c>
      <c r="C1077" s="11" t="s">
        <v>3276</v>
      </c>
      <c r="D1077" s="11" t="s">
        <v>3277</v>
      </c>
      <c r="E1077" s="8" t="s">
        <v>21</v>
      </c>
      <c r="F1077" s="18" t="s">
        <v>66</v>
      </c>
      <c r="G1077" s="8" t="s">
        <v>67</v>
      </c>
      <c r="H1077" s="8" t="s">
        <v>174</v>
      </c>
      <c r="I1077" s="1" t="s">
        <v>3278</v>
      </c>
      <c r="J1077" s="8" t="s">
        <v>1601</v>
      </c>
      <c r="K1077" s="2">
        <v>11174</v>
      </c>
      <c r="L1077" s="2">
        <v>28243.418085809706</v>
      </c>
      <c r="M1077" s="2">
        <v>21181.953505872265</v>
      </c>
      <c r="N1077" s="14">
        <v>49424.948025363017</v>
      </c>
    </row>
    <row r="1078" spans="2:14" ht="16.5" x14ac:dyDescent="0.3">
      <c r="B1078" s="12">
        <v>1030491680</v>
      </c>
      <c r="C1078" s="12" t="s">
        <v>3279</v>
      </c>
      <c r="D1078" s="12" t="s">
        <v>3280</v>
      </c>
      <c r="E1078" s="9" t="s">
        <v>21</v>
      </c>
      <c r="F1078" s="19" t="s">
        <v>22</v>
      </c>
      <c r="G1078" s="9" t="s">
        <v>23</v>
      </c>
      <c r="H1078" s="9" t="s">
        <v>25</v>
      </c>
      <c r="I1078" s="3" t="s">
        <v>3281</v>
      </c>
      <c r="J1078" s="9" t="s">
        <v>1601</v>
      </c>
      <c r="K1078" s="4">
        <v>11147</v>
      </c>
      <c r="L1078" s="4">
        <v>49712.545728615529</v>
      </c>
      <c r="M1078" s="4">
        <v>37283.316643451522</v>
      </c>
      <c r="N1078" s="15">
        <v>86995.103988850708</v>
      </c>
    </row>
    <row r="1079" spans="2:14" ht="16.5" x14ac:dyDescent="0.3">
      <c r="B1079" s="11">
        <v>1010021180</v>
      </c>
      <c r="C1079" s="11" t="s">
        <v>3282</v>
      </c>
      <c r="D1079" s="11" t="s">
        <v>3283</v>
      </c>
      <c r="E1079" s="8" t="s">
        <v>21</v>
      </c>
      <c r="F1079" s="18" t="s">
        <v>12</v>
      </c>
      <c r="G1079" s="8" t="s">
        <v>33</v>
      </c>
      <c r="H1079" s="8" t="s">
        <v>215</v>
      </c>
      <c r="I1079" s="1" t="s">
        <v>3284</v>
      </c>
      <c r="J1079" s="8" t="s">
        <v>1601</v>
      </c>
      <c r="K1079" s="2">
        <v>10975</v>
      </c>
      <c r="L1079" s="2">
        <v>32618.07189758357</v>
      </c>
      <c r="M1079" s="2">
        <v>24462.845100589595</v>
      </c>
      <c r="N1079" s="14">
        <v>57080.424916251817</v>
      </c>
    </row>
    <row r="1080" spans="2:14" ht="16.5" x14ac:dyDescent="0.3">
      <c r="B1080" s="12">
        <v>4180251380</v>
      </c>
      <c r="C1080" s="12" t="s">
        <v>3285</v>
      </c>
      <c r="D1080" s="12" t="s">
        <v>3286</v>
      </c>
      <c r="E1080" s="9" t="s">
        <v>28</v>
      </c>
      <c r="F1080" s="19" t="s">
        <v>102</v>
      </c>
      <c r="G1080" s="9" t="s">
        <v>103</v>
      </c>
      <c r="H1080" s="9" t="s">
        <v>270</v>
      </c>
      <c r="I1080" s="3" t="s">
        <v>3287</v>
      </c>
      <c r="J1080" s="9" t="s">
        <v>1601</v>
      </c>
      <c r="K1080" s="4">
        <v>11017</v>
      </c>
      <c r="L1080" s="4">
        <v>60546.587233028346</v>
      </c>
      <c r="M1080" s="4">
        <v>45408.929247197164</v>
      </c>
      <c r="N1080" s="15">
        <v>105908.02307516414</v>
      </c>
    </row>
    <row r="1081" spans="2:14" ht="16.5" x14ac:dyDescent="0.3">
      <c r="B1081" s="11">
        <v>4140940520</v>
      </c>
      <c r="C1081" s="11" t="s">
        <v>3288</v>
      </c>
      <c r="D1081" s="11" t="s">
        <v>3289</v>
      </c>
      <c r="E1081" s="8" t="s">
        <v>28</v>
      </c>
      <c r="F1081" s="18" t="s">
        <v>519</v>
      </c>
      <c r="G1081" s="8" t="s">
        <v>520</v>
      </c>
      <c r="H1081" s="8" t="s">
        <v>1477</v>
      </c>
      <c r="I1081" s="1" t="s">
        <v>3290</v>
      </c>
      <c r="J1081" s="8" t="s">
        <v>1601</v>
      </c>
      <c r="K1081" s="2">
        <v>11048</v>
      </c>
      <c r="L1081" s="2">
        <v>24308.113763827951</v>
      </c>
      <c r="M1081" s="2">
        <v>18230.693907065575</v>
      </c>
      <c r="N1081" s="14">
        <v>42519.766513232542</v>
      </c>
    </row>
    <row r="1082" spans="2:14" ht="16.5" x14ac:dyDescent="0.3">
      <c r="B1082" s="12">
        <v>1030490180</v>
      </c>
      <c r="C1082" s="12" t="s">
        <v>3291</v>
      </c>
      <c r="D1082" s="12" t="s">
        <v>3292</v>
      </c>
      <c r="E1082" s="9" t="s">
        <v>21</v>
      </c>
      <c r="F1082" s="19" t="s">
        <v>22</v>
      </c>
      <c r="G1082" s="9" t="s">
        <v>23</v>
      </c>
      <c r="H1082" s="9" t="s">
        <v>144</v>
      </c>
      <c r="I1082" s="3" t="s">
        <v>3293</v>
      </c>
      <c r="J1082" s="9" t="s">
        <v>1601</v>
      </c>
      <c r="K1082" s="4">
        <v>11321</v>
      </c>
      <c r="L1082" s="4">
        <v>30476.761919678294</v>
      </c>
      <c r="M1082" s="4">
        <v>22856.911510577502</v>
      </c>
      <c r="N1082" s="15">
        <v>53333.215260156045</v>
      </c>
    </row>
    <row r="1083" spans="2:14" ht="16.5" x14ac:dyDescent="0.3">
      <c r="B1083" s="11">
        <v>3090620220</v>
      </c>
      <c r="C1083" s="11" t="s">
        <v>3294</v>
      </c>
      <c r="D1083" s="11" t="s">
        <v>3295</v>
      </c>
      <c r="E1083" s="8" t="s">
        <v>14</v>
      </c>
      <c r="F1083" s="18" t="s">
        <v>53</v>
      </c>
      <c r="G1083" s="8" t="s">
        <v>54</v>
      </c>
      <c r="H1083" s="8" t="s">
        <v>224</v>
      </c>
      <c r="I1083" s="1" t="s">
        <v>3296</v>
      </c>
      <c r="J1083" s="8" t="s">
        <v>1601</v>
      </c>
      <c r="K1083" s="2">
        <v>11060</v>
      </c>
      <c r="L1083" s="2">
        <v>23466.434850309473</v>
      </c>
      <c r="M1083" s="2">
        <v>17599.323193193562</v>
      </c>
      <c r="N1083" s="14">
        <v>41065.408794637471</v>
      </c>
    </row>
    <row r="1084" spans="2:14" ht="16.5" x14ac:dyDescent="0.3">
      <c r="B1084" s="12">
        <v>2080560230</v>
      </c>
      <c r="C1084" s="12" t="s">
        <v>3297</v>
      </c>
      <c r="D1084" s="12" t="s">
        <v>3298</v>
      </c>
      <c r="E1084" s="9" t="s">
        <v>21</v>
      </c>
      <c r="F1084" s="19" t="s">
        <v>48</v>
      </c>
      <c r="G1084" s="9" t="s">
        <v>49</v>
      </c>
      <c r="H1084" s="9" t="s">
        <v>86</v>
      </c>
      <c r="I1084" s="3" t="s">
        <v>3299</v>
      </c>
      <c r="J1084" s="9" t="s">
        <v>1601</v>
      </c>
      <c r="K1084" s="4">
        <v>11077</v>
      </c>
      <c r="L1084" s="4">
        <v>27985.214816819669</v>
      </c>
      <c r="M1084" s="4">
        <v>20988.372139858715</v>
      </c>
      <c r="N1084" s="15">
        <v>48973.254601155924</v>
      </c>
    </row>
    <row r="1085" spans="2:14" ht="16.5" x14ac:dyDescent="0.3">
      <c r="B1085" s="11">
        <v>2060850260</v>
      </c>
      <c r="C1085" s="11" t="s">
        <v>3300</v>
      </c>
      <c r="D1085" s="11" t="s">
        <v>3301</v>
      </c>
      <c r="E1085" s="8" t="s">
        <v>21</v>
      </c>
      <c r="F1085" s="18" t="s">
        <v>81</v>
      </c>
      <c r="G1085" s="8" t="s">
        <v>82</v>
      </c>
      <c r="H1085" s="8" t="s">
        <v>186</v>
      </c>
      <c r="I1085" s="1" t="s">
        <v>3302</v>
      </c>
      <c r="J1085" s="8" t="s">
        <v>1601</v>
      </c>
      <c r="K1085" s="2">
        <v>10969</v>
      </c>
      <c r="L1085" s="2">
        <v>30424.217540299574</v>
      </c>
      <c r="M1085" s="2">
        <v>22817.50362786929</v>
      </c>
      <c r="N1085" s="14">
        <v>53241.263286800633</v>
      </c>
    </row>
    <row r="1086" spans="2:14" ht="16.5" x14ac:dyDescent="0.3">
      <c r="B1086" s="12">
        <v>1030490620</v>
      </c>
      <c r="C1086" s="12" t="s">
        <v>3303</v>
      </c>
      <c r="D1086" s="12" t="s">
        <v>3304</v>
      </c>
      <c r="E1086" s="9" t="s">
        <v>21</v>
      </c>
      <c r="F1086" s="19" t="s">
        <v>22</v>
      </c>
      <c r="G1086" s="9" t="s">
        <v>23</v>
      </c>
      <c r="H1086" s="9" t="s">
        <v>25</v>
      </c>
      <c r="I1086" s="3" t="s">
        <v>3305</v>
      </c>
      <c r="J1086" s="9" t="s">
        <v>1601</v>
      </c>
      <c r="K1086" s="4">
        <v>10980</v>
      </c>
      <c r="L1086" s="4">
        <v>53488.086241974779</v>
      </c>
      <c r="M1086" s="4">
        <v>40114.886800710716</v>
      </c>
      <c r="N1086" s="15">
        <v>93602.155534303674</v>
      </c>
    </row>
    <row r="1087" spans="2:14" ht="16.5" x14ac:dyDescent="0.3">
      <c r="B1087" s="11">
        <v>3120330430</v>
      </c>
      <c r="C1087" s="11" t="s">
        <v>3306</v>
      </c>
      <c r="D1087" s="11" t="s">
        <v>3307</v>
      </c>
      <c r="E1087" s="8" t="s">
        <v>14</v>
      </c>
      <c r="F1087" s="18" t="s">
        <v>15</v>
      </c>
      <c r="G1087" s="8" t="s">
        <v>16</v>
      </c>
      <c r="H1087" s="8" t="s">
        <v>593</v>
      </c>
      <c r="I1087" s="1" t="s">
        <v>3308</v>
      </c>
      <c r="J1087" s="8" t="s">
        <v>1601</v>
      </c>
      <c r="K1087" s="2">
        <v>10945</v>
      </c>
      <c r="L1087" s="2">
        <v>53379.161412234993</v>
      </c>
      <c r="M1087" s="2">
        <v>40033.195549101038</v>
      </c>
      <c r="N1087" s="14">
        <v>93411.541098700342</v>
      </c>
    </row>
    <row r="1088" spans="2:14" ht="16.5" x14ac:dyDescent="0.3">
      <c r="B1088" s="12">
        <v>1030861020</v>
      </c>
      <c r="C1088" s="12" t="s">
        <v>3309</v>
      </c>
      <c r="D1088" s="12" t="s">
        <v>3310</v>
      </c>
      <c r="E1088" s="9" t="s">
        <v>21</v>
      </c>
      <c r="F1088" s="19" t="s">
        <v>22</v>
      </c>
      <c r="G1088" s="9" t="s">
        <v>23</v>
      </c>
      <c r="H1088" s="9" t="s">
        <v>245</v>
      </c>
      <c r="I1088" s="3" t="s">
        <v>3311</v>
      </c>
      <c r="J1088" s="9" t="s">
        <v>1601</v>
      </c>
      <c r="K1088" s="4">
        <v>11055</v>
      </c>
      <c r="L1088" s="4">
        <v>43612.65700290542</v>
      </c>
      <c r="M1088" s="4">
        <v>32708.536995106202</v>
      </c>
      <c r="N1088" s="15">
        <v>76320.530593975753</v>
      </c>
    </row>
    <row r="1089" spans="2:14" ht="16.5" x14ac:dyDescent="0.3">
      <c r="B1089" s="11">
        <v>5190550090</v>
      </c>
      <c r="C1089" s="11" t="s">
        <v>3312</v>
      </c>
      <c r="D1089" s="11" t="s">
        <v>3313</v>
      </c>
      <c r="E1089" s="8" t="s">
        <v>28</v>
      </c>
      <c r="F1089" s="18" t="s">
        <v>37</v>
      </c>
      <c r="G1089" s="8" t="s">
        <v>38</v>
      </c>
      <c r="H1089" s="8" t="s">
        <v>39</v>
      </c>
      <c r="I1089" s="1" t="s">
        <v>3314</v>
      </c>
      <c r="J1089" s="8" t="s">
        <v>1601</v>
      </c>
      <c r="K1089" s="2">
        <v>10905</v>
      </c>
      <c r="L1089" s="2">
        <v>23993.481226877608</v>
      </c>
      <c r="M1089" s="2">
        <v>17994.724570650804</v>
      </c>
      <c r="N1089" s="14">
        <v>41969.411099457</v>
      </c>
    </row>
    <row r="1090" spans="2:14" ht="16.5" x14ac:dyDescent="0.3">
      <c r="B1090" s="12">
        <v>1030120760</v>
      </c>
      <c r="C1090" s="12" t="s">
        <v>3315</v>
      </c>
      <c r="D1090" s="12" t="s">
        <v>3316</v>
      </c>
      <c r="E1090" s="9" t="s">
        <v>21</v>
      </c>
      <c r="F1090" s="19" t="s">
        <v>22</v>
      </c>
      <c r="G1090" s="9" t="s">
        <v>23</v>
      </c>
      <c r="H1090" s="9" t="s">
        <v>148</v>
      </c>
      <c r="I1090" s="3" t="s">
        <v>3317</v>
      </c>
      <c r="J1090" s="9" t="s">
        <v>1601</v>
      </c>
      <c r="K1090" s="4">
        <v>11059</v>
      </c>
      <c r="L1090" s="4">
        <v>65156.704350696651</v>
      </c>
      <c r="M1090" s="4">
        <v>48866.088296166083</v>
      </c>
      <c r="N1090" s="15">
        <v>114021.79330440836</v>
      </c>
    </row>
    <row r="1091" spans="2:14" ht="16.5" x14ac:dyDescent="0.3">
      <c r="B1091" s="11">
        <v>4150720720</v>
      </c>
      <c r="C1091" s="11" t="s">
        <v>3318</v>
      </c>
      <c r="D1091" s="11" t="s">
        <v>3319</v>
      </c>
      <c r="E1091" s="8" t="s">
        <v>28</v>
      </c>
      <c r="F1091" s="18" t="s">
        <v>24</v>
      </c>
      <c r="G1091" s="8" t="s">
        <v>29</v>
      </c>
      <c r="H1091" s="8" t="s">
        <v>135</v>
      </c>
      <c r="I1091" s="1" t="s">
        <v>3320</v>
      </c>
      <c r="J1091" s="8" t="s">
        <v>1601</v>
      </c>
      <c r="K1091" s="2">
        <v>10937</v>
      </c>
      <c r="L1091" s="2">
        <v>24063.888507873489</v>
      </c>
      <c r="M1091" s="2">
        <v>18047.528897680684</v>
      </c>
      <c r="N1091" s="14">
        <v>42092.567555686495</v>
      </c>
    </row>
    <row r="1092" spans="2:14" ht="16.5" x14ac:dyDescent="0.3">
      <c r="B1092" s="12">
        <v>2050540630</v>
      </c>
      <c r="C1092" s="12" t="s">
        <v>3321</v>
      </c>
      <c r="D1092" s="12" t="s">
        <v>3322</v>
      </c>
      <c r="E1092" s="9" t="s">
        <v>21</v>
      </c>
      <c r="F1092" s="19" t="s">
        <v>66</v>
      </c>
      <c r="G1092" s="9" t="s">
        <v>67</v>
      </c>
      <c r="H1092" s="9" t="s">
        <v>78</v>
      </c>
      <c r="I1092" s="3" t="s">
        <v>3323</v>
      </c>
      <c r="J1092" s="9" t="s">
        <v>1601</v>
      </c>
      <c r="K1092" s="4">
        <v>11046</v>
      </c>
      <c r="L1092" s="4">
        <v>27906.895627569746</v>
      </c>
      <c r="M1092" s="4">
        <v>20929.634256285943</v>
      </c>
      <c r="N1092" s="15">
        <v>48836.198458460618</v>
      </c>
    </row>
    <row r="1093" spans="2:14" ht="16.5" x14ac:dyDescent="0.3">
      <c r="B1093" s="11">
        <v>1030150420</v>
      </c>
      <c r="C1093" s="11" t="s">
        <v>3324</v>
      </c>
      <c r="D1093" s="11" t="s">
        <v>3325</v>
      </c>
      <c r="E1093" s="8" t="s">
        <v>21</v>
      </c>
      <c r="F1093" s="18" t="s">
        <v>22</v>
      </c>
      <c r="G1093" s="8" t="s">
        <v>23</v>
      </c>
      <c r="H1093" s="8" t="s">
        <v>90</v>
      </c>
      <c r="I1093" s="1" t="s">
        <v>3326</v>
      </c>
      <c r="J1093" s="8" t="s">
        <v>1601</v>
      </c>
      <c r="K1093" s="2">
        <v>10839</v>
      </c>
      <c r="L1093" s="2">
        <v>27383.925557417024</v>
      </c>
      <c r="M1093" s="2">
        <v>20537.416775654834</v>
      </c>
      <c r="N1093" s="14">
        <v>47921.017118527496</v>
      </c>
    </row>
    <row r="1094" spans="2:14" ht="16.5" x14ac:dyDescent="0.3">
      <c r="B1094" s="12">
        <v>5190820140</v>
      </c>
      <c r="C1094" s="12" t="s">
        <v>3327</v>
      </c>
      <c r="D1094" s="12" t="s">
        <v>3328</v>
      </c>
      <c r="E1094" s="9" t="s">
        <v>28</v>
      </c>
      <c r="F1094" s="19" t="s">
        <v>37</v>
      </c>
      <c r="G1094" s="9" t="s">
        <v>38</v>
      </c>
      <c r="H1094" s="9" t="s">
        <v>260</v>
      </c>
      <c r="I1094" s="3" t="s">
        <v>3329</v>
      </c>
      <c r="J1094" s="9" t="s">
        <v>1601</v>
      </c>
      <c r="K1094" s="4">
        <v>10903</v>
      </c>
      <c r="L1094" s="4">
        <v>33944.929391107813</v>
      </c>
      <c r="M1094" s="4">
        <v>25457.958239243228</v>
      </c>
      <c r="N1094" s="15">
        <v>59402.374749706389</v>
      </c>
    </row>
    <row r="1095" spans="2:14" ht="16.5" x14ac:dyDescent="0.3">
      <c r="B1095" s="11">
        <v>5190210490</v>
      </c>
      <c r="C1095" s="11" t="s">
        <v>3330</v>
      </c>
      <c r="D1095" s="11" t="s">
        <v>3331</v>
      </c>
      <c r="E1095" s="8" t="s">
        <v>28</v>
      </c>
      <c r="F1095" s="18" t="s">
        <v>37</v>
      </c>
      <c r="G1095" s="8" t="s">
        <v>38</v>
      </c>
      <c r="H1095" s="8" t="s">
        <v>63</v>
      </c>
      <c r="I1095" s="1" t="s">
        <v>3332</v>
      </c>
      <c r="J1095" s="8" t="s">
        <v>1601</v>
      </c>
      <c r="K1095" s="2">
        <v>11073</v>
      </c>
      <c r="L1095" s="2">
        <v>39071.467283413302</v>
      </c>
      <c r="M1095" s="2">
        <v>29302.746811978002</v>
      </c>
      <c r="N1095" s="14">
        <v>68373.621530971461</v>
      </c>
    </row>
    <row r="1096" spans="2:14" ht="16.5" x14ac:dyDescent="0.3">
      <c r="B1096" s="12">
        <v>2080320020</v>
      </c>
      <c r="C1096" s="12" t="s">
        <v>3333</v>
      </c>
      <c r="D1096" s="12" t="s">
        <v>3334</v>
      </c>
      <c r="E1096" s="9" t="s">
        <v>21</v>
      </c>
      <c r="F1096" s="19" t="s">
        <v>48</v>
      </c>
      <c r="G1096" s="9" t="s">
        <v>49</v>
      </c>
      <c r="H1096" s="9" t="s">
        <v>167</v>
      </c>
      <c r="I1096" s="3" t="s">
        <v>3335</v>
      </c>
      <c r="J1096" s="9" t="s">
        <v>1601</v>
      </c>
      <c r="K1096" s="4">
        <v>11016</v>
      </c>
      <c r="L1096" s="4">
        <v>27831.102863779492</v>
      </c>
      <c r="M1096" s="4">
        <v>20872.791143151</v>
      </c>
      <c r="N1096" s="15">
        <v>48703.563481658719</v>
      </c>
    </row>
    <row r="1097" spans="2:14" ht="16.5" x14ac:dyDescent="0.3">
      <c r="B1097" s="11">
        <v>5190550650</v>
      </c>
      <c r="C1097" s="11" t="s">
        <v>3336</v>
      </c>
      <c r="D1097" s="11" t="s">
        <v>3337</v>
      </c>
      <c r="E1097" s="8" t="s">
        <v>28</v>
      </c>
      <c r="F1097" s="18" t="s">
        <v>37</v>
      </c>
      <c r="G1097" s="8" t="s">
        <v>38</v>
      </c>
      <c r="H1097" s="8" t="s">
        <v>39</v>
      </c>
      <c r="I1097" s="1" t="s">
        <v>3338</v>
      </c>
      <c r="J1097" s="8" t="s">
        <v>1601</v>
      </c>
      <c r="K1097" s="2">
        <v>10879</v>
      </c>
      <c r="L1097" s="2">
        <v>23936.275311068457</v>
      </c>
      <c r="M1097" s="2">
        <v>17951.821054939028</v>
      </c>
      <c r="N1097" s="14">
        <v>41869.346478770538</v>
      </c>
    </row>
    <row r="1098" spans="2:14" ht="16.5" x14ac:dyDescent="0.3">
      <c r="B1098" s="12">
        <v>3100580440</v>
      </c>
      <c r="C1098" s="12" t="s">
        <v>3339</v>
      </c>
      <c r="D1098" s="12" t="s">
        <v>3340</v>
      </c>
      <c r="E1098" s="9" t="s">
        <v>14</v>
      </c>
      <c r="F1098" s="19" t="s">
        <v>44</v>
      </c>
      <c r="G1098" s="9" t="s">
        <v>111</v>
      </c>
      <c r="H1098" s="9" t="s">
        <v>112</v>
      </c>
      <c r="I1098" s="3" t="s">
        <v>3341</v>
      </c>
      <c r="J1098" s="9" t="s">
        <v>1601</v>
      </c>
      <c r="K1098" s="4">
        <v>10975</v>
      </c>
      <c r="L1098" s="4">
        <v>27343.68410309793</v>
      </c>
      <c r="M1098" s="4">
        <v>20507.172800550594</v>
      </c>
      <c r="N1098" s="15">
        <v>47850.447067243462</v>
      </c>
    </row>
    <row r="1099" spans="2:14" ht="16.5" x14ac:dyDescent="0.3">
      <c r="B1099" s="11">
        <v>5190180150</v>
      </c>
      <c r="C1099" s="11" t="s">
        <v>3342</v>
      </c>
      <c r="D1099" s="11" t="s">
        <v>3343</v>
      </c>
      <c r="E1099" s="8" t="s">
        <v>28</v>
      </c>
      <c r="F1099" s="18" t="s">
        <v>37</v>
      </c>
      <c r="G1099" s="8" t="s">
        <v>38</v>
      </c>
      <c r="H1099" s="8" t="s">
        <v>295</v>
      </c>
      <c r="I1099" s="1" t="s">
        <v>3344</v>
      </c>
      <c r="J1099" s="8" t="s">
        <v>1601</v>
      </c>
      <c r="K1099" s="2">
        <v>10697</v>
      </c>
      <c r="L1099" s="2">
        <v>30135.808804602271</v>
      </c>
      <c r="M1099" s="2">
        <v>22601.202956229834</v>
      </c>
      <c r="N1099" s="14">
        <v>52736.557966710978</v>
      </c>
    </row>
    <row r="1100" spans="2:14" ht="16.5" x14ac:dyDescent="0.3">
      <c r="B1100" s="12">
        <v>5190010310</v>
      </c>
      <c r="C1100" s="12" t="s">
        <v>3345</v>
      </c>
      <c r="D1100" s="12" t="s">
        <v>3346</v>
      </c>
      <c r="E1100" s="9" t="s">
        <v>28</v>
      </c>
      <c r="F1100" s="19" t="s">
        <v>37</v>
      </c>
      <c r="G1100" s="9" t="s">
        <v>38</v>
      </c>
      <c r="H1100" s="9" t="s">
        <v>392</v>
      </c>
      <c r="I1100" s="3" t="s">
        <v>3347</v>
      </c>
      <c r="J1100" s="9" t="s">
        <v>1601</v>
      </c>
      <c r="K1100" s="4">
        <v>10574</v>
      </c>
      <c r="L1100" s="4">
        <v>26520.505638657232</v>
      </c>
      <c r="M1100" s="4">
        <v>19889.806566164469</v>
      </c>
      <c r="N1100" s="15">
        <v>46409.914600072101</v>
      </c>
    </row>
    <row r="1101" spans="2:14" ht="16.5" x14ac:dyDescent="0.3">
      <c r="B1101" s="11">
        <v>4150721320</v>
      </c>
      <c r="C1101" s="11" t="s">
        <v>3348</v>
      </c>
      <c r="D1101" s="11" t="s">
        <v>3349</v>
      </c>
      <c r="E1101" s="8" t="s">
        <v>28</v>
      </c>
      <c r="F1101" s="18" t="s">
        <v>24</v>
      </c>
      <c r="G1101" s="8" t="s">
        <v>29</v>
      </c>
      <c r="H1101" s="8" t="s">
        <v>135</v>
      </c>
      <c r="I1101" s="1" t="s">
        <v>3350</v>
      </c>
      <c r="J1101" s="8" t="s">
        <v>1601</v>
      </c>
      <c r="K1101" s="2">
        <v>10893</v>
      </c>
      <c r="L1101" s="2">
        <v>23967.078496504149</v>
      </c>
      <c r="M1101" s="2">
        <v>17974.922948014602</v>
      </c>
      <c r="N1101" s="14">
        <v>41923.227428370941</v>
      </c>
    </row>
    <row r="1102" spans="2:14" ht="16.5" x14ac:dyDescent="0.3">
      <c r="B1102" s="12">
        <v>2080560200</v>
      </c>
      <c r="C1102" s="12" t="s">
        <v>3351</v>
      </c>
      <c r="D1102" s="12" t="s">
        <v>3352</v>
      </c>
      <c r="E1102" s="9" t="s">
        <v>21</v>
      </c>
      <c r="F1102" s="19" t="s">
        <v>48</v>
      </c>
      <c r="G1102" s="9" t="s">
        <v>49</v>
      </c>
      <c r="H1102" s="9" t="s">
        <v>86</v>
      </c>
      <c r="I1102" s="3" t="s">
        <v>3353</v>
      </c>
      <c r="J1102" s="9" t="s">
        <v>1601</v>
      </c>
      <c r="K1102" s="4">
        <v>10703</v>
      </c>
      <c r="L1102" s="4">
        <v>41880.526475181141</v>
      </c>
      <c r="M1102" s="4">
        <v>31409.477251098393</v>
      </c>
      <c r="N1102" s="15">
        <v>73289.366801394848</v>
      </c>
    </row>
    <row r="1103" spans="2:14" ht="16.5" x14ac:dyDescent="0.3">
      <c r="B1103" s="11">
        <v>2050840670</v>
      </c>
      <c r="C1103" s="11" t="s">
        <v>3354</v>
      </c>
      <c r="D1103" s="11" t="s">
        <v>3355</v>
      </c>
      <c r="E1103" s="8" t="s">
        <v>21</v>
      </c>
      <c r="F1103" s="18" t="s">
        <v>66</v>
      </c>
      <c r="G1103" s="8" t="s">
        <v>67</v>
      </c>
      <c r="H1103" s="8" t="s">
        <v>239</v>
      </c>
      <c r="I1103" s="1" t="s">
        <v>3356</v>
      </c>
      <c r="J1103" s="8" t="s">
        <v>1601</v>
      </c>
      <c r="K1103" s="2">
        <v>10938</v>
      </c>
      <c r="L1103" s="2">
        <v>27634.041677924852</v>
      </c>
      <c r="M1103" s="2">
        <v>20724.999049000147</v>
      </c>
      <c r="N1103" s="14">
        <v>48358.712541973771</v>
      </c>
    </row>
    <row r="1104" spans="2:14" ht="16.5" x14ac:dyDescent="0.3">
      <c r="B1104" s="12">
        <v>4170640070</v>
      </c>
      <c r="C1104" s="12" t="s">
        <v>3357</v>
      </c>
      <c r="D1104" s="12" t="s">
        <v>3358</v>
      </c>
      <c r="E1104" s="9" t="s">
        <v>28</v>
      </c>
      <c r="F1104" s="19" t="s">
        <v>89</v>
      </c>
      <c r="G1104" s="9" t="s">
        <v>324</v>
      </c>
      <c r="H1104" s="9" t="s">
        <v>325</v>
      </c>
      <c r="I1104" s="3" t="s">
        <v>3359</v>
      </c>
      <c r="J1104" s="9" t="s">
        <v>1601</v>
      </c>
      <c r="K1104" s="4">
        <v>10796</v>
      </c>
      <c r="L1104" s="4">
        <v>39260.794501888959</v>
      </c>
      <c r="M1104" s="4">
        <v>29444.737357426602</v>
      </c>
      <c r="N1104" s="15">
        <v>68704.935925088983</v>
      </c>
    </row>
    <row r="1105" spans="2:14" ht="16.5" x14ac:dyDescent="0.3">
      <c r="B1105" s="11">
        <v>1030150380</v>
      </c>
      <c r="C1105" s="11" t="s">
        <v>3360</v>
      </c>
      <c r="D1105" s="11" t="s">
        <v>3361</v>
      </c>
      <c r="E1105" s="8" t="s">
        <v>21</v>
      </c>
      <c r="F1105" s="18" t="s">
        <v>22</v>
      </c>
      <c r="G1105" s="8" t="s">
        <v>23</v>
      </c>
      <c r="H1105" s="8" t="s">
        <v>90</v>
      </c>
      <c r="I1105" s="1" t="s">
        <v>3362</v>
      </c>
      <c r="J1105" s="8" t="s">
        <v>1601</v>
      </c>
      <c r="K1105" s="2">
        <v>10999</v>
      </c>
      <c r="L1105" s="2">
        <v>33951.69480640113</v>
      </c>
      <c r="M1105" s="2">
        <v>25463.032361150494</v>
      </c>
      <c r="N1105" s="14">
        <v>59414.214326123896</v>
      </c>
    </row>
    <row r="1106" spans="2:14" ht="16.5" x14ac:dyDescent="0.3">
      <c r="B1106" s="12">
        <v>5190650010</v>
      </c>
      <c r="C1106" s="12" t="s">
        <v>3363</v>
      </c>
      <c r="D1106" s="12" t="s">
        <v>3364</v>
      </c>
      <c r="E1106" s="9" t="s">
        <v>28</v>
      </c>
      <c r="F1106" s="19" t="s">
        <v>37</v>
      </c>
      <c r="G1106" s="9" t="s">
        <v>38</v>
      </c>
      <c r="H1106" s="9" t="s">
        <v>302</v>
      </c>
      <c r="I1106" s="3" t="s">
        <v>3365</v>
      </c>
      <c r="J1106" s="9" t="s">
        <v>1601</v>
      </c>
      <c r="K1106" s="4">
        <v>10620</v>
      </c>
      <c r="L1106" s="4">
        <v>36839.131486684608</v>
      </c>
      <c r="M1106" s="4">
        <v>27628.544135143307</v>
      </c>
      <c r="N1106" s="15">
        <v>64467.117184198811</v>
      </c>
    </row>
    <row r="1107" spans="2:14" ht="16.5" x14ac:dyDescent="0.3">
      <c r="B1107" s="11">
        <v>5200730350</v>
      </c>
      <c r="C1107" s="11" t="s">
        <v>3366</v>
      </c>
      <c r="D1107" s="11" t="s">
        <v>3367</v>
      </c>
      <c r="E1107" s="8" t="s">
        <v>28</v>
      </c>
      <c r="F1107" s="18" t="s">
        <v>121</v>
      </c>
      <c r="G1107" s="8" t="s">
        <v>122</v>
      </c>
      <c r="H1107" s="8" t="s">
        <v>141</v>
      </c>
      <c r="I1107" s="1" t="s">
        <v>3368</v>
      </c>
      <c r="J1107" s="8" t="s">
        <v>1601</v>
      </c>
      <c r="K1107" s="2">
        <v>10722</v>
      </c>
      <c r="L1107" s="2">
        <v>31497.387486888572</v>
      </c>
      <c r="M1107" s="2">
        <v>23622.356420778779</v>
      </c>
      <c r="N1107" s="14">
        <v>55119.268919622358</v>
      </c>
    </row>
    <row r="1108" spans="2:14" ht="16.5" x14ac:dyDescent="0.3">
      <c r="B1108" s="12">
        <v>2080500360</v>
      </c>
      <c r="C1108" s="12" t="s">
        <v>3369</v>
      </c>
      <c r="D1108" s="12" t="s">
        <v>3370</v>
      </c>
      <c r="E1108" s="9" t="s">
        <v>21</v>
      </c>
      <c r="F1108" s="19" t="s">
        <v>48</v>
      </c>
      <c r="G1108" s="9" t="s">
        <v>49</v>
      </c>
      <c r="H1108" s="9" t="s">
        <v>99</v>
      </c>
      <c r="I1108" s="3" t="s">
        <v>3371</v>
      </c>
      <c r="J1108" s="9" t="s">
        <v>1601</v>
      </c>
      <c r="K1108" s="4">
        <v>10741</v>
      </c>
      <c r="L1108" s="4">
        <v>50591.34101311984</v>
      </c>
      <c r="M1108" s="4">
        <v>37942.392456568996</v>
      </c>
      <c r="N1108" s="15">
        <v>88532.96077107286</v>
      </c>
    </row>
    <row r="1109" spans="2:14" ht="16.5" x14ac:dyDescent="0.3">
      <c r="B1109" s="11">
        <v>5200170630</v>
      </c>
      <c r="C1109" s="11" t="s">
        <v>3372</v>
      </c>
      <c r="D1109" s="11" t="s">
        <v>3373</v>
      </c>
      <c r="E1109" s="8" t="s">
        <v>28</v>
      </c>
      <c r="F1109" s="18" t="s">
        <v>121</v>
      </c>
      <c r="G1109" s="8" t="s">
        <v>122</v>
      </c>
      <c r="H1109" s="8" t="s">
        <v>1104</v>
      </c>
      <c r="I1109" s="1" t="s">
        <v>3374</v>
      </c>
      <c r="J1109" s="8" t="s">
        <v>1601</v>
      </c>
      <c r="K1109" s="2">
        <v>10767</v>
      </c>
      <c r="L1109" s="2">
        <v>23689.849827582868</v>
      </c>
      <c r="M1109" s="2">
        <v>17767.00591033445</v>
      </c>
      <c r="N1109" s="14">
        <v>41438.298881967312</v>
      </c>
    </row>
    <row r="1110" spans="2:14" ht="16.5" x14ac:dyDescent="0.3">
      <c r="B1110" s="12">
        <v>4150720900</v>
      </c>
      <c r="C1110" s="12" t="s">
        <v>3375</v>
      </c>
      <c r="D1110" s="12" t="s">
        <v>3376</v>
      </c>
      <c r="E1110" s="9" t="s">
        <v>28</v>
      </c>
      <c r="F1110" s="19" t="s">
        <v>24</v>
      </c>
      <c r="G1110" s="9" t="s">
        <v>29</v>
      </c>
      <c r="H1110" s="9" t="s">
        <v>135</v>
      </c>
      <c r="I1110" s="3" t="s">
        <v>3377</v>
      </c>
      <c r="J1110" s="9" t="s">
        <v>1601</v>
      </c>
      <c r="K1110" s="4">
        <v>10959</v>
      </c>
      <c r="L1110" s="4">
        <v>33144.588300377312</v>
      </c>
      <c r="M1110" s="4">
        <v>24857.720533417651</v>
      </c>
      <c r="N1110" s="15">
        <v>58001.808517586185</v>
      </c>
    </row>
    <row r="1111" spans="2:14" ht="16.5" x14ac:dyDescent="0.3">
      <c r="B1111" s="11">
        <v>3090630100</v>
      </c>
      <c r="C1111" s="11" t="s">
        <v>3378</v>
      </c>
      <c r="D1111" s="11" t="s">
        <v>3379</v>
      </c>
      <c r="E1111" s="8" t="s">
        <v>14</v>
      </c>
      <c r="F1111" s="18" t="s">
        <v>53</v>
      </c>
      <c r="G1111" s="8" t="s">
        <v>54</v>
      </c>
      <c r="H1111" s="8" t="s">
        <v>221</v>
      </c>
      <c r="I1111" s="1" t="s">
        <v>3380</v>
      </c>
      <c r="J1111" s="8" t="s">
        <v>1601</v>
      </c>
      <c r="K1111" s="2">
        <v>10757</v>
      </c>
      <c r="L1111" s="2">
        <v>33870.784241915149</v>
      </c>
      <c r="M1111" s="2">
        <v>25402.35072064706</v>
      </c>
      <c r="N1111" s="14">
        <v>59272.6230180071</v>
      </c>
    </row>
    <row r="1112" spans="2:14" ht="16.5" x14ac:dyDescent="0.3">
      <c r="B1112" s="12">
        <v>2060850430</v>
      </c>
      <c r="C1112" s="12" t="s">
        <v>3381</v>
      </c>
      <c r="D1112" s="12" t="s">
        <v>3382</v>
      </c>
      <c r="E1112" s="9" t="s">
        <v>21</v>
      </c>
      <c r="F1112" s="19" t="s">
        <v>81</v>
      </c>
      <c r="G1112" s="9" t="s">
        <v>82</v>
      </c>
      <c r="H1112" s="9" t="s">
        <v>186</v>
      </c>
      <c r="I1112" s="3" t="s">
        <v>3383</v>
      </c>
      <c r="J1112" s="9" t="s">
        <v>1601</v>
      </c>
      <c r="K1112" s="4">
        <v>10634</v>
      </c>
      <c r="L1112" s="4">
        <v>42648.031459412901</v>
      </c>
      <c r="M1112" s="4">
        <v>31985.088586290698</v>
      </c>
      <c r="N1112" s="15">
        <v>74632.471048812338</v>
      </c>
    </row>
    <row r="1113" spans="2:14" ht="16.5" x14ac:dyDescent="0.3">
      <c r="B1113" s="11">
        <v>2050890580</v>
      </c>
      <c r="C1113" s="11" t="s">
        <v>3384</v>
      </c>
      <c r="D1113" s="11" t="s">
        <v>3385</v>
      </c>
      <c r="E1113" s="8" t="s">
        <v>21</v>
      </c>
      <c r="F1113" s="18" t="s">
        <v>66</v>
      </c>
      <c r="G1113" s="8" t="s">
        <v>67</v>
      </c>
      <c r="H1113" s="8" t="s">
        <v>68</v>
      </c>
      <c r="I1113" s="1" t="s">
        <v>3386</v>
      </c>
      <c r="J1113" s="8" t="s">
        <v>1601</v>
      </c>
      <c r="K1113" s="2">
        <v>10881</v>
      </c>
      <c r="L1113" s="2">
        <v>27490.035426723374</v>
      </c>
      <c r="M1113" s="2">
        <v>20616.997134043759</v>
      </c>
      <c r="N1113" s="14">
        <v>48106.706086050166</v>
      </c>
    </row>
    <row r="1114" spans="2:14" ht="16.5" x14ac:dyDescent="0.3">
      <c r="B1114" s="12">
        <v>3090300020</v>
      </c>
      <c r="C1114" s="12" t="s">
        <v>3387</v>
      </c>
      <c r="D1114" s="12" t="s">
        <v>3388</v>
      </c>
      <c r="E1114" s="9" t="s">
        <v>14</v>
      </c>
      <c r="F1114" s="19" t="s">
        <v>53</v>
      </c>
      <c r="G1114" s="9" t="s">
        <v>54</v>
      </c>
      <c r="H1114" s="9" t="s">
        <v>55</v>
      </c>
      <c r="I1114" s="3" t="s">
        <v>3389</v>
      </c>
      <c r="J1114" s="9" t="s">
        <v>1601</v>
      </c>
      <c r="K1114" s="4">
        <v>10870</v>
      </c>
      <c r="L1114" s="4">
        <v>37930.80476779717</v>
      </c>
      <c r="M1114" s="4">
        <v>28447.275113173746</v>
      </c>
      <c r="N1114" s="15">
        <v>66377.504797324669</v>
      </c>
    </row>
    <row r="1115" spans="2:14" ht="16.5" x14ac:dyDescent="0.3">
      <c r="B1115" s="11">
        <v>1010812690</v>
      </c>
      <c r="C1115" s="11" t="s">
        <v>3390</v>
      </c>
      <c r="D1115" s="11" t="s">
        <v>3391</v>
      </c>
      <c r="E1115" s="8" t="s">
        <v>21</v>
      </c>
      <c r="F1115" s="18" t="s">
        <v>12</v>
      </c>
      <c r="G1115" s="8" t="s">
        <v>33</v>
      </c>
      <c r="H1115" s="8" t="s">
        <v>34</v>
      </c>
      <c r="I1115" s="1" t="s">
        <v>3392</v>
      </c>
      <c r="J1115" s="8" t="s">
        <v>1601</v>
      </c>
      <c r="K1115" s="2">
        <v>10611</v>
      </c>
      <c r="L1115" s="2">
        <v>40173.85994579699</v>
      </c>
      <c r="M1115" s="2">
        <v>30129.515509030647</v>
      </c>
      <c r="N1115" s="14">
        <v>70302.765003954322</v>
      </c>
    </row>
    <row r="1116" spans="2:14" ht="16.5" x14ac:dyDescent="0.3">
      <c r="B1116" s="12">
        <v>1070740340</v>
      </c>
      <c r="C1116" s="12" t="s">
        <v>3393</v>
      </c>
      <c r="D1116" s="12" t="s">
        <v>3394</v>
      </c>
      <c r="E1116" s="9" t="s">
        <v>21</v>
      </c>
      <c r="F1116" s="19" t="s">
        <v>42</v>
      </c>
      <c r="G1116" s="9" t="s">
        <v>43</v>
      </c>
      <c r="H1116" s="9" t="s">
        <v>370</v>
      </c>
      <c r="I1116" s="3" t="s">
        <v>3395</v>
      </c>
      <c r="J1116" s="9" t="s">
        <v>1601</v>
      </c>
      <c r="K1116" s="4">
        <v>10866</v>
      </c>
      <c r="L1116" s="4">
        <v>64517.581641545374</v>
      </c>
      <c r="M1116" s="4">
        <v>48386.760201861711</v>
      </c>
      <c r="N1116" s="15">
        <v>112903.35217610134</v>
      </c>
    </row>
    <row r="1117" spans="2:14" ht="16.5" x14ac:dyDescent="0.3">
      <c r="B1117" s="11">
        <v>5190550320</v>
      </c>
      <c r="C1117" s="11" t="s">
        <v>3396</v>
      </c>
      <c r="D1117" s="11" t="s">
        <v>3397</v>
      </c>
      <c r="E1117" s="8" t="s">
        <v>28</v>
      </c>
      <c r="F1117" s="18" t="s">
        <v>37</v>
      </c>
      <c r="G1117" s="8" t="s">
        <v>38</v>
      </c>
      <c r="H1117" s="8" t="s">
        <v>39</v>
      </c>
      <c r="I1117" s="1" t="s">
        <v>3398</v>
      </c>
      <c r="J1117" s="8" t="s">
        <v>1601</v>
      </c>
      <c r="K1117" s="2">
        <v>10580</v>
      </c>
      <c r="L1117" s="2">
        <v>23278.407279263189</v>
      </c>
      <c r="M1117" s="2">
        <v>17458.4306242536</v>
      </c>
      <c r="N1117" s="14">
        <v>40718.603340876201</v>
      </c>
    </row>
    <row r="1118" spans="2:14" ht="16.5" x14ac:dyDescent="0.3">
      <c r="B1118" s="12">
        <v>2050840480</v>
      </c>
      <c r="C1118" s="12" t="s">
        <v>3399</v>
      </c>
      <c r="D1118" s="12" t="s">
        <v>3400</v>
      </c>
      <c r="E1118" s="9" t="s">
        <v>21</v>
      </c>
      <c r="F1118" s="19" t="s">
        <v>66</v>
      </c>
      <c r="G1118" s="9" t="s">
        <v>67</v>
      </c>
      <c r="H1118" s="9" t="s">
        <v>239</v>
      </c>
      <c r="I1118" s="3" t="s">
        <v>3401</v>
      </c>
      <c r="J1118" s="9" t="s">
        <v>1601</v>
      </c>
      <c r="K1118" s="4">
        <v>10641</v>
      </c>
      <c r="L1118" s="4">
        <v>31081.031492934777</v>
      </c>
      <c r="M1118" s="4">
        <v>23310.098603934261</v>
      </c>
      <c r="N1118" s="15">
        <v>54390.661479118688</v>
      </c>
    </row>
    <row r="1119" spans="2:14" ht="16.5" x14ac:dyDescent="0.3">
      <c r="B1119" s="11">
        <v>1010520310</v>
      </c>
      <c r="C1119" s="11" t="s">
        <v>3402</v>
      </c>
      <c r="D1119" s="11" t="s">
        <v>3403</v>
      </c>
      <c r="E1119" s="8" t="s">
        <v>21</v>
      </c>
      <c r="F1119" s="18" t="s">
        <v>12</v>
      </c>
      <c r="G1119" s="8" t="s">
        <v>33</v>
      </c>
      <c r="H1119" s="8" t="s">
        <v>183</v>
      </c>
      <c r="I1119" s="1" t="s">
        <v>3404</v>
      </c>
      <c r="J1119" s="8" t="s">
        <v>1601</v>
      </c>
      <c r="K1119" s="2">
        <v>10708</v>
      </c>
      <c r="L1119" s="2">
        <v>35179.941017292149</v>
      </c>
      <c r="M1119" s="2">
        <v>26384.188769437464</v>
      </c>
      <c r="N1119" s="14">
        <v>61563.597354135891</v>
      </c>
    </row>
    <row r="1120" spans="2:14" ht="16.5" x14ac:dyDescent="0.3">
      <c r="B1120" s="12">
        <v>1030860640</v>
      </c>
      <c r="C1120" s="12" t="s">
        <v>3405</v>
      </c>
      <c r="D1120" s="12" t="s">
        <v>3406</v>
      </c>
      <c r="E1120" s="9" t="s">
        <v>21</v>
      </c>
      <c r="F1120" s="19" t="s">
        <v>22</v>
      </c>
      <c r="G1120" s="9" t="s">
        <v>23</v>
      </c>
      <c r="H1120" s="9" t="s">
        <v>245</v>
      </c>
      <c r="I1120" s="3" t="s">
        <v>3407</v>
      </c>
      <c r="J1120" s="9" t="s">
        <v>1601</v>
      </c>
      <c r="K1120" s="4">
        <v>10804</v>
      </c>
      <c r="L1120" s="4">
        <v>27938.29215873107</v>
      </c>
      <c r="M1120" s="4">
        <v>20953.115099506194</v>
      </c>
      <c r="N1120" s="15">
        <v>48890.987892115467</v>
      </c>
    </row>
    <row r="1121" spans="2:14" ht="16.5" x14ac:dyDescent="0.3">
      <c r="B1121" s="11">
        <v>4160410620</v>
      </c>
      <c r="C1121" s="11" t="s">
        <v>3408</v>
      </c>
      <c r="D1121" s="11" t="s">
        <v>3409</v>
      </c>
      <c r="E1121" s="8" t="s">
        <v>28</v>
      </c>
      <c r="F1121" s="18" t="s">
        <v>58</v>
      </c>
      <c r="G1121" s="8" t="s">
        <v>59</v>
      </c>
      <c r="H1121" s="8" t="s">
        <v>209</v>
      </c>
      <c r="I1121" s="1" t="s">
        <v>3410</v>
      </c>
      <c r="J1121" s="8" t="s">
        <v>1601</v>
      </c>
      <c r="K1121" s="2">
        <v>10634</v>
      </c>
      <c r="L1121" s="2">
        <v>48838.756331403645</v>
      </c>
      <c r="M1121" s="2">
        <v>36627.99309909482</v>
      </c>
      <c r="N1121" s="14">
        <v>85466.003899301577</v>
      </c>
    </row>
    <row r="1122" spans="2:14" ht="16.5" x14ac:dyDescent="0.3">
      <c r="B1122" s="12">
        <v>2080130420</v>
      </c>
      <c r="C1122" s="12" t="s">
        <v>3411</v>
      </c>
      <c r="D1122" s="12" t="s">
        <v>3412</v>
      </c>
      <c r="E1122" s="9" t="s">
        <v>21</v>
      </c>
      <c r="F1122" s="19" t="s">
        <v>48</v>
      </c>
      <c r="G1122" s="9" t="s">
        <v>49</v>
      </c>
      <c r="H1122" s="9" t="s">
        <v>50</v>
      </c>
      <c r="I1122" s="3" t="s">
        <v>3413</v>
      </c>
      <c r="J1122" s="9" t="s">
        <v>1601</v>
      </c>
      <c r="K1122" s="4">
        <v>10695</v>
      </c>
      <c r="L1122" s="4">
        <v>27020.12029122383</v>
      </c>
      <c r="M1122" s="4">
        <v>20264.569832607111</v>
      </c>
      <c r="N1122" s="15">
        <v>47284.36922987835</v>
      </c>
    </row>
    <row r="1123" spans="2:14" ht="16.5" x14ac:dyDescent="0.3">
      <c r="B1123" s="11">
        <v>4130600110</v>
      </c>
      <c r="C1123" s="11" t="s">
        <v>3414</v>
      </c>
      <c r="D1123" s="11" t="s">
        <v>3415</v>
      </c>
      <c r="E1123" s="8" t="s">
        <v>28</v>
      </c>
      <c r="F1123" s="18" t="s">
        <v>156</v>
      </c>
      <c r="G1123" s="8" t="s">
        <v>157</v>
      </c>
      <c r="H1123" s="8" t="s">
        <v>158</v>
      </c>
      <c r="I1123" s="1" t="s">
        <v>3416</v>
      </c>
      <c r="J1123" s="8" t="s">
        <v>1601</v>
      </c>
      <c r="K1123" s="2">
        <v>10920</v>
      </c>
      <c r="L1123" s="2">
        <v>32065.788527437766</v>
      </c>
      <c r="M1123" s="2">
        <v>24048.644864221635</v>
      </c>
      <c r="N1123" s="14">
        <v>56113.949838792498</v>
      </c>
    </row>
    <row r="1124" spans="2:14" ht="16.5" x14ac:dyDescent="0.3">
      <c r="B1124" s="12">
        <v>4150110680</v>
      </c>
      <c r="C1124" s="12" t="s">
        <v>3417</v>
      </c>
      <c r="D1124" s="12" t="s">
        <v>3418</v>
      </c>
      <c r="E1124" s="9" t="s">
        <v>28</v>
      </c>
      <c r="F1124" s="19" t="s">
        <v>24</v>
      </c>
      <c r="G1124" s="9" t="s">
        <v>29</v>
      </c>
      <c r="H1124" s="9" t="s">
        <v>380</v>
      </c>
      <c r="I1124" s="3" t="s">
        <v>3419</v>
      </c>
      <c r="J1124" s="9" t="s">
        <v>1601</v>
      </c>
      <c r="K1124" s="4">
        <v>10426</v>
      </c>
      <c r="L1124" s="4">
        <v>22939.572239470512</v>
      </c>
      <c r="M1124" s="4">
        <v>17204.30980042231</v>
      </c>
      <c r="N1124" s="15">
        <v>40125.912895271773</v>
      </c>
    </row>
    <row r="1125" spans="2:14" ht="16.5" x14ac:dyDescent="0.3">
      <c r="B1125" s="11">
        <v>3090300110</v>
      </c>
      <c r="C1125" s="11" t="s">
        <v>3420</v>
      </c>
      <c r="D1125" s="11" t="s">
        <v>3421</v>
      </c>
      <c r="E1125" s="8" t="s">
        <v>14</v>
      </c>
      <c r="F1125" s="18" t="s">
        <v>53</v>
      </c>
      <c r="G1125" s="8" t="s">
        <v>54</v>
      </c>
      <c r="H1125" s="8" t="s">
        <v>55</v>
      </c>
      <c r="I1125" s="1" t="s">
        <v>3422</v>
      </c>
      <c r="J1125" s="8" t="s">
        <v>1601</v>
      </c>
      <c r="K1125" s="2">
        <v>10932</v>
      </c>
      <c r="L1125" s="2">
        <v>22997.263082063248</v>
      </c>
      <c r="M1125" s="2">
        <v>17247.454628669853</v>
      </c>
      <c r="N1125" s="14">
        <v>40244.375584889603</v>
      </c>
    </row>
    <row r="1126" spans="2:14" ht="16.5" x14ac:dyDescent="0.3">
      <c r="B1126" s="12">
        <v>4180670500</v>
      </c>
      <c r="C1126" s="12" t="s">
        <v>3423</v>
      </c>
      <c r="D1126" s="12" t="s">
        <v>3424</v>
      </c>
      <c r="E1126" s="9" t="s">
        <v>28</v>
      </c>
      <c r="F1126" s="19" t="s">
        <v>102</v>
      </c>
      <c r="G1126" s="9" t="s">
        <v>103</v>
      </c>
      <c r="H1126" s="9" t="s">
        <v>104</v>
      </c>
      <c r="I1126" s="3" t="s">
        <v>3425</v>
      </c>
      <c r="J1126" s="9" t="s">
        <v>1601</v>
      </c>
      <c r="K1126" s="4">
        <v>10650</v>
      </c>
      <c r="L1126" s="4">
        <v>31365.52666879223</v>
      </c>
      <c r="M1126" s="4">
        <v>23523.463611506111</v>
      </c>
      <c r="N1126" s="15">
        <v>54888.517239874331</v>
      </c>
    </row>
    <row r="1127" spans="2:14" ht="16.5" x14ac:dyDescent="0.3">
      <c r="B1127" s="11">
        <v>1030122110</v>
      </c>
      <c r="C1127" s="11" t="s">
        <v>3426</v>
      </c>
      <c r="D1127" s="11" t="s">
        <v>3427</v>
      </c>
      <c r="E1127" s="8" t="s">
        <v>21</v>
      </c>
      <c r="F1127" s="18" t="s">
        <v>22</v>
      </c>
      <c r="G1127" s="8" t="s">
        <v>23</v>
      </c>
      <c r="H1127" s="8" t="s">
        <v>148</v>
      </c>
      <c r="I1127" s="1" t="s">
        <v>3428</v>
      </c>
      <c r="J1127" s="8" t="s">
        <v>1601</v>
      </c>
      <c r="K1127" s="2">
        <v>10819</v>
      </c>
      <c r="L1127" s="2">
        <v>29792.257802029319</v>
      </c>
      <c r="M1127" s="2">
        <v>22343.547695912614</v>
      </c>
      <c r="N1127" s="14">
        <v>52135.3572448466</v>
      </c>
    </row>
    <row r="1128" spans="2:14" ht="16.5" x14ac:dyDescent="0.3">
      <c r="B1128" s="12">
        <v>5200530920</v>
      </c>
      <c r="C1128" s="12" t="s">
        <v>3429</v>
      </c>
      <c r="D1128" s="12" t="s">
        <v>3430</v>
      </c>
      <c r="E1128" s="9" t="s">
        <v>28</v>
      </c>
      <c r="F1128" s="19" t="s">
        <v>121</v>
      </c>
      <c r="G1128" s="9" t="s">
        <v>122</v>
      </c>
      <c r="H1128" s="9" t="s">
        <v>805</v>
      </c>
      <c r="I1128" s="3" t="s">
        <v>3431</v>
      </c>
      <c r="J1128" s="9" t="s">
        <v>1601</v>
      </c>
      <c r="K1128" s="4">
        <v>10969</v>
      </c>
      <c r="L1128" s="4">
        <v>32034.55847458668</v>
      </c>
      <c r="M1128" s="4">
        <v>24025.223134963217</v>
      </c>
      <c r="N1128" s="15">
        <v>56059.298617528686</v>
      </c>
    </row>
    <row r="1129" spans="2:14" ht="16.5" x14ac:dyDescent="0.3">
      <c r="B1129" s="11">
        <v>2050870030</v>
      </c>
      <c r="C1129" s="11" t="s">
        <v>3432</v>
      </c>
      <c r="D1129" s="11" t="s">
        <v>3433</v>
      </c>
      <c r="E1129" s="8" t="s">
        <v>21</v>
      </c>
      <c r="F1129" s="18" t="s">
        <v>66</v>
      </c>
      <c r="G1129" s="8" t="s">
        <v>67</v>
      </c>
      <c r="H1129" s="8" t="s">
        <v>71</v>
      </c>
      <c r="I1129" s="1" t="s">
        <v>3434</v>
      </c>
      <c r="J1129" s="8" t="s">
        <v>1601</v>
      </c>
      <c r="K1129" s="2">
        <v>10689</v>
      </c>
      <c r="L1129" s="2">
        <v>30062.610539592682</v>
      </c>
      <c r="M1129" s="2">
        <v>22546.305884950685</v>
      </c>
      <c r="N1129" s="14">
        <v>52608.463759770995</v>
      </c>
    </row>
    <row r="1130" spans="2:14" ht="16.5" x14ac:dyDescent="0.3">
      <c r="B1130" s="12">
        <v>5190650100</v>
      </c>
      <c r="C1130" s="12" t="s">
        <v>3435</v>
      </c>
      <c r="D1130" s="12" t="s">
        <v>3436</v>
      </c>
      <c r="E1130" s="9" t="s">
        <v>28</v>
      </c>
      <c r="F1130" s="19" t="s">
        <v>37</v>
      </c>
      <c r="G1130" s="9" t="s">
        <v>38</v>
      </c>
      <c r="H1130" s="9" t="s">
        <v>302</v>
      </c>
      <c r="I1130" s="3" t="s">
        <v>3437</v>
      </c>
      <c r="J1130" s="9" t="s">
        <v>1601</v>
      </c>
      <c r="K1130" s="4">
        <v>10838</v>
      </c>
      <c r="L1130" s="4">
        <v>23846.065982292479</v>
      </c>
      <c r="M1130" s="4">
        <v>17884.165510931998</v>
      </c>
      <c r="N1130" s="15">
        <v>41711.552269226493</v>
      </c>
    </row>
    <row r="1131" spans="2:14" ht="16.5" x14ac:dyDescent="0.3">
      <c r="B1131" s="11">
        <v>3090460010</v>
      </c>
      <c r="C1131" s="11" t="s">
        <v>3438</v>
      </c>
      <c r="D1131" s="11" t="s">
        <v>3439</v>
      </c>
      <c r="E1131" s="8" t="s">
        <v>14</v>
      </c>
      <c r="F1131" s="18" t="s">
        <v>53</v>
      </c>
      <c r="G1131" s="8" t="s">
        <v>54</v>
      </c>
      <c r="H1131" s="8" t="s">
        <v>320</v>
      </c>
      <c r="I1131" s="1" t="s">
        <v>3440</v>
      </c>
      <c r="J1131" s="8" t="s">
        <v>1601</v>
      </c>
      <c r="K1131" s="2">
        <v>10781</v>
      </c>
      <c r="L1131" s="2">
        <v>29901.356742718504</v>
      </c>
      <c r="M1131" s="2">
        <v>22425.369365236278</v>
      </c>
      <c r="N1131" s="14">
        <v>52326.276096356509</v>
      </c>
    </row>
    <row r="1132" spans="2:14" ht="16.5" x14ac:dyDescent="0.3">
      <c r="B1132" s="12">
        <v>1030150200</v>
      </c>
      <c r="C1132" s="12" t="s">
        <v>3441</v>
      </c>
      <c r="D1132" s="12" t="s">
        <v>3442</v>
      </c>
      <c r="E1132" s="9" t="s">
        <v>21</v>
      </c>
      <c r="F1132" s="19" t="s">
        <v>22</v>
      </c>
      <c r="G1132" s="9" t="s">
        <v>23</v>
      </c>
      <c r="H1132" s="9" t="s">
        <v>90</v>
      </c>
      <c r="I1132" s="3" t="s">
        <v>3443</v>
      </c>
      <c r="J1132" s="9" t="s">
        <v>1601</v>
      </c>
      <c r="K1132" s="4">
        <v>10641</v>
      </c>
      <c r="L1132" s="4">
        <v>41697.931594080721</v>
      </c>
      <c r="M1132" s="4">
        <v>31272.535056993718</v>
      </c>
      <c r="N1132" s="15">
        <v>72969.832480000332</v>
      </c>
    </row>
    <row r="1133" spans="2:14" ht="16.5" x14ac:dyDescent="0.3">
      <c r="B1133" s="11">
        <v>2050890380</v>
      </c>
      <c r="C1133" s="11" t="s">
        <v>3444</v>
      </c>
      <c r="D1133" s="11" t="s">
        <v>3445</v>
      </c>
      <c r="E1133" s="8" t="s">
        <v>21</v>
      </c>
      <c r="F1133" s="18" t="s">
        <v>66</v>
      </c>
      <c r="G1133" s="8" t="s">
        <v>67</v>
      </c>
      <c r="H1133" s="8" t="s">
        <v>68</v>
      </c>
      <c r="I1133" s="1" t="s">
        <v>3446</v>
      </c>
      <c r="J1133" s="8" t="s">
        <v>1601</v>
      </c>
      <c r="K1133" s="2">
        <v>10716</v>
      </c>
      <c r="L1133" s="2">
        <v>29765.171446751556</v>
      </c>
      <c r="M1133" s="2">
        <v>22323.233310250969</v>
      </c>
      <c r="N1133" s="14">
        <v>52087.956771010417</v>
      </c>
    </row>
    <row r="1134" spans="2:14" ht="16.5" x14ac:dyDescent="0.3">
      <c r="B1134" s="12">
        <v>1010960715</v>
      </c>
      <c r="C1134" s="12" t="s">
        <v>3447</v>
      </c>
      <c r="D1134" s="12" t="s">
        <v>3448</v>
      </c>
      <c r="E1134" s="9" t="s">
        <v>21</v>
      </c>
      <c r="F1134" s="19" t="s">
        <v>12</v>
      </c>
      <c r="G1134" s="9" t="s">
        <v>33</v>
      </c>
      <c r="H1134" s="9" t="s">
        <v>605</v>
      </c>
      <c r="I1134" s="3" t="s">
        <v>3449</v>
      </c>
      <c r="J1134" s="9" t="s">
        <v>1601</v>
      </c>
      <c r="K1134" s="4">
        <v>10342</v>
      </c>
      <c r="L1134" s="4">
        <v>36519.60574391461</v>
      </c>
      <c r="M1134" s="4">
        <v>27388.906394296482</v>
      </c>
      <c r="N1134" s="15">
        <v>63907.958264003784</v>
      </c>
    </row>
    <row r="1135" spans="2:14" ht="16.5" x14ac:dyDescent="0.3">
      <c r="B1135" s="11">
        <v>2050840840</v>
      </c>
      <c r="C1135" s="11" t="s">
        <v>3450</v>
      </c>
      <c r="D1135" s="11" t="s">
        <v>3451</v>
      </c>
      <c r="E1135" s="8" t="s">
        <v>21</v>
      </c>
      <c r="F1135" s="18" t="s">
        <v>66</v>
      </c>
      <c r="G1135" s="8" t="s">
        <v>67</v>
      </c>
      <c r="H1135" s="8" t="s">
        <v>239</v>
      </c>
      <c r="I1135" s="1" t="s">
        <v>3452</v>
      </c>
      <c r="J1135" s="8" t="s">
        <v>1601</v>
      </c>
      <c r="K1135" s="2">
        <v>10704</v>
      </c>
      <c r="L1135" s="2">
        <v>27042.858120360903</v>
      </c>
      <c r="M1135" s="2">
        <v>20281.622766547593</v>
      </c>
      <c r="N1135" s="14">
        <v>47324.159722918928</v>
      </c>
    </row>
    <row r="1136" spans="2:14" ht="16.5" x14ac:dyDescent="0.3">
      <c r="B1136" s="12">
        <v>4150080060</v>
      </c>
      <c r="C1136" s="12" t="s">
        <v>3453</v>
      </c>
      <c r="D1136" s="12" t="s">
        <v>3454</v>
      </c>
      <c r="E1136" s="9" t="s">
        <v>28</v>
      </c>
      <c r="F1136" s="19" t="s">
        <v>24</v>
      </c>
      <c r="G1136" s="9" t="s">
        <v>29</v>
      </c>
      <c r="H1136" s="9" t="s">
        <v>437</v>
      </c>
      <c r="I1136" s="3" t="s">
        <v>3455</v>
      </c>
      <c r="J1136" s="9" t="s">
        <v>1601</v>
      </c>
      <c r="K1136" s="4">
        <v>10570</v>
      </c>
      <c r="L1136" s="4">
        <v>37414.22337008953</v>
      </c>
      <c r="M1136" s="4">
        <v>28059.850011400689</v>
      </c>
      <c r="N1136" s="15">
        <v>65473.505900865544</v>
      </c>
    </row>
    <row r="1137" spans="2:14" ht="16.5" x14ac:dyDescent="0.3">
      <c r="B1137" s="11">
        <v>3120700260</v>
      </c>
      <c r="C1137" s="11" t="s">
        <v>3456</v>
      </c>
      <c r="D1137" s="11" t="s">
        <v>3457</v>
      </c>
      <c r="E1137" s="8" t="s">
        <v>14</v>
      </c>
      <c r="F1137" s="18" t="s">
        <v>15</v>
      </c>
      <c r="G1137" s="8" t="s">
        <v>16</v>
      </c>
      <c r="H1137" s="8" t="s">
        <v>17</v>
      </c>
      <c r="I1137" s="1" t="s">
        <v>3458</v>
      </c>
      <c r="J1137" s="8" t="s">
        <v>1601</v>
      </c>
      <c r="K1137" s="2">
        <v>10728</v>
      </c>
      <c r="L1137" s="2">
        <v>22568.115472408939</v>
      </c>
      <c r="M1137" s="2">
        <v>16925.603115291822</v>
      </c>
      <c r="N1137" s="14">
        <v>39493.3828462034</v>
      </c>
    </row>
    <row r="1138" spans="2:14" ht="16.5" x14ac:dyDescent="0.3">
      <c r="B1138" s="12">
        <v>2080680080</v>
      </c>
      <c r="C1138" s="12" t="s">
        <v>3459</v>
      </c>
      <c r="D1138" s="12" t="s">
        <v>3460</v>
      </c>
      <c r="E1138" s="9" t="s">
        <v>21</v>
      </c>
      <c r="F1138" s="19" t="s">
        <v>48</v>
      </c>
      <c r="G1138" s="9" t="s">
        <v>49</v>
      </c>
      <c r="H1138" s="9" t="s">
        <v>108</v>
      </c>
      <c r="I1138" s="3" t="s">
        <v>3461</v>
      </c>
      <c r="J1138" s="9" t="s">
        <v>1601</v>
      </c>
      <c r="K1138" s="4">
        <v>10704</v>
      </c>
      <c r="L1138" s="4">
        <v>29103.942646230505</v>
      </c>
      <c r="M1138" s="4">
        <v>21827.326544911986</v>
      </c>
      <c r="N1138" s="15">
        <v>50930.831497851141</v>
      </c>
    </row>
    <row r="1139" spans="2:14" ht="16.5" x14ac:dyDescent="0.3">
      <c r="B1139" s="11">
        <v>2080320140</v>
      </c>
      <c r="C1139" s="11" t="s">
        <v>3462</v>
      </c>
      <c r="D1139" s="11" t="s">
        <v>3463</v>
      </c>
      <c r="E1139" s="8" t="s">
        <v>21</v>
      </c>
      <c r="F1139" s="18" t="s">
        <v>48</v>
      </c>
      <c r="G1139" s="8" t="s">
        <v>49</v>
      </c>
      <c r="H1139" s="8" t="s">
        <v>167</v>
      </c>
      <c r="I1139" s="1" t="s">
        <v>3464</v>
      </c>
      <c r="J1139" s="8" t="s">
        <v>1601</v>
      </c>
      <c r="K1139" s="2">
        <v>10661</v>
      </c>
      <c r="L1139" s="2">
        <v>26934.221825594879</v>
      </c>
      <c r="M1139" s="2">
        <v>20200.147637720846</v>
      </c>
      <c r="N1139" s="14">
        <v>47134.049589502873</v>
      </c>
    </row>
    <row r="1140" spans="2:14" ht="16.5" x14ac:dyDescent="0.3">
      <c r="B1140" s="12">
        <v>1030121280</v>
      </c>
      <c r="C1140" s="12" t="s">
        <v>3465</v>
      </c>
      <c r="D1140" s="12" t="s">
        <v>3466</v>
      </c>
      <c r="E1140" s="9" t="s">
        <v>21</v>
      </c>
      <c r="F1140" s="19" t="s">
        <v>22</v>
      </c>
      <c r="G1140" s="9" t="s">
        <v>23</v>
      </c>
      <c r="H1140" s="9" t="s">
        <v>148</v>
      </c>
      <c r="I1140" s="3" t="s">
        <v>3467</v>
      </c>
      <c r="J1140" s="9" t="s">
        <v>1601</v>
      </c>
      <c r="K1140" s="4">
        <v>10798</v>
      </c>
      <c r="L1140" s="4">
        <v>27280.342113570354</v>
      </c>
      <c r="M1140" s="4">
        <v>20459.73118770375</v>
      </c>
      <c r="N1140" s="15">
        <v>47739.749316898226</v>
      </c>
    </row>
    <row r="1141" spans="2:14" ht="16.5" x14ac:dyDescent="0.3">
      <c r="B1141" s="11">
        <v>3120700180</v>
      </c>
      <c r="C1141" s="11" t="s">
        <v>3468</v>
      </c>
      <c r="D1141" s="11" t="s">
        <v>3469</v>
      </c>
      <c r="E1141" s="8" t="s">
        <v>14</v>
      </c>
      <c r="F1141" s="18" t="s">
        <v>15</v>
      </c>
      <c r="G1141" s="8" t="s">
        <v>16</v>
      </c>
      <c r="H1141" s="8" t="s">
        <v>17</v>
      </c>
      <c r="I1141" s="1" t="s">
        <v>3470</v>
      </c>
      <c r="J1141" s="8" t="s">
        <v>1601</v>
      </c>
      <c r="K1141" s="2">
        <v>10695</v>
      </c>
      <c r="L1141" s="2">
        <v>30938.112071141099</v>
      </c>
      <c r="M1141" s="2">
        <v>23202.912369338766</v>
      </c>
      <c r="N1141" s="14">
        <v>54140.558132726743</v>
      </c>
    </row>
    <row r="1142" spans="2:14" ht="16.5" x14ac:dyDescent="0.3">
      <c r="B1142" s="12">
        <v>1010812470</v>
      </c>
      <c r="C1142" s="12" t="s">
        <v>3471</v>
      </c>
      <c r="D1142" s="12" t="s">
        <v>3472</v>
      </c>
      <c r="E1142" s="9" t="s">
        <v>21</v>
      </c>
      <c r="F1142" s="19" t="s">
        <v>12</v>
      </c>
      <c r="G1142" s="9" t="s">
        <v>33</v>
      </c>
      <c r="H1142" s="9" t="s">
        <v>34</v>
      </c>
      <c r="I1142" s="3" t="s">
        <v>3473</v>
      </c>
      <c r="J1142" s="9" t="s">
        <v>1601</v>
      </c>
      <c r="K1142" s="4">
        <v>10556</v>
      </c>
      <c r="L1142" s="4">
        <v>26668.947152329009</v>
      </c>
      <c r="M1142" s="4">
        <v>20001.196741748543</v>
      </c>
      <c r="N1142" s="15">
        <v>46669.827170696211</v>
      </c>
    </row>
    <row r="1143" spans="2:14" ht="16.5" x14ac:dyDescent="0.3">
      <c r="B1143" s="11">
        <v>4130380320</v>
      </c>
      <c r="C1143" s="11" t="s">
        <v>3474</v>
      </c>
      <c r="D1143" s="11" t="s">
        <v>3475</v>
      </c>
      <c r="E1143" s="8" t="s">
        <v>28</v>
      </c>
      <c r="F1143" s="18" t="s">
        <v>156</v>
      </c>
      <c r="G1143" s="8" t="s">
        <v>157</v>
      </c>
      <c r="H1143" s="8" t="s">
        <v>308</v>
      </c>
      <c r="I1143" s="1" t="s">
        <v>3476</v>
      </c>
      <c r="J1143" s="8" t="s">
        <v>1601</v>
      </c>
      <c r="K1143" s="2">
        <v>10431</v>
      </c>
      <c r="L1143" s="2">
        <v>36911.949299717257</v>
      </c>
      <c r="M1143" s="2">
        <v>27683.15543993314</v>
      </c>
      <c r="N1143" s="14">
        <v>64594.544881642811</v>
      </c>
    </row>
    <row r="1144" spans="2:14" ht="16.5" x14ac:dyDescent="0.3">
      <c r="B1144" s="12">
        <v>1030861120</v>
      </c>
      <c r="C1144" s="12" t="s">
        <v>3477</v>
      </c>
      <c r="D1144" s="12" t="s">
        <v>3478</v>
      </c>
      <c r="E1144" s="9" t="s">
        <v>21</v>
      </c>
      <c r="F1144" s="19" t="s">
        <v>22</v>
      </c>
      <c r="G1144" s="9" t="s">
        <v>23</v>
      </c>
      <c r="H1144" s="9" t="s">
        <v>245</v>
      </c>
      <c r="I1144" s="3" t="s">
        <v>3479</v>
      </c>
      <c r="J1144" s="9" t="s">
        <v>1601</v>
      </c>
      <c r="K1144" s="4">
        <v>10607</v>
      </c>
      <c r="L1144" s="4">
        <v>26797.794850772432</v>
      </c>
      <c r="M1144" s="4">
        <v>20097.830034077942</v>
      </c>
      <c r="N1144" s="15">
        <v>46895.306631259438</v>
      </c>
    </row>
    <row r="1145" spans="2:14" ht="16.5" x14ac:dyDescent="0.3">
      <c r="B1145" s="11">
        <v>4150200570</v>
      </c>
      <c r="C1145" s="11" t="s">
        <v>3480</v>
      </c>
      <c r="D1145" s="11" t="s">
        <v>3481</v>
      </c>
      <c r="E1145" s="8" t="s">
        <v>28</v>
      </c>
      <c r="F1145" s="18" t="s">
        <v>24</v>
      </c>
      <c r="G1145" s="8" t="s">
        <v>29</v>
      </c>
      <c r="H1145" s="8" t="s">
        <v>283</v>
      </c>
      <c r="I1145" s="1" t="s">
        <v>3482</v>
      </c>
      <c r="J1145" s="8" t="s">
        <v>1601</v>
      </c>
      <c r="K1145" s="2">
        <v>10373</v>
      </c>
      <c r="L1145" s="2">
        <v>22822.960180321083</v>
      </c>
      <c r="M1145" s="2">
        <v>17116.852633779072</v>
      </c>
      <c r="N1145" s="14">
        <v>39921.935014641669</v>
      </c>
    </row>
    <row r="1146" spans="2:14" ht="16.5" x14ac:dyDescent="0.3">
      <c r="B1146" s="12">
        <v>1030151900</v>
      </c>
      <c r="C1146" s="12" t="s">
        <v>3483</v>
      </c>
      <c r="D1146" s="12" t="s">
        <v>3484</v>
      </c>
      <c r="E1146" s="9" t="s">
        <v>21</v>
      </c>
      <c r="F1146" s="19" t="s">
        <v>22</v>
      </c>
      <c r="G1146" s="9" t="s">
        <v>23</v>
      </c>
      <c r="H1146" s="9" t="s">
        <v>90</v>
      </c>
      <c r="I1146" s="3" t="s">
        <v>3485</v>
      </c>
      <c r="J1146" s="9" t="s">
        <v>1601</v>
      </c>
      <c r="K1146" s="4">
        <v>10594</v>
      </c>
      <c r="L1146" s="4">
        <v>29590.967879252963</v>
      </c>
      <c r="M1146" s="4">
        <v>22192.584279937182</v>
      </c>
      <c r="N1146" s="15">
        <v>51783.106705714315</v>
      </c>
    </row>
    <row r="1147" spans="2:14" ht="16.5" x14ac:dyDescent="0.3">
      <c r="B1147" s="11">
        <v>1030490880</v>
      </c>
      <c r="C1147" s="11" t="s">
        <v>3486</v>
      </c>
      <c r="D1147" s="11" t="s">
        <v>3487</v>
      </c>
      <c r="E1147" s="8" t="s">
        <v>21</v>
      </c>
      <c r="F1147" s="18" t="s">
        <v>22</v>
      </c>
      <c r="G1147" s="8" t="s">
        <v>23</v>
      </c>
      <c r="H1147" s="8" t="s">
        <v>144</v>
      </c>
      <c r="I1147" s="1" t="s">
        <v>3488</v>
      </c>
      <c r="J1147" s="8" t="s">
        <v>1601</v>
      </c>
      <c r="K1147" s="2">
        <v>10674</v>
      </c>
      <c r="L1147" s="2">
        <v>26967.065356570656</v>
      </c>
      <c r="M1147" s="2">
        <v>20224.779653412654</v>
      </c>
      <c r="N1147" s="14">
        <v>47191.524746117029</v>
      </c>
    </row>
    <row r="1148" spans="2:14" ht="16.5" x14ac:dyDescent="0.3">
      <c r="B1148" s="12">
        <v>4160090030</v>
      </c>
      <c r="C1148" s="12" t="s">
        <v>3489</v>
      </c>
      <c r="D1148" s="12" t="s">
        <v>3490</v>
      </c>
      <c r="E1148" s="9" t="s">
        <v>28</v>
      </c>
      <c r="F1148" s="19" t="s">
        <v>58</v>
      </c>
      <c r="G1148" s="9" t="s">
        <v>59</v>
      </c>
      <c r="H1148" s="9" t="s">
        <v>60</v>
      </c>
      <c r="I1148" s="3" t="s">
        <v>3491</v>
      </c>
      <c r="J1148" s="9" t="s">
        <v>1601</v>
      </c>
      <c r="K1148" s="4">
        <v>10373</v>
      </c>
      <c r="L1148" s="4">
        <v>37676.855095153609</v>
      </c>
      <c r="M1148" s="4">
        <v>28256.817466295997</v>
      </c>
      <c r="N1148" s="15">
        <v>65933.100688547202</v>
      </c>
    </row>
    <row r="1149" spans="2:14" ht="16.5" x14ac:dyDescent="0.3">
      <c r="B1149" s="11">
        <v>5190480950</v>
      </c>
      <c r="C1149" s="11" t="s">
        <v>3492</v>
      </c>
      <c r="D1149" s="11" t="s">
        <v>3493</v>
      </c>
      <c r="E1149" s="8" t="s">
        <v>28</v>
      </c>
      <c r="F1149" s="18" t="s">
        <v>37</v>
      </c>
      <c r="G1149" s="8" t="s">
        <v>38</v>
      </c>
      <c r="H1149" s="8" t="s">
        <v>74</v>
      </c>
      <c r="I1149" s="1" t="s">
        <v>3494</v>
      </c>
      <c r="J1149" s="8" t="s">
        <v>1601</v>
      </c>
      <c r="K1149" s="2">
        <v>10492</v>
      </c>
      <c r="L1149" s="2">
        <v>57661.322796490291</v>
      </c>
      <c r="M1149" s="2">
        <v>43245.029106071765</v>
      </c>
      <c r="N1149" s="14">
        <v>100861.12173047308</v>
      </c>
    </row>
    <row r="1150" spans="2:14" ht="16.5" x14ac:dyDescent="0.3">
      <c r="B1150" s="12">
        <v>2080560180</v>
      </c>
      <c r="C1150" s="12" t="s">
        <v>3495</v>
      </c>
      <c r="D1150" s="12" t="s">
        <v>3496</v>
      </c>
      <c r="E1150" s="9" t="s">
        <v>21</v>
      </c>
      <c r="F1150" s="19" t="s">
        <v>48</v>
      </c>
      <c r="G1150" s="9" t="s">
        <v>49</v>
      </c>
      <c r="H1150" s="9" t="s">
        <v>86</v>
      </c>
      <c r="I1150" s="3" t="s">
        <v>3497</v>
      </c>
      <c r="J1150" s="9" t="s">
        <v>1601</v>
      </c>
      <c r="K1150" s="4">
        <v>10599</v>
      </c>
      <c r="L1150" s="4">
        <v>26777.583447095032</v>
      </c>
      <c r="M1150" s="4">
        <v>20082.671870575294</v>
      </c>
      <c r="N1150" s="15">
        <v>46859.937304112274</v>
      </c>
    </row>
    <row r="1151" spans="2:14" ht="16.5" x14ac:dyDescent="0.3">
      <c r="B1151" s="11">
        <v>5190210370</v>
      </c>
      <c r="C1151" s="11" t="s">
        <v>3498</v>
      </c>
      <c r="D1151" s="11" t="s">
        <v>3499</v>
      </c>
      <c r="E1151" s="8" t="s">
        <v>28</v>
      </c>
      <c r="F1151" s="18" t="s">
        <v>37</v>
      </c>
      <c r="G1151" s="8" t="s">
        <v>38</v>
      </c>
      <c r="H1151" s="8" t="s">
        <v>63</v>
      </c>
      <c r="I1151" s="1" t="s">
        <v>3500</v>
      </c>
      <c r="J1151" s="8" t="s">
        <v>1601</v>
      </c>
      <c r="K1151" s="2">
        <v>10324</v>
      </c>
      <c r="L1151" s="2">
        <v>56738.038176798109</v>
      </c>
      <c r="M1151" s="2">
        <v>42552.581060911638</v>
      </c>
      <c r="N1151" s="14">
        <v>99246.113300171943</v>
      </c>
    </row>
    <row r="1152" spans="2:14" ht="16.5" x14ac:dyDescent="0.3">
      <c r="B1152" s="12">
        <v>3120400060</v>
      </c>
      <c r="C1152" s="12" t="s">
        <v>3501</v>
      </c>
      <c r="D1152" s="12" t="s">
        <v>3502</v>
      </c>
      <c r="E1152" s="9" t="s">
        <v>14</v>
      </c>
      <c r="F1152" s="19" t="s">
        <v>15</v>
      </c>
      <c r="G1152" s="9" t="s">
        <v>16</v>
      </c>
      <c r="H1152" s="9" t="s">
        <v>138</v>
      </c>
      <c r="I1152" s="3" t="s">
        <v>3503</v>
      </c>
      <c r="J1152" s="9" t="s">
        <v>1601</v>
      </c>
      <c r="K1152" s="4">
        <v>10482</v>
      </c>
      <c r="L1152" s="4">
        <v>30260.090062063584</v>
      </c>
      <c r="M1152" s="4">
        <v>22694.410630110877</v>
      </c>
      <c r="N1152" s="15">
        <v>52954.044635992963</v>
      </c>
    </row>
    <row r="1153" spans="2:14" ht="16.5" x14ac:dyDescent="0.3">
      <c r="B1153" s="11">
        <v>4130230050</v>
      </c>
      <c r="C1153" s="11" t="s">
        <v>3504</v>
      </c>
      <c r="D1153" s="11" t="s">
        <v>3505</v>
      </c>
      <c r="E1153" s="8" t="s">
        <v>28</v>
      </c>
      <c r="F1153" s="18" t="s">
        <v>156</v>
      </c>
      <c r="G1153" s="8" t="s">
        <v>157</v>
      </c>
      <c r="H1153" s="8" t="s">
        <v>483</v>
      </c>
      <c r="I1153" s="1" t="s">
        <v>3506</v>
      </c>
      <c r="J1153" s="8" t="s">
        <v>1601</v>
      </c>
      <c r="K1153" s="2">
        <v>10443</v>
      </c>
      <c r="L1153" s="2">
        <v>52170.410995800921</v>
      </c>
      <c r="M1153" s="2">
        <v>39126.658793176459</v>
      </c>
      <c r="N1153" s="14">
        <v>91296.272018116171</v>
      </c>
    </row>
    <row r="1154" spans="2:14" ht="16.5" x14ac:dyDescent="0.3">
      <c r="B1154" s="12">
        <v>1070740010</v>
      </c>
      <c r="C1154" s="12" t="s">
        <v>3507</v>
      </c>
      <c r="D1154" s="12" t="s">
        <v>3508</v>
      </c>
      <c r="E1154" s="9" t="s">
        <v>21</v>
      </c>
      <c r="F1154" s="19" t="s">
        <v>42</v>
      </c>
      <c r="G1154" s="9" t="s">
        <v>43</v>
      </c>
      <c r="H1154" s="9" t="s">
        <v>370</v>
      </c>
      <c r="I1154" s="3" t="s">
        <v>3509</v>
      </c>
      <c r="J1154" s="9" t="s">
        <v>1601</v>
      </c>
      <c r="K1154" s="4">
        <v>10322</v>
      </c>
      <c r="L1154" s="4">
        <v>65144.584239558266</v>
      </c>
      <c r="M1154" s="4">
        <v>48857.149436104548</v>
      </c>
      <c r="N1154" s="15">
        <v>114000.93685712364</v>
      </c>
    </row>
    <row r="1155" spans="2:14" ht="16.5" x14ac:dyDescent="0.3">
      <c r="B1155" s="11">
        <v>2080680270</v>
      </c>
      <c r="C1155" s="11" t="s">
        <v>3510</v>
      </c>
      <c r="D1155" s="11" t="s">
        <v>3511</v>
      </c>
      <c r="E1155" s="8" t="s">
        <v>21</v>
      </c>
      <c r="F1155" s="18" t="s">
        <v>48</v>
      </c>
      <c r="G1155" s="8" t="s">
        <v>49</v>
      </c>
      <c r="H1155" s="8" t="s">
        <v>108</v>
      </c>
      <c r="I1155" s="1" t="s">
        <v>3512</v>
      </c>
      <c r="J1155" s="8" t="s">
        <v>1601</v>
      </c>
      <c r="K1155" s="2">
        <v>10433</v>
      </c>
      <c r="L1155" s="2">
        <v>43228.674854203287</v>
      </c>
      <c r="M1155" s="2">
        <v>32420.557637075766</v>
      </c>
      <c r="N1155" s="14">
        <v>75648.574137204574</v>
      </c>
    </row>
    <row r="1156" spans="2:14" ht="16.5" x14ac:dyDescent="0.3">
      <c r="B1156" s="12">
        <v>1030151610</v>
      </c>
      <c r="C1156" s="12" t="s">
        <v>3513</v>
      </c>
      <c r="D1156" s="12" t="s">
        <v>3514</v>
      </c>
      <c r="E1156" s="9" t="s">
        <v>21</v>
      </c>
      <c r="F1156" s="19" t="s">
        <v>22</v>
      </c>
      <c r="G1156" s="9" t="s">
        <v>23</v>
      </c>
      <c r="H1156" s="9" t="s">
        <v>90</v>
      </c>
      <c r="I1156" s="3" t="s">
        <v>3515</v>
      </c>
      <c r="J1156" s="9" t="s">
        <v>1601</v>
      </c>
      <c r="K1156" s="4">
        <v>10494</v>
      </c>
      <c r="L1156" s="4">
        <v>59334.157171336337</v>
      </c>
      <c r="M1156" s="4">
        <v>44499.307527142824</v>
      </c>
      <c r="N1156" s="15">
        <v>103832.55529750307</v>
      </c>
    </row>
    <row r="1157" spans="2:14" ht="16.5" x14ac:dyDescent="0.3">
      <c r="B1157" s="11">
        <v>2050540850</v>
      </c>
      <c r="C1157" s="11" t="s">
        <v>3516</v>
      </c>
      <c r="D1157" s="11" t="s">
        <v>3517</v>
      </c>
      <c r="E1157" s="8" t="s">
        <v>21</v>
      </c>
      <c r="F1157" s="18" t="s">
        <v>66</v>
      </c>
      <c r="G1157" s="8" t="s">
        <v>67</v>
      </c>
      <c r="H1157" s="8" t="s">
        <v>78</v>
      </c>
      <c r="I1157" s="1" t="s">
        <v>3518</v>
      </c>
      <c r="J1157" s="8" t="s">
        <v>1601</v>
      </c>
      <c r="K1157" s="2">
        <v>10426</v>
      </c>
      <c r="L1157" s="2">
        <v>38189.586061786416</v>
      </c>
      <c r="M1157" s="2">
        <v>28641.354284572193</v>
      </c>
      <c r="N1157" s="14">
        <v>66830.360558142464</v>
      </c>
    </row>
    <row r="1158" spans="2:14" ht="16.5" x14ac:dyDescent="0.3">
      <c r="B1158" s="12">
        <v>1030151080</v>
      </c>
      <c r="C1158" s="12" t="s">
        <v>3519</v>
      </c>
      <c r="D1158" s="12" t="s">
        <v>3520</v>
      </c>
      <c r="E1158" s="9" t="s">
        <v>21</v>
      </c>
      <c r="F1158" s="19" t="s">
        <v>22</v>
      </c>
      <c r="G1158" s="9" t="s">
        <v>23</v>
      </c>
      <c r="H1158" s="9" t="s">
        <v>90</v>
      </c>
      <c r="I1158" s="3" t="s">
        <v>3521</v>
      </c>
      <c r="J1158" s="9" t="s">
        <v>1601</v>
      </c>
      <c r="K1158" s="4">
        <v>10640</v>
      </c>
      <c r="L1158" s="4">
        <v>26881.166890941706</v>
      </c>
      <c r="M1158" s="4">
        <v>20160.357458526385</v>
      </c>
      <c r="N1158" s="15">
        <v>47041.205105741537</v>
      </c>
    </row>
    <row r="1159" spans="2:14" ht="16.5" x14ac:dyDescent="0.3">
      <c r="B1159" s="11">
        <v>4150721220</v>
      </c>
      <c r="C1159" s="11" t="s">
        <v>3522</v>
      </c>
      <c r="D1159" s="11" t="s">
        <v>3523</v>
      </c>
      <c r="E1159" s="8" t="s">
        <v>28</v>
      </c>
      <c r="F1159" s="18" t="s">
        <v>24</v>
      </c>
      <c r="G1159" s="8" t="s">
        <v>29</v>
      </c>
      <c r="H1159" s="8" t="s">
        <v>135</v>
      </c>
      <c r="I1159" s="1" t="s">
        <v>3524</v>
      </c>
      <c r="J1159" s="8" t="s">
        <v>1601</v>
      </c>
      <c r="K1159" s="2">
        <v>10357</v>
      </c>
      <c r="L1159" s="2">
        <v>22787.756539823142</v>
      </c>
      <c r="M1159" s="2">
        <v>17090.450470264135</v>
      </c>
      <c r="N1159" s="14">
        <v>39860.356786526929</v>
      </c>
    </row>
    <row r="1160" spans="2:14" ht="16.5" x14ac:dyDescent="0.3">
      <c r="B1160" s="12">
        <v>2050541030</v>
      </c>
      <c r="C1160" s="12" t="s">
        <v>3525</v>
      </c>
      <c r="D1160" s="12" t="s">
        <v>3526</v>
      </c>
      <c r="E1160" s="9" t="s">
        <v>21</v>
      </c>
      <c r="F1160" s="19" t="s">
        <v>66</v>
      </c>
      <c r="G1160" s="9" t="s">
        <v>67</v>
      </c>
      <c r="H1160" s="9" t="s">
        <v>78</v>
      </c>
      <c r="I1160" s="3" t="s">
        <v>3527</v>
      </c>
      <c r="J1160" s="9" t="s">
        <v>1601</v>
      </c>
      <c r="K1160" s="4">
        <v>10491</v>
      </c>
      <c r="L1160" s="4">
        <v>29682.075801703595</v>
      </c>
      <c r="M1160" s="4">
        <v>22260.912946066717</v>
      </c>
      <c r="N1160" s="15">
        <v>51942.541718349785</v>
      </c>
    </row>
    <row r="1161" spans="2:14" ht="16.5" x14ac:dyDescent="0.3">
      <c r="B1161" s="11">
        <v>2081010030</v>
      </c>
      <c r="C1161" s="11" t="s">
        <v>3528</v>
      </c>
      <c r="D1161" s="11" t="s">
        <v>3529</v>
      </c>
      <c r="E1161" s="8" t="s">
        <v>21</v>
      </c>
      <c r="F1161" s="18" t="s">
        <v>48</v>
      </c>
      <c r="G1161" s="8" t="s">
        <v>49</v>
      </c>
      <c r="H1161" s="8" t="s">
        <v>129</v>
      </c>
      <c r="I1161" s="1" t="s">
        <v>3530</v>
      </c>
      <c r="J1161" s="8" t="s">
        <v>1601</v>
      </c>
      <c r="K1161" s="2">
        <v>10503</v>
      </c>
      <c r="L1161" s="2">
        <v>42353.353547907653</v>
      </c>
      <c r="M1161" s="2">
        <v>31764.086485801832</v>
      </c>
      <c r="N1161" s="14">
        <v>74116.795434369531</v>
      </c>
    </row>
    <row r="1162" spans="2:14" ht="16.5" x14ac:dyDescent="0.3">
      <c r="B1162" s="12">
        <v>2080680160</v>
      </c>
      <c r="C1162" s="12" t="s">
        <v>3531</v>
      </c>
      <c r="D1162" s="12" t="s">
        <v>3532</v>
      </c>
      <c r="E1162" s="9" t="s">
        <v>21</v>
      </c>
      <c r="F1162" s="19" t="s">
        <v>48</v>
      </c>
      <c r="G1162" s="9" t="s">
        <v>49</v>
      </c>
      <c r="H1162" s="9" t="s">
        <v>108</v>
      </c>
      <c r="I1162" s="3" t="s">
        <v>3533</v>
      </c>
      <c r="J1162" s="9" t="s">
        <v>1601</v>
      </c>
      <c r="K1162" s="4">
        <v>10360</v>
      </c>
      <c r="L1162" s="4">
        <v>35453.164502144609</v>
      </c>
      <c r="M1162" s="4">
        <v>26589.099471879308</v>
      </c>
      <c r="N1162" s="15">
        <v>62041.726756370343</v>
      </c>
    </row>
    <row r="1163" spans="2:14" ht="16.5" x14ac:dyDescent="0.3">
      <c r="B1163" s="11">
        <v>5190210360</v>
      </c>
      <c r="C1163" s="11" t="s">
        <v>3534</v>
      </c>
      <c r="D1163" s="11" t="s">
        <v>3535</v>
      </c>
      <c r="E1163" s="8" t="s">
        <v>28</v>
      </c>
      <c r="F1163" s="18" t="s">
        <v>37</v>
      </c>
      <c r="G1163" s="8" t="s">
        <v>38</v>
      </c>
      <c r="H1163" s="8" t="s">
        <v>63</v>
      </c>
      <c r="I1163" s="1" t="s">
        <v>3536</v>
      </c>
      <c r="J1163" s="8" t="s">
        <v>1601</v>
      </c>
      <c r="K1163" s="2">
        <v>10377</v>
      </c>
      <c r="L1163" s="2">
        <v>57029.312491343851</v>
      </c>
      <c r="M1163" s="2">
        <v>42771.031932301448</v>
      </c>
      <c r="N1163" s="14">
        <v>99755.610007350275</v>
      </c>
    </row>
    <row r="1164" spans="2:14" ht="16.5" x14ac:dyDescent="0.3">
      <c r="B1164" s="12">
        <v>5200730520</v>
      </c>
      <c r="C1164" s="12" t="s">
        <v>3537</v>
      </c>
      <c r="D1164" s="12" t="s">
        <v>3538</v>
      </c>
      <c r="E1164" s="9" t="s">
        <v>28</v>
      </c>
      <c r="F1164" s="19" t="s">
        <v>121</v>
      </c>
      <c r="G1164" s="9" t="s">
        <v>122</v>
      </c>
      <c r="H1164" s="9" t="s">
        <v>141</v>
      </c>
      <c r="I1164" s="3" t="s">
        <v>3539</v>
      </c>
      <c r="J1164" s="9" t="s">
        <v>1601</v>
      </c>
      <c r="K1164" s="4">
        <v>10023</v>
      </c>
      <c r="L1164" s="4">
        <v>22257.08607682657</v>
      </c>
      <c r="M1164" s="4">
        <v>16692.336498713637</v>
      </c>
      <c r="N1164" s="15">
        <v>38949.090621308387</v>
      </c>
    </row>
    <row r="1165" spans="2:14" ht="16.5" x14ac:dyDescent="0.3">
      <c r="B1165" s="11">
        <v>2080660130</v>
      </c>
      <c r="C1165" s="11" t="s">
        <v>3540</v>
      </c>
      <c r="D1165" s="11" t="s">
        <v>3541</v>
      </c>
      <c r="E1165" s="8" t="s">
        <v>21</v>
      </c>
      <c r="F1165" s="18" t="s">
        <v>48</v>
      </c>
      <c r="G1165" s="8" t="s">
        <v>49</v>
      </c>
      <c r="H1165" s="8" t="s">
        <v>115</v>
      </c>
      <c r="I1165" s="1" t="s">
        <v>3542</v>
      </c>
      <c r="J1165" s="8" t="s">
        <v>1601</v>
      </c>
      <c r="K1165" s="2">
        <v>10501</v>
      </c>
      <c r="L1165" s="2">
        <v>26529.993752046885</v>
      </c>
      <c r="M1165" s="2">
        <v>19896.984367667814</v>
      </c>
      <c r="N1165" s="14">
        <v>46426.663046559377</v>
      </c>
    </row>
    <row r="1166" spans="2:14" ht="16.5" x14ac:dyDescent="0.3">
      <c r="B1166" s="12">
        <v>3120700800</v>
      </c>
      <c r="C1166" s="12" t="s">
        <v>3543</v>
      </c>
      <c r="D1166" s="12" t="s">
        <v>3544</v>
      </c>
      <c r="E1166" s="9" t="s">
        <v>14</v>
      </c>
      <c r="F1166" s="19" t="s">
        <v>15</v>
      </c>
      <c r="G1166" s="9" t="s">
        <v>16</v>
      </c>
      <c r="H1166" s="9" t="s">
        <v>17</v>
      </c>
      <c r="I1166" s="3" t="s">
        <v>3545</v>
      </c>
      <c r="J1166" s="9" t="s">
        <v>1601</v>
      </c>
      <c r="K1166" s="4">
        <v>10274</v>
      </c>
      <c r="L1166" s="4">
        <v>21613.051674452785</v>
      </c>
      <c r="M1166" s="4">
        <v>16209.325727676007</v>
      </c>
      <c r="N1166" s="15">
        <v>37822.055868931187</v>
      </c>
    </row>
    <row r="1167" spans="2:14" ht="16.5" x14ac:dyDescent="0.3">
      <c r="B1167" s="11">
        <v>3120400100</v>
      </c>
      <c r="C1167" s="11" t="s">
        <v>3546</v>
      </c>
      <c r="D1167" s="11" t="s">
        <v>3547</v>
      </c>
      <c r="E1167" s="8" t="s">
        <v>14</v>
      </c>
      <c r="F1167" s="18" t="s">
        <v>15</v>
      </c>
      <c r="G1167" s="8" t="s">
        <v>16</v>
      </c>
      <c r="H1167" s="8" t="s">
        <v>138</v>
      </c>
      <c r="I1167" s="1" t="s">
        <v>3548</v>
      </c>
      <c r="J1167" s="8" t="s">
        <v>1601</v>
      </c>
      <c r="K1167" s="2">
        <v>10344</v>
      </c>
      <c r="L1167" s="2">
        <v>21760.308207177302</v>
      </c>
      <c r="M1167" s="2">
        <v>16319.764972462588</v>
      </c>
      <c r="N1167" s="14">
        <v>38079.749455735277</v>
      </c>
    </row>
    <row r="1168" spans="2:14" ht="16.5" x14ac:dyDescent="0.3">
      <c r="B1168" s="12">
        <v>1030492260</v>
      </c>
      <c r="C1168" s="12" t="s">
        <v>3549</v>
      </c>
      <c r="D1168" s="12" t="s">
        <v>3550</v>
      </c>
      <c r="E1168" s="9" t="s">
        <v>21</v>
      </c>
      <c r="F1168" s="19" t="s">
        <v>22</v>
      </c>
      <c r="G1168" s="9" t="s">
        <v>23</v>
      </c>
      <c r="H1168" s="9" t="s">
        <v>144</v>
      </c>
      <c r="I1168" s="3" t="s">
        <v>3551</v>
      </c>
      <c r="J1168" s="9" t="s">
        <v>1601</v>
      </c>
      <c r="K1168" s="4">
        <v>10425</v>
      </c>
      <c r="L1168" s="4">
        <v>39989.919931630066</v>
      </c>
      <c r="M1168" s="4">
        <v>29991.564220886186</v>
      </c>
      <c r="N1168" s="15">
        <v>69980.876289508262</v>
      </c>
    </row>
    <row r="1169" spans="2:14" ht="16.5" x14ac:dyDescent="0.3">
      <c r="B1169" s="11">
        <v>3120330350</v>
      </c>
      <c r="C1169" s="11" t="s">
        <v>3552</v>
      </c>
      <c r="D1169" s="11" t="s">
        <v>3553</v>
      </c>
      <c r="E1169" s="8" t="s">
        <v>14</v>
      </c>
      <c r="F1169" s="18" t="s">
        <v>15</v>
      </c>
      <c r="G1169" s="8" t="s">
        <v>16</v>
      </c>
      <c r="H1169" s="8" t="s">
        <v>593</v>
      </c>
      <c r="I1169" s="1" t="s">
        <v>3554</v>
      </c>
      <c r="J1169" s="8" t="s">
        <v>1601</v>
      </c>
      <c r="K1169" s="2">
        <v>10119</v>
      </c>
      <c r="L1169" s="2">
        <v>23616.833230045315</v>
      </c>
      <c r="M1169" s="2">
        <v>17712.11651478471</v>
      </c>
      <c r="N1169" s="14">
        <v>41328.596732261074</v>
      </c>
    </row>
    <row r="1170" spans="2:14" ht="16.5" x14ac:dyDescent="0.3">
      <c r="B1170" s="12">
        <v>1030860700</v>
      </c>
      <c r="C1170" s="12" t="s">
        <v>3555</v>
      </c>
      <c r="D1170" s="12" t="s">
        <v>3556</v>
      </c>
      <c r="E1170" s="9" t="s">
        <v>21</v>
      </c>
      <c r="F1170" s="19" t="s">
        <v>22</v>
      </c>
      <c r="G1170" s="9" t="s">
        <v>23</v>
      </c>
      <c r="H1170" s="9" t="s">
        <v>245</v>
      </c>
      <c r="I1170" s="3" t="s">
        <v>3557</v>
      </c>
      <c r="J1170" s="9" t="s">
        <v>1601</v>
      </c>
      <c r="K1170" s="4">
        <v>10303</v>
      </c>
      <c r="L1170" s="4">
        <v>26029.761511031236</v>
      </c>
      <c r="M1170" s="4">
        <v>19521.819820977191</v>
      </c>
      <c r="N1170" s="15">
        <v>45551.272199666826</v>
      </c>
    </row>
    <row r="1171" spans="2:14" ht="16.5" x14ac:dyDescent="0.3">
      <c r="B1171" s="11">
        <v>1030491240</v>
      </c>
      <c r="C1171" s="11" t="s">
        <v>3558</v>
      </c>
      <c r="D1171" s="11" t="s">
        <v>3559</v>
      </c>
      <c r="E1171" s="8" t="s">
        <v>21</v>
      </c>
      <c r="F1171" s="18" t="s">
        <v>22</v>
      </c>
      <c r="G1171" s="8" t="s">
        <v>23</v>
      </c>
      <c r="H1171" s="8" t="s">
        <v>25</v>
      </c>
      <c r="I1171" s="1" t="s">
        <v>3560</v>
      </c>
      <c r="J1171" s="8" t="s">
        <v>1601</v>
      </c>
      <c r="K1171" s="2">
        <v>10290</v>
      </c>
      <c r="L1171" s="2">
        <v>40366.77531600152</v>
      </c>
      <c r="M1171" s="2">
        <v>30274.196990235938</v>
      </c>
      <c r="N1171" s="14">
        <v>70640.358363279403</v>
      </c>
    </row>
    <row r="1172" spans="2:14" ht="16.5" x14ac:dyDescent="0.3">
      <c r="B1172" s="12">
        <v>2050870110</v>
      </c>
      <c r="C1172" s="12" t="s">
        <v>3561</v>
      </c>
      <c r="D1172" s="12" t="s">
        <v>3562</v>
      </c>
      <c r="E1172" s="9" t="s">
        <v>21</v>
      </c>
      <c r="F1172" s="19" t="s">
        <v>66</v>
      </c>
      <c r="G1172" s="9" t="s">
        <v>67</v>
      </c>
      <c r="H1172" s="9" t="s">
        <v>71</v>
      </c>
      <c r="I1172" s="3" t="s">
        <v>3563</v>
      </c>
      <c r="J1172" s="9" t="s">
        <v>1601</v>
      </c>
      <c r="K1172" s="4">
        <v>10256</v>
      </c>
      <c r="L1172" s="4">
        <v>30619.442750673657</v>
      </c>
      <c r="M1172" s="4">
        <v>22963.916569598205</v>
      </c>
      <c r="N1172" s="15">
        <v>53582.897319890952</v>
      </c>
    </row>
    <row r="1173" spans="2:14" ht="16.5" x14ac:dyDescent="0.3">
      <c r="B1173" s="11">
        <v>4130790030</v>
      </c>
      <c r="C1173" s="11" t="s">
        <v>3564</v>
      </c>
      <c r="D1173" s="11" t="s">
        <v>3565</v>
      </c>
      <c r="E1173" s="8" t="s">
        <v>28</v>
      </c>
      <c r="F1173" s="18" t="s">
        <v>156</v>
      </c>
      <c r="G1173" s="8" t="s">
        <v>157</v>
      </c>
      <c r="H1173" s="8" t="s">
        <v>425</v>
      </c>
      <c r="I1173" s="1" t="s">
        <v>3566</v>
      </c>
      <c r="J1173" s="8" t="s">
        <v>1601</v>
      </c>
      <c r="K1173" s="2">
        <v>10179</v>
      </c>
      <c r="L1173" s="2">
        <v>55941.155618135213</v>
      </c>
      <c r="M1173" s="2">
        <v>41954.93245050557</v>
      </c>
      <c r="N1173" s="14">
        <v>97852.207214495371</v>
      </c>
    </row>
    <row r="1174" spans="2:14" ht="16.5" x14ac:dyDescent="0.3">
      <c r="B1174" s="12">
        <v>4150510610</v>
      </c>
      <c r="C1174" s="12" t="s">
        <v>3567</v>
      </c>
      <c r="D1174" s="12" t="s">
        <v>3568</v>
      </c>
      <c r="E1174" s="9" t="s">
        <v>28</v>
      </c>
      <c r="F1174" s="19" t="s">
        <v>24</v>
      </c>
      <c r="G1174" s="9" t="s">
        <v>29</v>
      </c>
      <c r="H1174" s="9" t="s">
        <v>30</v>
      </c>
      <c r="I1174" s="3" t="s">
        <v>3569</v>
      </c>
      <c r="J1174" s="9" t="s">
        <v>1601</v>
      </c>
      <c r="K1174" s="4">
        <v>10183</v>
      </c>
      <c r="L1174" s="4">
        <v>22404.916949408034</v>
      </c>
      <c r="M1174" s="4">
        <v>16803.32694203917</v>
      </c>
      <c r="N1174" s="15">
        <v>39190.693555779064</v>
      </c>
    </row>
    <row r="1175" spans="2:14" ht="16.5" x14ac:dyDescent="0.3">
      <c r="B1175" s="11">
        <v>1010070800</v>
      </c>
      <c r="C1175" s="11" t="s">
        <v>3570</v>
      </c>
      <c r="D1175" s="11" t="s">
        <v>3571</v>
      </c>
      <c r="E1175" s="8" t="s">
        <v>21</v>
      </c>
      <c r="F1175" s="18" t="s">
        <v>12</v>
      </c>
      <c r="G1175" s="8" t="s">
        <v>33</v>
      </c>
      <c r="H1175" s="8" t="s">
        <v>274</v>
      </c>
      <c r="I1175" s="1" t="s">
        <v>3572</v>
      </c>
      <c r="J1175" s="8" t="s">
        <v>1601</v>
      </c>
      <c r="K1175" s="2">
        <v>10128</v>
      </c>
      <c r="L1175" s="2">
        <v>27018.360870620254</v>
      </c>
      <c r="M1175" s="2">
        <v>20263.185813250038</v>
      </c>
      <c r="N1175" s="14">
        <v>47281.140643565937</v>
      </c>
    </row>
    <row r="1176" spans="2:14" ht="16.5" x14ac:dyDescent="0.3">
      <c r="B1176" s="12">
        <v>1010812380</v>
      </c>
      <c r="C1176" s="12" t="s">
        <v>3573</v>
      </c>
      <c r="D1176" s="12" t="s">
        <v>3574</v>
      </c>
      <c r="E1176" s="9" t="s">
        <v>21</v>
      </c>
      <c r="F1176" s="19" t="s">
        <v>12</v>
      </c>
      <c r="G1176" s="9" t="s">
        <v>33</v>
      </c>
      <c r="H1176" s="9" t="s">
        <v>34</v>
      </c>
      <c r="I1176" s="3" t="s">
        <v>3575</v>
      </c>
      <c r="J1176" s="9" t="s">
        <v>1601</v>
      </c>
      <c r="K1176" s="4">
        <v>10144</v>
      </c>
      <c r="L1176" s="4">
        <v>38920.8542000905</v>
      </c>
      <c r="M1176" s="4">
        <v>29189.78832829565</v>
      </c>
      <c r="N1176" s="15">
        <v>68110.050912137158</v>
      </c>
    </row>
    <row r="1177" spans="2:14" ht="16.5" x14ac:dyDescent="0.3">
      <c r="B1177" s="11">
        <v>1010070170</v>
      </c>
      <c r="C1177" s="11" t="s">
        <v>3576</v>
      </c>
      <c r="D1177" s="11" t="s">
        <v>3577</v>
      </c>
      <c r="E1177" s="8" t="s">
        <v>21</v>
      </c>
      <c r="F1177" s="18" t="s">
        <v>12</v>
      </c>
      <c r="G1177" s="8" t="s">
        <v>33</v>
      </c>
      <c r="H1177" s="8" t="s">
        <v>274</v>
      </c>
      <c r="I1177" s="1" t="s">
        <v>3578</v>
      </c>
      <c r="J1177" s="8" t="s">
        <v>1601</v>
      </c>
      <c r="K1177" s="2">
        <v>10212</v>
      </c>
      <c r="L1177" s="2">
        <v>25799.856794200816</v>
      </c>
      <c r="M1177" s="2">
        <v>19349.39571113453</v>
      </c>
      <c r="N1177" s="14">
        <v>45148.946103367722</v>
      </c>
    </row>
    <row r="1178" spans="2:14" ht="16.5" x14ac:dyDescent="0.3">
      <c r="B1178" s="12">
        <v>1030120600</v>
      </c>
      <c r="C1178" s="12" t="s">
        <v>3579</v>
      </c>
      <c r="D1178" s="12" t="s">
        <v>3580</v>
      </c>
      <c r="E1178" s="9" t="s">
        <v>21</v>
      </c>
      <c r="F1178" s="19" t="s">
        <v>22</v>
      </c>
      <c r="G1178" s="9" t="s">
        <v>23</v>
      </c>
      <c r="H1178" s="9" t="s">
        <v>148</v>
      </c>
      <c r="I1178" s="3" t="s">
        <v>3581</v>
      </c>
      <c r="J1178" s="9" t="s">
        <v>1601</v>
      </c>
      <c r="K1178" s="4">
        <v>10394</v>
      </c>
      <c r="L1178" s="4">
        <v>26259.666227861664</v>
      </c>
      <c r="M1178" s="4">
        <v>19694.243930819848</v>
      </c>
      <c r="N1178" s="15">
        <v>45953.59829596593</v>
      </c>
    </row>
    <row r="1179" spans="2:14" ht="16.5" x14ac:dyDescent="0.3">
      <c r="B1179" s="11">
        <v>4160160190</v>
      </c>
      <c r="C1179" s="11" t="s">
        <v>3582</v>
      </c>
      <c r="D1179" s="11" t="s">
        <v>3583</v>
      </c>
      <c r="E1179" s="8" t="s">
        <v>28</v>
      </c>
      <c r="F1179" s="18" t="s">
        <v>58</v>
      </c>
      <c r="G1179" s="8" t="s">
        <v>59</v>
      </c>
      <c r="H1179" s="8" t="s">
        <v>242</v>
      </c>
      <c r="I1179" s="1" t="s">
        <v>3584</v>
      </c>
      <c r="J1179" s="8" t="s">
        <v>1601</v>
      </c>
      <c r="K1179" s="2">
        <v>10206</v>
      </c>
      <c r="L1179" s="2">
        <v>22455.52218262383</v>
      </c>
      <c r="M1179" s="2">
        <v>16841.280052091894</v>
      </c>
      <c r="N1179" s="14">
        <v>39279.21225869401</v>
      </c>
    </row>
    <row r="1180" spans="2:14" ht="16.5" x14ac:dyDescent="0.3">
      <c r="B1180" s="12">
        <v>2050890930</v>
      </c>
      <c r="C1180" s="12" t="s">
        <v>3585</v>
      </c>
      <c r="D1180" s="12" t="s">
        <v>3586</v>
      </c>
      <c r="E1180" s="9" t="s">
        <v>21</v>
      </c>
      <c r="F1180" s="19" t="s">
        <v>66</v>
      </c>
      <c r="G1180" s="9" t="s">
        <v>67</v>
      </c>
      <c r="H1180" s="9" t="s">
        <v>68</v>
      </c>
      <c r="I1180" s="3" t="s">
        <v>3587</v>
      </c>
      <c r="J1180" s="9" t="s">
        <v>1601</v>
      </c>
      <c r="K1180" s="4">
        <v>10249</v>
      </c>
      <c r="L1180" s="4">
        <v>29131.677480102</v>
      </c>
      <c r="M1180" s="4">
        <v>21848.126039816365</v>
      </c>
      <c r="N1180" s="15">
        <v>50979.364708269954</v>
      </c>
    </row>
    <row r="1181" spans="2:14" ht="16.5" x14ac:dyDescent="0.3">
      <c r="B1181" s="11">
        <v>1070390020</v>
      </c>
      <c r="C1181" s="11" t="s">
        <v>3588</v>
      </c>
      <c r="D1181" s="11" t="s">
        <v>3589</v>
      </c>
      <c r="E1181" s="8" t="s">
        <v>21</v>
      </c>
      <c r="F1181" s="18" t="s">
        <v>42</v>
      </c>
      <c r="G1181" s="8" t="s">
        <v>43</v>
      </c>
      <c r="H1181" s="8" t="s">
        <v>218</v>
      </c>
      <c r="I1181" s="1" t="s">
        <v>3590</v>
      </c>
      <c r="J1181" s="8" t="s">
        <v>1601</v>
      </c>
      <c r="K1181" s="2">
        <v>10125</v>
      </c>
      <c r="L1181" s="2">
        <v>27200.954488447347</v>
      </c>
      <c r="M1181" s="2">
        <v>20400.126916051253</v>
      </c>
      <c r="N1181" s="14">
        <v>47600.67251242089</v>
      </c>
    </row>
    <row r="1182" spans="2:14" ht="16.5" x14ac:dyDescent="0.3">
      <c r="B1182" s="12">
        <v>1030860430</v>
      </c>
      <c r="C1182" s="12" t="s">
        <v>3591</v>
      </c>
      <c r="D1182" s="12" t="s">
        <v>3592</v>
      </c>
      <c r="E1182" s="9" t="s">
        <v>21</v>
      </c>
      <c r="F1182" s="19" t="s">
        <v>22</v>
      </c>
      <c r="G1182" s="9" t="s">
        <v>23</v>
      </c>
      <c r="H1182" s="9" t="s">
        <v>245</v>
      </c>
      <c r="I1182" s="3" t="s">
        <v>3593</v>
      </c>
      <c r="J1182" s="9" t="s">
        <v>1601</v>
      </c>
      <c r="K1182" s="4">
        <v>10328</v>
      </c>
      <c r="L1182" s="4">
        <v>26092.922147523113</v>
      </c>
      <c r="M1182" s="4">
        <v>19569.189081922977</v>
      </c>
      <c r="N1182" s="15">
        <v>45661.801347001739</v>
      </c>
    </row>
    <row r="1183" spans="2:14" ht="16.5" x14ac:dyDescent="0.3">
      <c r="B1183" s="11">
        <v>2050840860</v>
      </c>
      <c r="C1183" s="11" t="s">
        <v>3594</v>
      </c>
      <c r="D1183" s="11" t="s">
        <v>3595</v>
      </c>
      <c r="E1183" s="8" t="s">
        <v>21</v>
      </c>
      <c r="F1183" s="18" t="s">
        <v>66</v>
      </c>
      <c r="G1183" s="8" t="s">
        <v>67</v>
      </c>
      <c r="H1183" s="8" t="s">
        <v>239</v>
      </c>
      <c r="I1183" s="1" t="s">
        <v>3596</v>
      </c>
      <c r="J1183" s="8" t="s">
        <v>1601</v>
      </c>
      <c r="K1183" s="2">
        <v>10140</v>
      </c>
      <c r="L1183" s="2">
        <v>25617.954161104226</v>
      </c>
      <c r="M1183" s="2">
        <v>19212.97223961067</v>
      </c>
      <c r="N1183" s="14">
        <v>44830.622159043152</v>
      </c>
    </row>
    <row r="1184" spans="2:14" ht="16.5" x14ac:dyDescent="0.3">
      <c r="B1184" s="12">
        <v>3090460110</v>
      </c>
      <c r="C1184" s="12" t="s">
        <v>3597</v>
      </c>
      <c r="D1184" s="12" t="s">
        <v>3598</v>
      </c>
      <c r="E1184" s="9" t="s">
        <v>14</v>
      </c>
      <c r="F1184" s="19" t="s">
        <v>53</v>
      </c>
      <c r="G1184" s="9" t="s">
        <v>54</v>
      </c>
      <c r="H1184" s="9" t="s">
        <v>320</v>
      </c>
      <c r="I1184" s="3" t="s">
        <v>3599</v>
      </c>
      <c r="J1184" s="9" t="s">
        <v>1601</v>
      </c>
      <c r="K1184" s="4">
        <v>10050</v>
      </c>
      <c r="L1184" s="4">
        <v>21141.83076973433</v>
      </c>
      <c r="M1184" s="4">
        <v>15855.920144358954</v>
      </c>
      <c r="N1184" s="15">
        <v>36997.436391158117</v>
      </c>
    </row>
    <row r="1185" spans="2:14" ht="16.5" x14ac:dyDescent="0.3">
      <c r="B1185" s="11">
        <v>2050100530</v>
      </c>
      <c r="C1185" s="11" t="s">
        <v>3600</v>
      </c>
      <c r="D1185" s="11" t="s">
        <v>3601</v>
      </c>
      <c r="E1185" s="8" t="s">
        <v>21</v>
      </c>
      <c r="F1185" s="18" t="s">
        <v>66</v>
      </c>
      <c r="G1185" s="8" t="s">
        <v>67</v>
      </c>
      <c r="H1185" s="8" t="s">
        <v>778</v>
      </c>
      <c r="I1185" s="1" t="s">
        <v>3602</v>
      </c>
      <c r="J1185" s="8" t="s">
        <v>1601</v>
      </c>
      <c r="K1185" s="2">
        <v>10177</v>
      </c>
      <c r="L1185" s="2">
        <v>25711.431903112196</v>
      </c>
      <c r="M1185" s="2">
        <v>19283.078745810428</v>
      </c>
      <c r="N1185" s="14">
        <v>44994.205297098837</v>
      </c>
    </row>
    <row r="1186" spans="2:14" ht="16.5" x14ac:dyDescent="0.3">
      <c r="B1186" s="12">
        <v>2050900480</v>
      </c>
      <c r="C1186" s="12" t="s">
        <v>3603</v>
      </c>
      <c r="D1186" s="12" t="s">
        <v>3604</v>
      </c>
      <c r="E1186" s="9" t="s">
        <v>21</v>
      </c>
      <c r="F1186" s="19" t="s">
        <v>66</v>
      </c>
      <c r="G1186" s="9" t="s">
        <v>67</v>
      </c>
      <c r="H1186" s="9" t="s">
        <v>174</v>
      </c>
      <c r="I1186" s="3" t="s">
        <v>3605</v>
      </c>
      <c r="J1186" s="9" t="s">
        <v>1601</v>
      </c>
      <c r="K1186" s="4">
        <v>10288</v>
      </c>
      <c r="L1186" s="4">
        <v>25991.865129136117</v>
      </c>
      <c r="M1186" s="4">
        <v>19493.398264409723</v>
      </c>
      <c r="N1186" s="15">
        <v>45484.954711265877</v>
      </c>
    </row>
    <row r="1187" spans="2:14" ht="16.5" x14ac:dyDescent="0.3">
      <c r="B1187" s="11">
        <v>2050840920</v>
      </c>
      <c r="C1187" s="11" t="s">
        <v>3606</v>
      </c>
      <c r="D1187" s="11" t="s">
        <v>3607</v>
      </c>
      <c r="E1187" s="8" t="s">
        <v>21</v>
      </c>
      <c r="F1187" s="18" t="s">
        <v>66</v>
      </c>
      <c r="G1187" s="8" t="s">
        <v>67</v>
      </c>
      <c r="H1187" s="8" t="s">
        <v>239</v>
      </c>
      <c r="I1187" s="1" t="s">
        <v>3608</v>
      </c>
      <c r="J1187" s="8" t="s">
        <v>1601</v>
      </c>
      <c r="K1187" s="2">
        <v>10083</v>
      </c>
      <c r="L1187" s="2">
        <v>25473.947909902745</v>
      </c>
      <c r="M1187" s="2">
        <v>19104.970324654278</v>
      </c>
      <c r="N1187" s="14">
        <v>44578.61570311954</v>
      </c>
    </row>
    <row r="1188" spans="2:14" ht="16.5" x14ac:dyDescent="0.3">
      <c r="B1188" s="12">
        <v>5190180120</v>
      </c>
      <c r="C1188" s="12" t="s">
        <v>3609</v>
      </c>
      <c r="D1188" s="12" t="s">
        <v>3610</v>
      </c>
      <c r="E1188" s="9" t="s">
        <v>28</v>
      </c>
      <c r="F1188" s="19" t="s">
        <v>37</v>
      </c>
      <c r="G1188" s="9" t="s">
        <v>38</v>
      </c>
      <c r="H1188" s="9" t="s">
        <v>295</v>
      </c>
      <c r="I1188" s="3" t="s">
        <v>3611</v>
      </c>
      <c r="J1188" s="9" t="s">
        <v>1601</v>
      </c>
      <c r="K1188" s="4">
        <v>10059</v>
      </c>
      <c r="L1188" s="4">
        <v>25919.411882616463</v>
      </c>
      <c r="M1188" s="4">
        <v>19438.99861921987</v>
      </c>
      <c r="N1188" s="15">
        <v>45358.021493845466</v>
      </c>
    </row>
    <row r="1189" spans="2:14" ht="16.5" x14ac:dyDescent="0.3">
      <c r="B1189" s="11">
        <v>5190820190</v>
      </c>
      <c r="C1189" s="11" t="s">
        <v>3612</v>
      </c>
      <c r="D1189" s="11" t="s">
        <v>3613</v>
      </c>
      <c r="E1189" s="8" t="s">
        <v>28</v>
      </c>
      <c r="F1189" s="18" t="s">
        <v>37</v>
      </c>
      <c r="G1189" s="8" t="s">
        <v>38</v>
      </c>
      <c r="H1189" s="8" t="s">
        <v>260</v>
      </c>
      <c r="I1189" s="1" t="s">
        <v>3614</v>
      </c>
      <c r="J1189" s="8" t="s">
        <v>1601</v>
      </c>
      <c r="K1189" s="2">
        <v>10114</v>
      </c>
      <c r="L1189" s="2">
        <v>55583.93240218288</v>
      </c>
      <c r="M1189" s="2">
        <v>41687.02100446148</v>
      </c>
      <c r="N1189" s="14">
        <v>97227.352762295544</v>
      </c>
    </row>
    <row r="1190" spans="2:14" ht="16.5" x14ac:dyDescent="0.3">
      <c r="B1190" s="12">
        <v>1030980460</v>
      </c>
      <c r="C1190" s="12" t="s">
        <v>3615</v>
      </c>
      <c r="D1190" s="12" t="s">
        <v>3616</v>
      </c>
      <c r="E1190" s="9" t="s">
        <v>21</v>
      </c>
      <c r="F1190" s="19" t="s">
        <v>22</v>
      </c>
      <c r="G1190" s="9" t="s">
        <v>23</v>
      </c>
      <c r="H1190" s="9" t="s">
        <v>527</v>
      </c>
      <c r="I1190" s="3" t="s">
        <v>3617</v>
      </c>
      <c r="J1190" s="9" t="s">
        <v>1601</v>
      </c>
      <c r="K1190" s="4">
        <v>10082</v>
      </c>
      <c r="L1190" s="4">
        <v>25471.421484443068</v>
      </c>
      <c r="M1190" s="4">
        <v>19103.075554216448</v>
      </c>
      <c r="N1190" s="15">
        <v>44574.194537226147</v>
      </c>
    </row>
    <row r="1191" spans="2:14" ht="16.5" x14ac:dyDescent="0.3">
      <c r="B1191" s="11">
        <v>4150200470</v>
      </c>
      <c r="C1191" s="11" t="s">
        <v>3618</v>
      </c>
      <c r="D1191" s="11" t="s">
        <v>3619</v>
      </c>
      <c r="E1191" s="8" t="s">
        <v>28</v>
      </c>
      <c r="F1191" s="18" t="s">
        <v>24</v>
      </c>
      <c r="G1191" s="8" t="s">
        <v>29</v>
      </c>
      <c r="H1191" s="8" t="s">
        <v>283</v>
      </c>
      <c r="I1191" s="1" t="s">
        <v>3620</v>
      </c>
      <c r="J1191" s="8" t="s">
        <v>1601</v>
      </c>
      <c r="K1191" s="2">
        <v>10026</v>
      </c>
      <c r="L1191" s="2">
        <v>22059.481227021995</v>
      </c>
      <c r="M1191" s="2">
        <v>16544.255712548831</v>
      </c>
      <c r="N1191" s="14">
        <v>38586.457192403112</v>
      </c>
    </row>
    <row r="1192" spans="2:14" ht="16.5" x14ac:dyDescent="0.3">
      <c r="B1192" s="12">
        <v>2050540750</v>
      </c>
      <c r="C1192" s="12" t="s">
        <v>3621</v>
      </c>
      <c r="D1192" s="12" t="s">
        <v>3622</v>
      </c>
      <c r="E1192" s="9" t="s">
        <v>21</v>
      </c>
      <c r="F1192" s="19" t="s">
        <v>66</v>
      </c>
      <c r="G1192" s="9" t="s">
        <v>67</v>
      </c>
      <c r="H1192" s="9" t="s">
        <v>78</v>
      </c>
      <c r="I1192" s="3" t="s">
        <v>3623</v>
      </c>
      <c r="J1192" s="9" t="s">
        <v>1601</v>
      </c>
      <c r="K1192" s="4">
        <v>10145</v>
      </c>
      <c r="L1192" s="4">
        <v>25630.586288402596</v>
      </c>
      <c r="M1192" s="4">
        <v>19222.446091799826</v>
      </c>
      <c r="N1192" s="15">
        <v>44852.727988510138</v>
      </c>
    </row>
    <row r="1193" spans="2:14" ht="16.5" x14ac:dyDescent="0.3">
      <c r="B1193" s="11">
        <v>4150200130</v>
      </c>
      <c r="C1193" s="11" t="s">
        <v>3624</v>
      </c>
      <c r="D1193" s="11" t="s">
        <v>3625</v>
      </c>
      <c r="E1193" s="8" t="s">
        <v>28</v>
      </c>
      <c r="F1193" s="18" t="s">
        <v>24</v>
      </c>
      <c r="G1193" s="8" t="s">
        <v>29</v>
      </c>
      <c r="H1193" s="8" t="s">
        <v>283</v>
      </c>
      <c r="I1193" s="1" t="s">
        <v>3626</v>
      </c>
      <c r="J1193" s="8" t="s">
        <v>1601</v>
      </c>
      <c r="K1193" s="2">
        <v>10033</v>
      </c>
      <c r="L1193" s="2">
        <v>22074.882819739843</v>
      </c>
      <c r="M1193" s="2">
        <v>16555.806659086611</v>
      </c>
      <c r="N1193" s="14">
        <v>38613.397667203302</v>
      </c>
    </row>
    <row r="1194" spans="2:14" ht="16.5" x14ac:dyDescent="0.3">
      <c r="B1194" s="12">
        <v>1070370070</v>
      </c>
      <c r="C1194" s="12" t="s">
        <v>3627</v>
      </c>
      <c r="D1194" s="12" t="s">
        <v>3628</v>
      </c>
      <c r="E1194" s="9" t="s">
        <v>21</v>
      </c>
      <c r="F1194" s="19" t="s">
        <v>42</v>
      </c>
      <c r="G1194" s="9" t="s">
        <v>43</v>
      </c>
      <c r="H1194" s="9" t="s">
        <v>446</v>
      </c>
      <c r="I1194" s="3" t="s">
        <v>3629</v>
      </c>
      <c r="J1194" s="9" t="s">
        <v>1601</v>
      </c>
      <c r="K1194" s="4">
        <v>10160</v>
      </c>
      <c r="L1194" s="4">
        <v>64122.163909505143</v>
      </c>
      <c r="M1194" s="4">
        <v>48090.354414921734</v>
      </c>
      <c r="N1194" s="15">
        <v>112211.73401166211</v>
      </c>
    </row>
    <row r="1195" spans="2:14" ht="16.5" x14ac:dyDescent="0.3">
      <c r="B1195" s="11">
        <v>1010811930</v>
      </c>
      <c r="C1195" s="11" t="s">
        <v>3630</v>
      </c>
      <c r="D1195" s="11" t="s">
        <v>3631</v>
      </c>
      <c r="E1195" s="8" t="s">
        <v>21</v>
      </c>
      <c r="F1195" s="18" t="s">
        <v>12</v>
      </c>
      <c r="G1195" s="8" t="s">
        <v>33</v>
      </c>
      <c r="H1195" s="8" t="s">
        <v>34</v>
      </c>
      <c r="I1195" s="1" t="s">
        <v>3632</v>
      </c>
      <c r="J1195" s="8" t="s">
        <v>1601</v>
      </c>
      <c r="K1195" s="2">
        <v>10202</v>
      </c>
      <c r="L1195" s="2">
        <v>25774.592539604073</v>
      </c>
      <c r="M1195" s="2">
        <v>19330.448006756218</v>
      </c>
      <c r="N1195" s="14">
        <v>45104.734444433758</v>
      </c>
    </row>
    <row r="1196" spans="2:14" ht="16.5" x14ac:dyDescent="0.3">
      <c r="B1196" s="12">
        <v>5190820160</v>
      </c>
      <c r="C1196" s="12" t="s">
        <v>3633</v>
      </c>
      <c r="D1196" s="12" t="s">
        <v>3634</v>
      </c>
      <c r="E1196" s="9" t="s">
        <v>28</v>
      </c>
      <c r="F1196" s="19" t="s">
        <v>37</v>
      </c>
      <c r="G1196" s="9" t="s">
        <v>38</v>
      </c>
      <c r="H1196" s="9" t="s">
        <v>260</v>
      </c>
      <c r="I1196" s="3" t="s">
        <v>3635</v>
      </c>
      <c r="J1196" s="9" t="s">
        <v>1601</v>
      </c>
      <c r="K1196" s="4">
        <v>10021</v>
      </c>
      <c r="L1196" s="4">
        <v>33129.336483928688</v>
      </c>
      <c r="M1196" s="4">
        <v>24846.279937623429</v>
      </c>
      <c r="N1196" s="15">
        <v>57975.114929208139</v>
      </c>
    </row>
    <row r="1197" spans="2:14" ht="16.5" x14ac:dyDescent="0.3">
      <c r="B1197" s="11">
        <v>2050890550</v>
      </c>
      <c r="C1197" s="11" t="s">
        <v>3636</v>
      </c>
      <c r="D1197" s="11" t="s">
        <v>3637</v>
      </c>
      <c r="E1197" s="8" t="s">
        <v>21</v>
      </c>
      <c r="F1197" s="18" t="s">
        <v>66</v>
      </c>
      <c r="G1197" s="8" t="s">
        <v>67</v>
      </c>
      <c r="H1197" s="8" t="s">
        <v>68</v>
      </c>
      <c r="I1197" s="1" t="s">
        <v>3638</v>
      </c>
      <c r="J1197" s="8" t="s">
        <v>1601</v>
      </c>
      <c r="K1197" s="2">
        <v>10305</v>
      </c>
      <c r="L1197" s="2">
        <v>36520.194471529343</v>
      </c>
      <c r="M1197" s="2">
        <v>27389.347844876305</v>
      </c>
      <c r="N1197" s="14">
        <v>63908.98837724344</v>
      </c>
    </row>
    <row r="1198" spans="2:14" ht="16.5" x14ac:dyDescent="0.3">
      <c r="B1198" s="12">
        <v>2080680040</v>
      </c>
      <c r="C1198" s="12" t="s">
        <v>3639</v>
      </c>
      <c r="D1198" s="12" t="s">
        <v>3640</v>
      </c>
      <c r="E1198" s="9" t="s">
        <v>21</v>
      </c>
      <c r="F1198" s="19" t="s">
        <v>48</v>
      </c>
      <c r="G1198" s="9" t="s">
        <v>49</v>
      </c>
      <c r="H1198" s="9" t="s">
        <v>108</v>
      </c>
      <c r="I1198" s="3" t="s">
        <v>3641</v>
      </c>
      <c r="J1198" s="9" t="s">
        <v>1601</v>
      </c>
      <c r="K1198" s="4">
        <v>10140</v>
      </c>
      <c r="L1198" s="4">
        <v>27295.184074872057</v>
      </c>
      <c r="M1198" s="4">
        <v>20470.797021191443</v>
      </c>
      <c r="N1198" s="15">
        <v>47765.570757239693</v>
      </c>
    </row>
    <row r="1199" spans="2:14" ht="16.5" x14ac:dyDescent="0.3">
      <c r="B1199" s="11">
        <v>1010270340</v>
      </c>
      <c r="C1199" s="11" t="s">
        <v>3642</v>
      </c>
      <c r="D1199" s="11" t="s">
        <v>3643</v>
      </c>
      <c r="E1199" s="8" t="s">
        <v>21</v>
      </c>
      <c r="F1199" s="18" t="s">
        <v>12</v>
      </c>
      <c r="G1199" s="8" t="s">
        <v>33</v>
      </c>
      <c r="H1199" s="8" t="s">
        <v>398</v>
      </c>
      <c r="I1199" s="1" t="s">
        <v>3644</v>
      </c>
      <c r="J1199" s="8" t="s">
        <v>1601</v>
      </c>
      <c r="K1199" s="2">
        <v>10078</v>
      </c>
      <c r="L1199" s="2">
        <v>25461.315782604368</v>
      </c>
      <c r="M1199" s="2">
        <v>19095.496472465118</v>
      </c>
      <c r="N1199" s="14">
        <v>44556.509873652562</v>
      </c>
    </row>
    <row r="1200" spans="2:14" ht="16.5" x14ac:dyDescent="0.3">
      <c r="B1200" s="12">
        <v>5190550710</v>
      </c>
      <c r="C1200" s="12" t="s">
        <v>3645</v>
      </c>
      <c r="D1200" s="12" t="s">
        <v>3646</v>
      </c>
      <c r="E1200" s="9" t="s">
        <v>28</v>
      </c>
      <c r="F1200" s="19" t="s">
        <v>37</v>
      </c>
      <c r="G1200" s="9" t="s">
        <v>38</v>
      </c>
      <c r="H1200" s="9" t="s">
        <v>39</v>
      </c>
      <c r="I1200" s="3" t="s">
        <v>3647</v>
      </c>
      <c r="J1200" s="9" t="s">
        <v>1601</v>
      </c>
      <c r="K1200" s="4">
        <v>10279</v>
      </c>
      <c r="L1200" s="4">
        <v>30596.238758994255</v>
      </c>
      <c r="M1200" s="4">
        <v>22946.514148276059</v>
      </c>
      <c r="N1200" s="15">
        <v>53542.291303388723</v>
      </c>
    </row>
    <row r="1201" spans="2:14" ht="16.5" x14ac:dyDescent="0.3">
      <c r="B1201" s="11">
        <v>1030450260</v>
      </c>
      <c r="C1201" s="11" t="s">
        <v>3648</v>
      </c>
      <c r="D1201" s="11" t="s">
        <v>3649</v>
      </c>
      <c r="E1201" s="8" t="s">
        <v>21</v>
      </c>
      <c r="F1201" s="18" t="s">
        <v>22</v>
      </c>
      <c r="G1201" s="8" t="s">
        <v>23</v>
      </c>
      <c r="H1201" s="8" t="s">
        <v>507</v>
      </c>
      <c r="I1201" s="1" t="s">
        <v>3650</v>
      </c>
      <c r="J1201" s="8" t="s">
        <v>1601</v>
      </c>
      <c r="K1201" s="2">
        <v>10028</v>
      </c>
      <c r="L1201" s="2">
        <v>37545.354476620691</v>
      </c>
      <c r="M1201" s="2">
        <v>28158.194194317326</v>
      </c>
      <c r="N1201" s="14">
        <v>65702.978328513491</v>
      </c>
    </row>
    <row r="1202" spans="2:14" ht="16.5" x14ac:dyDescent="0.3">
      <c r="B1202" s="12">
        <v>2060851210</v>
      </c>
      <c r="C1202" s="12" t="s">
        <v>3651</v>
      </c>
      <c r="D1202" s="12" t="s">
        <v>3652</v>
      </c>
      <c r="E1202" s="9" t="s">
        <v>21</v>
      </c>
      <c r="F1202" s="19" t="s">
        <v>81</v>
      </c>
      <c r="G1202" s="9" t="s">
        <v>82</v>
      </c>
      <c r="H1202" s="9" t="s">
        <v>186</v>
      </c>
      <c r="I1202" s="3" t="s">
        <v>3653</v>
      </c>
      <c r="J1202" s="9" t="s">
        <v>3699</v>
      </c>
      <c r="K1202" s="4">
        <v>9998</v>
      </c>
      <c r="L1202" s="4">
        <v>40623.329681248135</v>
      </c>
      <c r="M1202" s="4">
        <v>30466.606351579812</v>
      </c>
      <c r="N1202" s="15">
        <v>71089.317649153571</v>
      </c>
    </row>
    <row r="1203" spans="2:14" ht="16.5" x14ac:dyDescent="0.3">
      <c r="B1203" s="11">
        <v>3120700810</v>
      </c>
      <c r="C1203" s="11" t="s">
        <v>3654</v>
      </c>
      <c r="D1203" s="11" t="s">
        <v>3655</v>
      </c>
      <c r="E1203" s="8" t="s">
        <v>14</v>
      </c>
      <c r="F1203" s="18" t="s">
        <v>15</v>
      </c>
      <c r="G1203" s="8" t="s">
        <v>16</v>
      </c>
      <c r="H1203" s="8" t="s">
        <v>17</v>
      </c>
      <c r="I1203" s="1" t="s">
        <v>3656</v>
      </c>
      <c r="J1203" s="8" t="s">
        <v>1601</v>
      </c>
      <c r="K1203" s="2">
        <v>10005</v>
      </c>
      <c r="L1203" s="2">
        <v>30949.506251110342</v>
      </c>
      <c r="M1203" s="2">
        <v>23211.456220914733</v>
      </c>
      <c r="N1203" s="14">
        <v>54160.49494647653</v>
      </c>
    </row>
    <row r="1204" spans="2:14" ht="16.5" x14ac:dyDescent="0.3">
      <c r="B1204" s="12">
        <v>2050710040</v>
      </c>
      <c r="C1204" s="12" t="s">
        <v>3657</v>
      </c>
      <c r="D1204" s="12" t="s">
        <v>3658</v>
      </c>
      <c r="E1204" s="9" t="s">
        <v>21</v>
      </c>
      <c r="F1204" s="19" t="s">
        <v>66</v>
      </c>
      <c r="G1204" s="9" t="s">
        <v>67</v>
      </c>
      <c r="H1204" s="9" t="s">
        <v>489</v>
      </c>
      <c r="I1204" s="3" t="s">
        <v>3659</v>
      </c>
      <c r="J1204" s="9" t="s">
        <v>1601</v>
      </c>
      <c r="K1204" s="4">
        <v>10053</v>
      </c>
      <c r="L1204" s="4">
        <v>36253.401458783337</v>
      </c>
      <c r="M1204" s="4">
        <v>27189.258523890523</v>
      </c>
      <c r="N1204" s="15">
        <v>63442.109823845109</v>
      </c>
    </row>
    <row r="1205" spans="2:14" ht="16.5" x14ac:dyDescent="0.3">
      <c r="B1205" s="11">
        <v>2080500020</v>
      </c>
      <c r="C1205" s="11" t="s">
        <v>3660</v>
      </c>
      <c r="D1205" s="11" t="s">
        <v>3661</v>
      </c>
      <c r="E1205" s="8" t="s">
        <v>21</v>
      </c>
      <c r="F1205" s="18" t="s">
        <v>48</v>
      </c>
      <c r="G1205" s="8" t="s">
        <v>49</v>
      </c>
      <c r="H1205" s="8" t="s">
        <v>99</v>
      </c>
      <c r="I1205" s="1" t="s">
        <v>3662</v>
      </c>
      <c r="J1205" s="8" t="s">
        <v>1601</v>
      </c>
      <c r="K1205" s="2">
        <v>10142</v>
      </c>
      <c r="L1205" s="2">
        <v>28039.052667879212</v>
      </c>
      <c r="M1205" s="2">
        <v>21028.681751368731</v>
      </c>
      <c r="N1205" s="14">
        <v>49067.312484015703</v>
      </c>
    </row>
    <row r="1206" spans="2:14" ht="16.5" x14ac:dyDescent="0.3">
      <c r="B1206" s="12">
        <v>2050540340</v>
      </c>
      <c r="C1206" s="12" t="s">
        <v>3663</v>
      </c>
      <c r="D1206" s="12" t="s">
        <v>3664</v>
      </c>
      <c r="E1206" s="9" t="s">
        <v>21</v>
      </c>
      <c r="F1206" s="19" t="s">
        <v>66</v>
      </c>
      <c r="G1206" s="9" t="s">
        <v>67</v>
      </c>
      <c r="H1206" s="9" t="s">
        <v>78</v>
      </c>
      <c r="I1206" s="3" t="s">
        <v>3665</v>
      </c>
      <c r="J1206" s="9" t="s">
        <v>1601</v>
      </c>
      <c r="K1206" s="4">
        <v>10069</v>
      </c>
      <c r="L1206" s="4">
        <v>30208.582284307555</v>
      </c>
      <c r="M1206" s="4">
        <v>22655.780040298385</v>
      </c>
      <c r="N1206" s="15">
        <v>52863.906449039052</v>
      </c>
    </row>
    <row r="1207" spans="2:14" ht="16.5" x14ac:dyDescent="0.3">
      <c r="B1207" s="11">
        <v>4150510090</v>
      </c>
      <c r="C1207" s="11" t="s">
        <v>3666</v>
      </c>
      <c r="D1207" s="11" t="s">
        <v>3667</v>
      </c>
      <c r="E1207" s="8" t="s">
        <v>28</v>
      </c>
      <c r="F1207" s="18" t="s">
        <v>24</v>
      </c>
      <c r="G1207" s="8" t="s">
        <v>29</v>
      </c>
      <c r="H1207" s="8" t="s">
        <v>30</v>
      </c>
      <c r="I1207" s="1" t="s">
        <v>3668</v>
      </c>
      <c r="J1207" s="8" t="s">
        <v>3699</v>
      </c>
      <c r="K1207" s="2">
        <v>9810</v>
      </c>
      <c r="L1207" s="2">
        <v>25957.19451272062</v>
      </c>
      <c r="M1207" s="2">
        <v>19467.554910290819</v>
      </c>
      <c r="N1207" s="14">
        <v>45425.633493632558</v>
      </c>
    </row>
    <row r="1208" spans="2:14" ht="16.5" x14ac:dyDescent="0.3">
      <c r="B1208" s="12">
        <v>2050840800</v>
      </c>
      <c r="C1208" s="12" t="s">
        <v>3669</v>
      </c>
      <c r="D1208" s="12" t="s">
        <v>3670</v>
      </c>
      <c r="E1208" s="9" t="s">
        <v>21</v>
      </c>
      <c r="F1208" s="19" t="s">
        <v>66</v>
      </c>
      <c r="G1208" s="9" t="s">
        <v>67</v>
      </c>
      <c r="H1208" s="9" t="s">
        <v>239</v>
      </c>
      <c r="I1208" s="3" t="s">
        <v>3671</v>
      </c>
      <c r="J1208" s="9" t="s">
        <v>1601</v>
      </c>
      <c r="K1208" s="4">
        <v>10195</v>
      </c>
      <c r="L1208" s="4">
        <v>25756.907561386342</v>
      </c>
      <c r="M1208" s="4">
        <v>19317.184613691395</v>
      </c>
      <c r="N1208" s="15">
        <v>45073.786283179979</v>
      </c>
    </row>
    <row r="1209" spans="2:14" ht="16.5" x14ac:dyDescent="0.3">
      <c r="B1209" s="11">
        <v>5200950650</v>
      </c>
      <c r="C1209" s="11" t="s">
        <v>3672</v>
      </c>
      <c r="D1209" s="11" t="s">
        <v>3673</v>
      </c>
      <c r="E1209" s="8" t="s">
        <v>28</v>
      </c>
      <c r="F1209" s="18" t="s">
        <v>121</v>
      </c>
      <c r="G1209" s="8" t="s">
        <v>122</v>
      </c>
      <c r="H1209" s="8" t="s">
        <v>953</v>
      </c>
      <c r="I1209" s="1" t="s">
        <v>3674</v>
      </c>
      <c r="J1209" s="8" t="s">
        <v>3699</v>
      </c>
      <c r="K1209" s="2">
        <v>9830</v>
      </c>
      <c r="L1209" s="2">
        <v>31129.233505646433</v>
      </c>
      <c r="M1209" s="2">
        <v>23346.24723495105</v>
      </c>
      <c r="N1209" s="14">
        <v>54475.010148695153</v>
      </c>
    </row>
    <row r="1210" spans="2:14" ht="16.5" x14ac:dyDescent="0.3">
      <c r="B1210" s="12">
        <v>3090750160</v>
      </c>
      <c r="C1210" s="12" t="s">
        <v>3675</v>
      </c>
      <c r="D1210" s="12" t="s">
        <v>3676</v>
      </c>
      <c r="E1210" s="9" t="s">
        <v>14</v>
      </c>
      <c r="F1210" s="19" t="s">
        <v>53</v>
      </c>
      <c r="G1210" s="9" t="s">
        <v>54</v>
      </c>
      <c r="H1210" s="9" t="s">
        <v>419</v>
      </c>
      <c r="I1210" s="3" t="s">
        <v>3677</v>
      </c>
      <c r="J1210" s="9" t="s">
        <v>1601</v>
      </c>
      <c r="K1210" s="4">
        <v>10011</v>
      </c>
      <c r="L1210" s="4">
        <v>28262.269656687145</v>
      </c>
      <c r="M1210" s="4">
        <v>21196.089186038073</v>
      </c>
      <c r="N1210" s="15">
        <v>49457.933229313996</v>
      </c>
    </row>
    <row r="1211" spans="2:14" ht="16.5" x14ac:dyDescent="0.3">
      <c r="B1211" s="11">
        <v>4180670280</v>
      </c>
      <c r="C1211" s="11" t="s">
        <v>3678</v>
      </c>
      <c r="D1211" s="11" t="s">
        <v>3679</v>
      </c>
      <c r="E1211" s="8" t="s">
        <v>28</v>
      </c>
      <c r="F1211" s="18" t="s">
        <v>102</v>
      </c>
      <c r="G1211" s="8" t="s">
        <v>103</v>
      </c>
      <c r="H1211" s="8" t="s">
        <v>104</v>
      </c>
      <c r="I1211" s="1" t="s">
        <v>3680</v>
      </c>
      <c r="J1211" s="8" t="s">
        <v>3699</v>
      </c>
      <c r="K1211" s="2">
        <v>9855</v>
      </c>
      <c r="L1211" s="2">
        <v>26076.26421232026</v>
      </c>
      <c r="M1211" s="2">
        <v>19556.855620888484</v>
      </c>
      <c r="N1211" s="14">
        <v>45634.007959199669</v>
      </c>
    </row>
    <row r="1212" spans="2:14" ht="16.5" x14ac:dyDescent="0.3">
      <c r="B1212" s="12">
        <v>1030450020</v>
      </c>
      <c r="C1212" s="12" t="s">
        <v>3681</v>
      </c>
      <c r="D1212" s="12" t="s">
        <v>3682</v>
      </c>
      <c r="E1212" s="9" t="s">
        <v>21</v>
      </c>
      <c r="F1212" s="19" t="s">
        <v>22</v>
      </c>
      <c r="G1212" s="9" t="s">
        <v>23</v>
      </c>
      <c r="H1212" s="9" t="s">
        <v>507</v>
      </c>
      <c r="I1212" s="3" t="s">
        <v>3683</v>
      </c>
      <c r="J1212" s="9" t="s">
        <v>1601</v>
      </c>
      <c r="K1212" s="4">
        <v>10009</v>
      </c>
      <c r="L1212" s="4">
        <v>42717.815923480019</v>
      </c>
      <c r="M1212" s="4">
        <v>32037.42398245147</v>
      </c>
      <c r="N1212" s="15">
        <v>74754.588878725568</v>
      </c>
    </row>
    <row r="1213" spans="2:14" ht="16.5" x14ac:dyDescent="0.3">
      <c r="B1213" s="11">
        <v>4180250170</v>
      </c>
      <c r="C1213" s="11" t="s">
        <v>3684</v>
      </c>
      <c r="D1213" s="11" t="s">
        <v>3685</v>
      </c>
      <c r="E1213" s="8" t="s">
        <v>28</v>
      </c>
      <c r="F1213" s="18" t="s">
        <v>102</v>
      </c>
      <c r="G1213" s="8" t="s">
        <v>103</v>
      </c>
      <c r="H1213" s="8" t="s">
        <v>270</v>
      </c>
      <c r="I1213" s="1" t="s">
        <v>3686</v>
      </c>
      <c r="J1213" s="8" t="s">
        <v>3699</v>
      </c>
      <c r="K1213" s="2">
        <v>9593</v>
      </c>
      <c r="L1213" s="2">
        <v>25383.013961317938</v>
      </c>
      <c r="M1213" s="2">
        <v>19036.927039186525</v>
      </c>
      <c r="N1213" s="14">
        <v>44420.805515231099</v>
      </c>
    </row>
    <row r="1214" spans="2:14" ht="16.5" x14ac:dyDescent="0.3">
      <c r="B1214" s="12">
        <v>4150510070</v>
      </c>
      <c r="C1214" s="12" t="s">
        <v>3687</v>
      </c>
      <c r="D1214" s="12" t="s">
        <v>3688</v>
      </c>
      <c r="E1214" s="9" t="s">
        <v>28</v>
      </c>
      <c r="F1214" s="19" t="s">
        <v>24</v>
      </c>
      <c r="G1214" s="9" t="s">
        <v>29</v>
      </c>
      <c r="H1214" s="9" t="s">
        <v>30</v>
      </c>
      <c r="I1214" s="3" t="s">
        <v>3689</v>
      </c>
      <c r="J1214" s="9" t="s">
        <v>3699</v>
      </c>
      <c r="K1214" s="4">
        <v>9845</v>
      </c>
      <c r="L1214" s="4">
        <v>65076.988450285739</v>
      </c>
      <c r="M1214" s="4">
        <v>48806.854241162793</v>
      </c>
      <c r="N1214" s="15">
        <v>113886.0392336099</v>
      </c>
    </row>
    <row r="1215" spans="2:14" ht="16.5" x14ac:dyDescent="0.3">
      <c r="B1215" s="11">
        <v>2081010200</v>
      </c>
      <c r="C1215" s="11" t="s">
        <v>3690</v>
      </c>
      <c r="D1215" s="11" t="s">
        <v>3691</v>
      </c>
      <c r="E1215" s="8" t="s">
        <v>21</v>
      </c>
      <c r="F1215" s="18" t="s">
        <v>48</v>
      </c>
      <c r="G1215" s="8" t="s">
        <v>49</v>
      </c>
      <c r="H1215" s="8" t="s">
        <v>129</v>
      </c>
      <c r="I1215" s="1" t="s">
        <v>3692</v>
      </c>
      <c r="J1215" s="8" t="s">
        <v>1601</v>
      </c>
      <c r="K1215" s="2">
        <v>10047</v>
      </c>
      <c r="L1215" s="2">
        <v>25382.996593354448</v>
      </c>
      <c r="M1215" s="2">
        <v>19036.758588892346</v>
      </c>
      <c r="N1215" s="14">
        <v>44419.453730957255</v>
      </c>
    </row>
    <row r="1216" spans="2:14" ht="16.5" x14ac:dyDescent="0.3">
      <c r="B1216" s="12">
        <v>3091000060</v>
      </c>
      <c r="C1216" s="12" t="s">
        <v>3693</v>
      </c>
      <c r="D1216" s="12" t="s">
        <v>3694</v>
      </c>
      <c r="E1216" s="9" t="s">
        <v>14</v>
      </c>
      <c r="F1216" s="19" t="s">
        <v>53</v>
      </c>
      <c r="G1216" s="9" t="s">
        <v>54</v>
      </c>
      <c r="H1216" s="9" t="s">
        <v>93</v>
      </c>
      <c r="I1216" s="3" t="s">
        <v>3695</v>
      </c>
      <c r="J1216" s="9" t="s">
        <v>3699</v>
      </c>
      <c r="K1216" s="4">
        <v>9975</v>
      </c>
      <c r="L1216" s="4">
        <v>26252.672278361479</v>
      </c>
      <c r="M1216" s="4">
        <v>19688.936239817882</v>
      </c>
      <c r="N1216" s="15">
        <v>45941.214186910052</v>
      </c>
    </row>
    <row r="1217" spans="2:14" ht="16.5" x14ac:dyDescent="0.3">
      <c r="B1217" s="11">
        <v>2040831160</v>
      </c>
      <c r="C1217" s="11" t="s">
        <v>3696</v>
      </c>
      <c r="D1217" s="11" t="s">
        <v>3697</v>
      </c>
      <c r="E1217" s="8" t="s">
        <v>21</v>
      </c>
      <c r="F1217" s="18" t="s">
        <v>151</v>
      </c>
      <c r="G1217" s="8" t="s">
        <v>152</v>
      </c>
      <c r="H1217" s="8" t="s">
        <v>153</v>
      </c>
      <c r="I1217" s="1" t="s">
        <v>3698</v>
      </c>
      <c r="J1217" s="8" t="s">
        <v>3699</v>
      </c>
      <c r="K1217" s="2">
        <v>9974</v>
      </c>
      <c r="L1217" s="2">
        <v>41307.360759899828</v>
      </c>
      <c r="M1217" s="2">
        <v>30979.614233332817</v>
      </c>
      <c r="N1217" s="14">
        <v>72286.345907025767</v>
      </c>
    </row>
    <row r="1218" spans="2:14" ht="16.5" x14ac:dyDescent="0.3">
      <c r="B1218" s="12">
        <v>3091000040</v>
      </c>
      <c r="C1218" s="12" t="s">
        <v>3700</v>
      </c>
      <c r="D1218" s="12" t="s">
        <v>3701</v>
      </c>
      <c r="E1218" s="9" t="s">
        <v>14</v>
      </c>
      <c r="F1218" s="19" t="s">
        <v>53</v>
      </c>
      <c r="G1218" s="9" t="s">
        <v>54</v>
      </c>
      <c r="H1218" s="9" t="s">
        <v>93</v>
      </c>
      <c r="I1218" s="3" t="s">
        <v>3702</v>
      </c>
      <c r="J1218" s="9" t="s">
        <v>1601</v>
      </c>
      <c r="K1218" s="4">
        <v>10169</v>
      </c>
      <c r="L1218" s="4">
        <v>23023.882221669723</v>
      </c>
      <c r="M1218" s="4">
        <v>17267.416696196571</v>
      </c>
      <c r="N1218" s="15">
        <v>40290.955226776976</v>
      </c>
    </row>
    <row r="1219" spans="2:14" ht="16.5" x14ac:dyDescent="0.3">
      <c r="B1219" s="11">
        <v>1030120290</v>
      </c>
      <c r="C1219" s="11" t="s">
        <v>3703</v>
      </c>
      <c r="D1219" s="11" t="s">
        <v>3704</v>
      </c>
      <c r="E1219" s="8" t="s">
        <v>21</v>
      </c>
      <c r="F1219" s="18" t="s">
        <v>22</v>
      </c>
      <c r="G1219" s="8" t="s">
        <v>23</v>
      </c>
      <c r="H1219" s="8" t="s">
        <v>148</v>
      </c>
      <c r="I1219" s="1" t="s">
        <v>3705</v>
      </c>
      <c r="J1219" s="8" t="s">
        <v>1601</v>
      </c>
      <c r="K1219" s="2">
        <v>10217</v>
      </c>
      <c r="L1219" s="2">
        <v>64481.90439600531</v>
      </c>
      <c r="M1219" s="2">
        <v>48360.152663115688</v>
      </c>
      <c r="N1219" s="14">
        <v>112841.26834617634</v>
      </c>
    </row>
    <row r="1220" spans="2:14" ht="16.5" x14ac:dyDescent="0.3">
      <c r="B1220" s="12">
        <v>4160410100</v>
      </c>
      <c r="C1220" s="12" t="s">
        <v>3706</v>
      </c>
      <c r="D1220" s="12" t="s">
        <v>3707</v>
      </c>
      <c r="E1220" s="9" t="s">
        <v>28</v>
      </c>
      <c r="F1220" s="19" t="s">
        <v>58</v>
      </c>
      <c r="G1220" s="9" t="s">
        <v>59</v>
      </c>
      <c r="H1220" s="9" t="s">
        <v>209</v>
      </c>
      <c r="I1220" s="3" t="s">
        <v>3708</v>
      </c>
      <c r="J1220" s="9" t="s">
        <v>3699</v>
      </c>
      <c r="K1220" s="4">
        <v>9910</v>
      </c>
      <c r="L1220" s="4">
        <v>30253.43155991258</v>
      </c>
      <c r="M1220" s="4">
        <v>22689.41563703608</v>
      </c>
      <c r="N1220" s="15">
        <v>52942.390382349906</v>
      </c>
    </row>
    <row r="1221" spans="2:14" ht="16.5" x14ac:dyDescent="0.3">
      <c r="B1221" s="11">
        <v>3090620380</v>
      </c>
      <c r="C1221" s="11" t="s">
        <v>3709</v>
      </c>
      <c r="D1221" s="11" t="s">
        <v>3710</v>
      </c>
      <c r="E1221" s="8" t="s">
        <v>14</v>
      </c>
      <c r="F1221" s="18" t="s">
        <v>53</v>
      </c>
      <c r="G1221" s="8" t="s">
        <v>54</v>
      </c>
      <c r="H1221" s="8" t="s">
        <v>224</v>
      </c>
      <c r="I1221" s="1" t="s">
        <v>3711</v>
      </c>
      <c r="J1221" s="8" t="s">
        <v>3699</v>
      </c>
      <c r="K1221" s="2">
        <v>9830</v>
      </c>
      <c r="L1221" s="2">
        <v>47257.140499274676</v>
      </c>
      <c r="M1221" s="2">
        <v>35441.814993355161</v>
      </c>
      <c r="N1221" s="14">
        <v>82698.2334121967</v>
      </c>
    </row>
    <row r="1222" spans="2:14" ht="16.5" x14ac:dyDescent="0.3">
      <c r="B1222" s="12">
        <v>4180970120</v>
      </c>
      <c r="C1222" s="12" t="s">
        <v>3712</v>
      </c>
      <c r="D1222" s="12" t="s">
        <v>3713</v>
      </c>
      <c r="E1222" s="9" t="s">
        <v>28</v>
      </c>
      <c r="F1222" s="19" t="s">
        <v>102</v>
      </c>
      <c r="G1222" s="9" t="s">
        <v>103</v>
      </c>
      <c r="H1222" s="9" t="s">
        <v>353</v>
      </c>
      <c r="I1222" s="3" t="s">
        <v>3714</v>
      </c>
      <c r="J1222" s="9" t="s">
        <v>3699</v>
      </c>
      <c r="K1222" s="4">
        <v>9465</v>
      </c>
      <c r="L1222" s="4">
        <v>53772.244017551915</v>
      </c>
      <c r="M1222" s="4">
        <v>40327.995392296638</v>
      </c>
      <c r="N1222" s="15">
        <v>94099.415186742044</v>
      </c>
    </row>
    <row r="1223" spans="2:14" ht="16.5" x14ac:dyDescent="0.3">
      <c r="B1223" s="11">
        <v>3120400270</v>
      </c>
      <c r="C1223" s="11" t="s">
        <v>3715</v>
      </c>
      <c r="D1223" s="11" t="s">
        <v>3716</v>
      </c>
      <c r="E1223" s="8" t="s">
        <v>14</v>
      </c>
      <c r="F1223" s="18" t="s">
        <v>15</v>
      </c>
      <c r="G1223" s="8" t="s">
        <v>16</v>
      </c>
      <c r="H1223" s="8" t="s">
        <v>138</v>
      </c>
      <c r="I1223" s="1" t="s">
        <v>3717</v>
      </c>
      <c r="J1223" s="8" t="s">
        <v>3699</v>
      </c>
      <c r="K1223" s="2">
        <v>9977</v>
      </c>
      <c r="L1223" s="2">
        <v>32097.862030223518</v>
      </c>
      <c r="M1223" s="2">
        <v>24072.697183113673</v>
      </c>
      <c r="N1223" s="14">
        <v>56170.073738836451</v>
      </c>
    </row>
    <row r="1224" spans="2:14" ht="16.5" x14ac:dyDescent="0.3">
      <c r="B1224" s="12">
        <v>3110440330</v>
      </c>
      <c r="C1224" s="12" t="s">
        <v>3718</v>
      </c>
      <c r="D1224" s="12" t="s">
        <v>3719</v>
      </c>
      <c r="E1224" s="9" t="s">
        <v>14</v>
      </c>
      <c r="F1224" s="19" t="s">
        <v>190</v>
      </c>
      <c r="G1224" s="9" t="s">
        <v>191</v>
      </c>
      <c r="H1224" s="9" t="s">
        <v>626</v>
      </c>
      <c r="I1224" s="3" t="s">
        <v>3720</v>
      </c>
      <c r="J1224" s="9" t="s">
        <v>3699</v>
      </c>
      <c r="K1224" s="4">
        <v>9979</v>
      </c>
      <c r="L1224" s="4">
        <v>48191.677474579476</v>
      </c>
      <c r="M1224" s="4">
        <v>36142.697050223702</v>
      </c>
      <c r="N1224" s="15">
        <v>84333.638096388837</v>
      </c>
    </row>
    <row r="1225" spans="2:14" ht="16.5" x14ac:dyDescent="0.3">
      <c r="B1225" s="11">
        <v>2080320180</v>
      </c>
      <c r="C1225" s="11" t="s">
        <v>3721</v>
      </c>
      <c r="D1225" s="11" t="s">
        <v>3722</v>
      </c>
      <c r="E1225" s="8" t="s">
        <v>21</v>
      </c>
      <c r="F1225" s="18" t="s">
        <v>48</v>
      </c>
      <c r="G1225" s="8" t="s">
        <v>49</v>
      </c>
      <c r="H1225" s="8" t="s">
        <v>167</v>
      </c>
      <c r="I1225" s="1" t="s">
        <v>3723</v>
      </c>
      <c r="J1225" s="8" t="s">
        <v>3699</v>
      </c>
      <c r="K1225" s="2">
        <v>9910</v>
      </c>
      <c r="L1225" s="2">
        <v>37395.023155736075</v>
      </c>
      <c r="M1225" s="2">
        <v>28045.448821271315</v>
      </c>
      <c r="N1225" s="14">
        <v>65439.903800879903</v>
      </c>
    </row>
    <row r="1226" spans="2:14" ht="16.5" x14ac:dyDescent="0.3">
      <c r="B1226" s="12">
        <v>2050870430</v>
      </c>
      <c r="C1226" s="12" t="s">
        <v>3724</v>
      </c>
      <c r="D1226" s="12" t="s">
        <v>3725</v>
      </c>
      <c r="E1226" s="9" t="s">
        <v>21</v>
      </c>
      <c r="F1226" s="19" t="s">
        <v>66</v>
      </c>
      <c r="G1226" s="9" t="s">
        <v>67</v>
      </c>
      <c r="H1226" s="9" t="s">
        <v>71</v>
      </c>
      <c r="I1226" s="3" t="s">
        <v>3726</v>
      </c>
      <c r="J1226" s="9" t="s">
        <v>3699</v>
      </c>
      <c r="K1226" s="4">
        <v>9936</v>
      </c>
      <c r="L1226" s="4">
        <v>27332.338788520465</v>
      </c>
      <c r="M1226" s="4">
        <v>20499.601539767533</v>
      </c>
      <c r="N1226" s="15">
        <v>47832.782147223559</v>
      </c>
    </row>
    <row r="1227" spans="2:14" ht="16.5" x14ac:dyDescent="0.3">
      <c r="B1227" s="11">
        <v>1030860040</v>
      </c>
      <c r="C1227" s="11" t="s">
        <v>3727</v>
      </c>
      <c r="D1227" s="11" t="s">
        <v>3728</v>
      </c>
      <c r="E1227" s="8" t="s">
        <v>21</v>
      </c>
      <c r="F1227" s="18" t="s">
        <v>22</v>
      </c>
      <c r="G1227" s="8" t="s">
        <v>23</v>
      </c>
      <c r="H1227" s="8" t="s">
        <v>245</v>
      </c>
      <c r="I1227" s="1" t="s">
        <v>3729</v>
      </c>
      <c r="J1227" s="8" t="s">
        <v>3699</v>
      </c>
      <c r="K1227" s="2">
        <v>9956</v>
      </c>
      <c r="L1227" s="2">
        <v>27387.355573521509</v>
      </c>
      <c r="M1227" s="2">
        <v>20540.864827891059</v>
      </c>
      <c r="N1227" s="14">
        <v>47929.063914830687</v>
      </c>
    </row>
    <row r="1228" spans="2:14" ht="16.5" x14ac:dyDescent="0.3">
      <c r="B1228" s="12">
        <v>4150110570</v>
      </c>
      <c r="C1228" s="12" t="s">
        <v>3730</v>
      </c>
      <c r="D1228" s="12" t="s">
        <v>3731</v>
      </c>
      <c r="E1228" s="9" t="s">
        <v>28</v>
      </c>
      <c r="F1228" s="19" t="s">
        <v>24</v>
      </c>
      <c r="G1228" s="9" t="s">
        <v>29</v>
      </c>
      <c r="H1228" s="9" t="s">
        <v>380</v>
      </c>
      <c r="I1228" s="3" t="s">
        <v>3732</v>
      </c>
      <c r="J1228" s="9" t="s">
        <v>3699</v>
      </c>
      <c r="K1228" s="4">
        <v>9804</v>
      </c>
      <c r="L1228" s="4">
        <v>25941.318552774002</v>
      </c>
      <c r="M1228" s="4">
        <v>19455.648148877797</v>
      </c>
      <c r="N1228" s="15">
        <v>45397.850231556942</v>
      </c>
    </row>
    <row r="1229" spans="2:14" ht="16.5" x14ac:dyDescent="0.3">
      <c r="B1229" s="11">
        <v>1070390260</v>
      </c>
      <c r="C1229" s="11" t="s">
        <v>3733</v>
      </c>
      <c r="D1229" s="11" t="s">
        <v>3734</v>
      </c>
      <c r="E1229" s="8" t="s">
        <v>21</v>
      </c>
      <c r="F1229" s="18" t="s">
        <v>42</v>
      </c>
      <c r="G1229" s="8" t="s">
        <v>43</v>
      </c>
      <c r="H1229" s="8" t="s">
        <v>218</v>
      </c>
      <c r="I1229" s="1" t="s">
        <v>3735</v>
      </c>
      <c r="J1229" s="8" t="s">
        <v>3699</v>
      </c>
      <c r="K1229" s="2">
        <v>9836</v>
      </c>
      <c r="L1229" s="2">
        <v>27057.25486351522</v>
      </c>
      <c r="M1229" s="2">
        <v>20293.285099149904</v>
      </c>
      <c r="N1229" s="14">
        <v>47351.373309187889</v>
      </c>
    </row>
    <row r="1230" spans="2:14" ht="16.5" x14ac:dyDescent="0.3">
      <c r="B1230" s="12">
        <v>2050840750</v>
      </c>
      <c r="C1230" s="12" t="s">
        <v>3736</v>
      </c>
      <c r="D1230" s="12" t="s">
        <v>3737</v>
      </c>
      <c r="E1230" s="9" t="s">
        <v>21</v>
      </c>
      <c r="F1230" s="19" t="s">
        <v>66</v>
      </c>
      <c r="G1230" s="9" t="s">
        <v>67</v>
      </c>
      <c r="H1230" s="9" t="s">
        <v>239</v>
      </c>
      <c r="I1230" s="3" t="s">
        <v>3738</v>
      </c>
      <c r="J1230" s="9" t="s">
        <v>3699</v>
      </c>
      <c r="K1230" s="4">
        <v>9897</v>
      </c>
      <c r="L1230" s="4">
        <v>37831.239911940429</v>
      </c>
      <c r="M1230" s="4">
        <v>28372.601555350138</v>
      </c>
      <c r="N1230" s="15">
        <v>66203.266469474343</v>
      </c>
    </row>
    <row r="1231" spans="2:14" ht="16.5" x14ac:dyDescent="0.3">
      <c r="B1231" s="11">
        <v>4160410420</v>
      </c>
      <c r="C1231" s="11" t="s">
        <v>3739</v>
      </c>
      <c r="D1231" s="11" t="s">
        <v>3740</v>
      </c>
      <c r="E1231" s="8" t="s">
        <v>28</v>
      </c>
      <c r="F1231" s="18" t="s">
        <v>58</v>
      </c>
      <c r="G1231" s="8" t="s">
        <v>59</v>
      </c>
      <c r="H1231" s="8" t="s">
        <v>209</v>
      </c>
      <c r="I1231" s="1" t="s">
        <v>3741</v>
      </c>
      <c r="J1231" s="8" t="s">
        <v>3699</v>
      </c>
      <c r="K1231" s="2">
        <v>9944</v>
      </c>
      <c r="L1231" s="2">
        <v>46409.414102321833</v>
      </c>
      <c r="M1231" s="2">
        <v>34806.039501265572</v>
      </c>
      <c r="N1231" s="14">
        <v>81214.744913917588</v>
      </c>
    </row>
    <row r="1232" spans="2:14" ht="16.5" x14ac:dyDescent="0.3">
      <c r="B1232" s="12">
        <v>3090050095</v>
      </c>
      <c r="C1232" s="12" t="s">
        <v>3742</v>
      </c>
      <c r="D1232" s="12" t="s">
        <v>3743</v>
      </c>
      <c r="E1232" s="9" t="s">
        <v>14</v>
      </c>
      <c r="F1232" s="19" t="s">
        <v>53</v>
      </c>
      <c r="G1232" s="9" t="s">
        <v>54</v>
      </c>
      <c r="H1232" s="9" t="s">
        <v>199</v>
      </c>
      <c r="I1232" s="3" t="s">
        <v>3744</v>
      </c>
      <c r="J1232" s="9" t="s">
        <v>3699</v>
      </c>
      <c r="K1232" s="4">
        <v>9812</v>
      </c>
      <c r="L1232" s="4">
        <v>24890.350444556854</v>
      </c>
      <c r="M1232" s="4">
        <v>18670.264305254826</v>
      </c>
      <c r="N1232" s="15">
        <v>43564.293717457876</v>
      </c>
    </row>
    <row r="1233" spans="2:14" ht="16.5" x14ac:dyDescent="0.3">
      <c r="B1233" s="11">
        <v>2050840630</v>
      </c>
      <c r="C1233" s="11" t="s">
        <v>3745</v>
      </c>
      <c r="D1233" s="11" t="s">
        <v>3746</v>
      </c>
      <c r="E1233" s="8" t="s">
        <v>21</v>
      </c>
      <c r="F1233" s="18" t="s">
        <v>66</v>
      </c>
      <c r="G1233" s="8" t="s">
        <v>67</v>
      </c>
      <c r="H1233" s="8" t="s">
        <v>239</v>
      </c>
      <c r="I1233" s="1" t="s">
        <v>3747</v>
      </c>
      <c r="J1233" s="8" t="s">
        <v>3699</v>
      </c>
      <c r="K1233" s="2">
        <v>9945</v>
      </c>
      <c r="L1233" s="2">
        <v>27357.096341770932</v>
      </c>
      <c r="M1233" s="2">
        <v>20518.17001942312</v>
      </c>
      <c r="N1233" s="14">
        <v>47876.108942646766</v>
      </c>
    </row>
    <row r="1234" spans="2:14" ht="16.5" x14ac:dyDescent="0.3">
      <c r="B1234" s="12">
        <v>3110440120</v>
      </c>
      <c r="C1234" s="12" t="s">
        <v>3748</v>
      </c>
      <c r="D1234" s="12" t="s">
        <v>3749</v>
      </c>
      <c r="E1234" s="9" t="s">
        <v>14</v>
      </c>
      <c r="F1234" s="19" t="s">
        <v>190</v>
      </c>
      <c r="G1234" s="9" t="s">
        <v>191</v>
      </c>
      <c r="H1234" s="9" t="s">
        <v>626</v>
      </c>
      <c r="I1234" s="3" t="s">
        <v>3750</v>
      </c>
      <c r="J1234" s="9" t="s">
        <v>3699</v>
      </c>
      <c r="K1234" s="4">
        <v>9797</v>
      </c>
      <c r="L1234" s="4">
        <v>27488.017654819025</v>
      </c>
      <c r="M1234" s="4">
        <v>20615.417112845069</v>
      </c>
      <c r="N1234" s="15">
        <v>48103.020904867619</v>
      </c>
    </row>
    <row r="1235" spans="2:14" ht="16.5" x14ac:dyDescent="0.3">
      <c r="B1235" s="11">
        <v>3090750340</v>
      </c>
      <c r="C1235" s="11" t="s">
        <v>3751</v>
      </c>
      <c r="D1235" s="11" t="s">
        <v>3752</v>
      </c>
      <c r="E1235" s="8" t="s">
        <v>14</v>
      </c>
      <c r="F1235" s="18" t="s">
        <v>53</v>
      </c>
      <c r="G1235" s="8" t="s">
        <v>54</v>
      </c>
      <c r="H1235" s="8" t="s">
        <v>419</v>
      </c>
      <c r="I1235" s="1" t="s">
        <v>3753</v>
      </c>
      <c r="J1235" s="8" t="s">
        <v>3699</v>
      </c>
      <c r="K1235" s="2">
        <v>9944</v>
      </c>
      <c r="L1235" s="2">
        <v>25225.198208384976</v>
      </c>
      <c r="M1235" s="2">
        <v>18921.433780213414</v>
      </c>
      <c r="N1235" s="14">
        <v>44150.36044908288</v>
      </c>
    </row>
    <row r="1236" spans="2:14" ht="16.5" x14ac:dyDescent="0.3">
      <c r="B1236" s="12">
        <v>1010271790</v>
      </c>
      <c r="C1236" s="12" t="s">
        <v>3754</v>
      </c>
      <c r="D1236" s="12" t="s">
        <v>3755</v>
      </c>
      <c r="E1236" s="9" t="s">
        <v>21</v>
      </c>
      <c r="F1236" s="19" t="s">
        <v>12</v>
      </c>
      <c r="G1236" s="9" t="s">
        <v>33</v>
      </c>
      <c r="H1236" s="9" t="s">
        <v>398</v>
      </c>
      <c r="I1236" s="3" t="s">
        <v>3756</v>
      </c>
      <c r="J1236" s="9" t="s">
        <v>3699</v>
      </c>
      <c r="K1236" s="4">
        <v>9729</v>
      </c>
      <c r="L1236" s="4">
        <v>44389.513288944043</v>
      </c>
      <c r="M1236" s="4">
        <v>33291.158814118986</v>
      </c>
      <c r="N1236" s="15">
        <v>77679.994586371817</v>
      </c>
    </row>
    <row r="1237" spans="2:14" ht="16.5" x14ac:dyDescent="0.3">
      <c r="B1237" s="11">
        <v>1030241270</v>
      </c>
      <c r="C1237" s="11" t="s">
        <v>3757</v>
      </c>
      <c r="D1237" s="11" t="s">
        <v>3758</v>
      </c>
      <c r="E1237" s="8" t="s">
        <v>21</v>
      </c>
      <c r="F1237" s="18" t="s">
        <v>22</v>
      </c>
      <c r="G1237" s="8" t="s">
        <v>23</v>
      </c>
      <c r="H1237" s="8" t="s">
        <v>236</v>
      </c>
      <c r="I1237" s="1" t="s">
        <v>3759</v>
      </c>
      <c r="J1237" s="8" t="s">
        <v>3699</v>
      </c>
      <c r="K1237" s="2">
        <v>9998</v>
      </c>
      <c r="L1237" s="2">
        <v>35442.047768684082</v>
      </c>
      <c r="M1237" s="2">
        <v>26580.761370357402</v>
      </c>
      <c r="N1237" s="14">
        <v>62022.271549048295</v>
      </c>
    </row>
    <row r="1238" spans="2:14" ht="16.5" x14ac:dyDescent="0.3">
      <c r="B1238" s="12">
        <v>5190550050</v>
      </c>
      <c r="C1238" s="12" t="s">
        <v>3760</v>
      </c>
      <c r="D1238" s="12" t="s">
        <v>3761</v>
      </c>
      <c r="E1238" s="9" t="s">
        <v>28</v>
      </c>
      <c r="F1238" s="19" t="s">
        <v>37</v>
      </c>
      <c r="G1238" s="9" t="s">
        <v>38</v>
      </c>
      <c r="H1238" s="9" t="s">
        <v>39</v>
      </c>
      <c r="I1238" s="3" t="s">
        <v>3762</v>
      </c>
      <c r="J1238" s="9" t="s">
        <v>3699</v>
      </c>
      <c r="K1238" s="4">
        <v>9849</v>
      </c>
      <c r="L1238" s="4">
        <v>26688.761113262113</v>
      </c>
      <c r="M1238" s="4">
        <v>20015.992785669659</v>
      </c>
      <c r="N1238" s="15">
        <v>46704.352577629681</v>
      </c>
    </row>
    <row r="1239" spans="2:14" ht="16.5" x14ac:dyDescent="0.3">
      <c r="B1239" s="11">
        <v>2080290185</v>
      </c>
      <c r="C1239" s="11" t="s">
        <v>3763</v>
      </c>
      <c r="D1239" s="11" t="s">
        <v>3764</v>
      </c>
      <c r="E1239" s="8" t="s">
        <v>21</v>
      </c>
      <c r="F1239" s="18" t="s">
        <v>48</v>
      </c>
      <c r="G1239" s="8" t="s">
        <v>49</v>
      </c>
      <c r="H1239" s="8" t="s">
        <v>132</v>
      </c>
      <c r="I1239" s="1" t="s">
        <v>3765</v>
      </c>
      <c r="J1239" s="8" t="s">
        <v>3699</v>
      </c>
      <c r="K1239" s="2">
        <v>9826</v>
      </c>
      <c r="L1239" s="2">
        <v>27056.929496425189</v>
      </c>
      <c r="M1239" s="2">
        <v>20292.11074727089</v>
      </c>
      <c r="N1239" s="14">
        <v>47348.633146734952</v>
      </c>
    </row>
    <row r="1240" spans="2:14" ht="16.5" x14ac:dyDescent="0.3">
      <c r="B1240" s="12">
        <v>3090050050</v>
      </c>
      <c r="C1240" s="12" t="s">
        <v>3766</v>
      </c>
      <c r="D1240" s="12" t="s">
        <v>3767</v>
      </c>
      <c r="E1240" s="9" t="s">
        <v>14</v>
      </c>
      <c r="F1240" s="19" t="s">
        <v>53</v>
      </c>
      <c r="G1240" s="9" t="s">
        <v>54</v>
      </c>
      <c r="H1240" s="9" t="s">
        <v>199</v>
      </c>
      <c r="I1240" s="3" t="s">
        <v>3768</v>
      </c>
      <c r="J1240" s="9" t="s">
        <v>3699</v>
      </c>
      <c r="K1240" s="4">
        <v>9947</v>
      </c>
      <c r="L1240" s="4">
        <v>30132.275227441023</v>
      </c>
      <c r="M1240" s="4">
        <v>22598.551192661074</v>
      </c>
      <c r="N1240" s="15">
        <v>52730.371550514319</v>
      </c>
    </row>
    <row r="1241" spans="2:14" ht="16.5" x14ac:dyDescent="0.3">
      <c r="B1241" s="11">
        <v>1030121850</v>
      </c>
      <c r="C1241" s="11" t="s">
        <v>3769</v>
      </c>
      <c r="D1241" s="11" t="s">
        <v>3770</v>
      </c>
      <c r="E1241" s="8" t="s">
        <v>21</v>
      </c>
      <c r="F1241" s="18" t="s">
        <v>22</v>
      </c>
      <c r="G1241" s="8" t="s">
        <v>23</v>
      </c>
      <c r="H1241" s="8" t="s">
        <v>148</v>
      </c>
      <c r="I1241" s="1" t="s">
        <v>3771</v>
      </c>
      <c r="J1241" s="8" t="s">
        <v>3699</v>
      </c>
      <c r="K1241" s="2">
        <v>9801</v>
      </c>
      <c r="L1241" s="2">
        <v>26960.975489763394</v>
      </c>
      <c r="M1241" s="2">
        <v>20221.074344933739</v>
      </c>
      <c r="N1241" s="14">
        <v>47182.880215875404</v>
      </c>
    </row>
    <row r="1242" spans="2:14" ht="16.5" x14ac:dyDescent="0.3">
      <c r="B1242" s="12">
        <v>3110030270</v>
      </c>
      <c r="C1242" s="12" t="s">
        <v>3772</v>
      </c>
      <c r="D1242" s="12" t="s">
        <v>3773</v>
      </c>
      <c r="E1242" s="9" t="s">
        <v>14</v>
      </c>
      <c r="F1242" s="19" t="s">
        <v>190</v>
      </c>
      <c r="G1242" s="9" t="s">
        <v>191</v>
      </c>
      <c r="H1242" s="9" t="s">
        <v>192</v>
      </c>
      <c r="I1242" s="3" t="s">
        <v>3774</v>
      </c>
      <c r="J1242" s="9" t="s">
        <v>3699</v>
      </c>
      <c r="K1242" s="4">
        <v>9896</v>
      </c>
      <c r="L1242" s="4">
        <v>32099.745771148198</v>
      </c>
      <c r="M1242" s="4">
        <v>24074.109767175989</v>
      </c>
      <c r="N1242" s="15">
        <v>56173.369912348324</v>
      </c>
    </row>
    <row r="1243" spans="2:14" ht="16.5" x14ac:dyDescent="0.3">
      <c r="B1243" s="11">
        <v>2080500280</v>
      </c>
      <c r="C1243" s="11" t="s">
        <v>3775</v>
      </c>
      <c r="D1243" s="11" t="s">
        <v>3776</v>
      </c>
      <c r="E1243" s="8" t="s">
        <v>21</v>
      </c>
      <c r="F1243" s="18" t="s">
        <v>48</v>
      </c>
      <c r="G1243" s="8" t="s">
        <v>49</v>
      </c>
      <c r="H1243" s="8" t="s">
        <v>99</v>
      </c>
      <c r="I1243" s="1" t="s">
        <v>3777</v>
      </c>
      <c r="J1243" s="8" t="s">
        <v>3699</v>
      </c>
      <c r="K1243" s="2">
        <v>9983</v>
      </c>
      <c r="L1243" s="2">
        <v>27461.628233272928</v>
      </c>
      <c r="M1243" s="2">
        <v>20596.570266857816</v>
      </c>
      <c r="N1243" s="14">
        <v>48059.044301100323</v>
      </c>
    </row>
    <row r="1244" spans="2:14" ht="16.5" x14ac:dyDescent="0.3">
      <c r="B1244" s="12">
        <v>1030122130</v>
      </c>
      <c r="C1244" s="12" t="s">
        <v>3778</v>
      </c>
      <c r="D1244" s="12" t="s">
        <v>3779</v>
      </c>
      <c r="E1244" s="9" t="s">
        <v>21</v>
      </c>
      <c r="F1244" s="19" t="s">
        <v>22</v>
      </c>
      <c r="G1244" s="9" t="s">
        <v>23</v>
      </c>
      <c r="H1244" s="9" t="s">
        <v>148</v>
      </c>
      <c r="I1244" s="3" t="s">
        <v>3780</v>
      </c>
      <c r="J1244" s="9" t="s">
        <v>3699</v>
      </c>
      <c r="K1244" s="4">
        <v>9854</v>
      </c>
      <c r="L1244" s="4">
        <v>39332.390676149633</v>
      </c>
      <c r="M1244" s="4">
        <v>29498.430793836607</v>
      </c>
      <c r="N1244" s="15">
        <v>68830.22299934132</v>
      </c>
    </row>
    <row r="1245" spans="2:14" ht="16.5" x14ac:dyDescent="0.3">
      <c r="B1245" s="11">
        <v>1010810650</v>
      </c>
      <c r="C1245" s="11" t="s">
        <v>3781</v>
      </c>
      <c r="D1245" s="11" t="s">
        <v>3782</v>
      </c>
      <c r="E1245" s="8" t="s">
        <v>21</v>
      </c>
      <c r="F1245" s="18" t="s">
        <v>12</v>
      </c>
      <c r="G1245" s="8" t="s">
        <v>33</v>
      </c>
      <c r="H1245" s="8" t="s">
        <v>34</v>
      </c>
      <c r="I1245" s="1" t="s">
        <v>3783</v>
      </c>
      <c r="J1245" s="8" t="s">
        <v>3699</v>
      </c>
      <c r="K1245" s="2">
        <v>9667</v>
      </c>
      <c r="L1245" s="2">
        <v>31380.502161438464</v>
      </c>
      <c r="M1245" s="2">
        <v>23534.692718544513</v>
      </c>
      <c r="N1245" s="14">
        <v>54914.720124243919</v>
      </c>
    </row>
    <row r="1246" spans="2:14" ht="16.5" x14ac:dyDescent="0.3">
      <c r="B1246" s="12">
        <v>1070390160</v>
      </c>
      <c r="C1246" s="12" t="s">
        <v>3784</v>
      </c>
      <c r="D1246" s="12" t="s">
        <v>3785</v>
      </c>
      <c r="E1246" s="9" t="s">
        <v>21</v>
      </c>
      <c r="F1246" s="19" t="s">
        <v>42</v>
      </c>
      <c r="G1246" s="9" t="s">
        <v>43</v>
      </c>
      <c r="H1246" s="9" t="s">
        <v>218</v>
      </c>
      <c r="I1246" s="3" t="s">
        <v>3786</v>
      </c>
      <c r="J1246" s="9" t="s">
        <v>3699</v>
      </c>
      <c r="K1246" s="4">
        <v>9648</v>
      </c>
      <c r="L1246" s="4">
        <v>36430.443020354345</v>
      </c>
      <c r="M1246" s="4">
        <v>27322.034819463268</v>
      </c>
      <c r="N1246" s="15">
        <v>63751.924309806876</v>
      </c>
    </row>
    <row r="1247" spans="2:14" ht="16.5" x14ac:dyDescent="0.3">
      <c r="B1247" s="11">
        <v>4180670610</v>
      </c>
      <c r="C1247" s="11" t="s">
        <v>3787</v>
      </c>
      <c r="D1247" s="11" t="s">
        <v>3788</v>
      </c>
      <c r="E1247" s="8" t="s">
        <v>28</v>
      </c>
      <c r="F1247" s="18" t="s">
        <v>102</v>
      </c>
      <c r="G1247" s="8" t="s">
        <v>103</v>
      </c>
      <c r="H1247" s="8" t="s">
        <v>104</v>
      </c>
      <c r="I1247" s="1" t="s">
        <v>3789</v>
      </c>
      <c r="J1247" s="8" t="s">
        <v>3699</v>
      </c>
      <c r="K1247" s="2">
        <v>9988</v>
      </c>
      <c r="L1247" s="2">
        <v>44675.966008162555</v>
      </c>
      <c r="M1247" s="2">
        <v>33505.992488586919</v>
      </c>
      <c r="N1247" s="14">
        <v>78181.276903715567</v>
      </c>
    </row>
    <row r="1248" spans="2:14" ht="16.5" x14ac:dyDescent="0.3">
      <c r="B1248" s="12">
        <v>2080680170</v>
      </c>
      <c r="C1248" s="12" t="s">
        <v>3790</v>
      </c>
      <c r="D1248" s="12" t="s">
        <v>3791</v>
      </c>
      <c r="E1248" s="9" t="s">
        <v>21</v>
      </c>
      <c r="F1248" s="19" t="s">
        <v>48</v>
      </c>
      <c r="G1248" s="9" t="s">
        <v>49</v>
      </c>
      <c r="H1248" s="9" t="s">
        <v>108</v>
      </c>
      <c r="I1248" s="3" t="s">
        <v>3792</v>
      </c>
      <c r="J1248" s="9" t="s">
        <v>3699</v>
      </c>
      <c r="K1248" s="4">
        <v>9828</v>
      </c>
      <c r="L1248" s="4">
        <v>27035.248149514806</v>
      </c>
      <c r="M1248" s="4">
        <v>20276.779783900496</v>
      </c>
      <c r="N1248" s="15">
        <v>47312.86060214504</v>
      </c>
    </row>
    <row r="1249" spans="2:14" ht="16.5" x14ac:dyDescent="0.3">
      <c r="B1249" s="11">
        <v>1070740040</v>
      </c>
      <c r="C1249" s="11" t="s">
        <v>3793</v>
      </c>
      <c r="D1249" s="11" t="s">
        <v>3794</v>
      </c>
      <c r="E1249" s="8" t="s">
        <v>21</v>
      </c>
      <c r="F1249" s="18" t="s">
        <v>42</v>
      </c>
      <c r="G1249" s="8" t="s">
        <v>43</v>
      </c>
      <c r="H1249" s="8" t="s">
        <v>370</v>
      </c>
      <c r="I1249" s="1" t="s">
        <v>3795</v>
      </c>
      <c r="J1249" s="8" t="s">
        <v>3699</v>
      </c>
      <c r="K1249" s="2">
        <v>9539</v>
      </c>
      <c r="L1249" s="2">
        <v>34088.411212932879</v>
      </c>
      <c r="M1249" s="2">
        <v>25565.563361549794</v>
      </c>
      <c r="N1249" s="14">
        <v>59653.457400347332</v>
      </c>
    </row>
    <row r="1250" spans="2:14" ht="16.5" x14ac:dyDescent="0.3">
      <c r="B1250" s="12">
        <v>4180250275</v>
      </c>
      <c r="C1250" s="12" t="s">
        <v>3796</v>
      </c>
      <c r="D1250" s="12" t="s">
        <v>3797</v>
      </c>
      <c r="E1250" s="9" t="s">
        <v>28</v>
      </c>
      <c r="F1250" s="19" t="s">
        <v>102</v>
      </c>
      <c r="G1250" s="9" t="s">
        <v>103</v>
      </c>
      <c r="H1250" s="9" t="s">
        <v>270</v>
      </c>
      <c r="I1250" s="3" t="s">
        <v>3798</v>
      </c>
      <c r="J1250" s="9" t="s">
        <v>3699</v>
      </c>
      <c r="K1250" s="4">
        <v>9612</v>
      </c>
      <c r="L1250" s="4">
        <v>40984.748074248484</v>
      </c>
      <c r="M1250" s="4">
        <v>30737.661168773167</v>
      </c>
      <c r="N1250" s="15">
        <v>71721.78464174892</v>
      </c>
    </row>
    <row r="1251" spans="2:14" ht="16.5" x14ac:dyDescent="0.3">
      <c r="B1251" s="11">
        <v>5200530420</v>
      </c>
      <c r="C1251" s="11" t="s">
        <v>3799</v>
      </c>
      <c r="D1251" s="11" t="s">
        <v>3800</v>
      </c>
      <c r="E1251" s="8" t="s">
        <v>28</v>
      </c>
      <c r="F1251" s="18" t="s">
        <v>121</v>
      </c>
      <c r="G1251" s="8" t="s">
        <v>122</v>
      </c>
      <c r="H1251" s="8" t="s">
        <v>805</v>
      </c>
      <c r="I1251" s="1" t="s">
        <v>3801</v>
      </c>
      <c r="J1251" s="8" t="s">
        <v>3699</v>
      </c>
      <c r="K1251" s="2">
        <v>9567</v>
      </c>
      <c r="L1251" s="2">
        <v>30311.284907833386</v>
      </c>
      <c r="M1251" s="2">
        <v>22732.803588452134</v>
      </c>
      <c r="N1251" s="14">
        <v>53043.630262511717</v>
      </c>
    </row>
    <row r="1252" spans="2:14" ht="16.5" x14ac:dyDescent="0.3">
      <c r="B1252" s="12">
        <v>1030570650</v>
      </c>
      <c r="C1252" s="12" t="s">
        <v>3802</v>
      </c>
      <c r="D1252" s="12" t="s">
        <v>3803</v>
      </c>
      <c r="E1252" s="9" t="s">
        <v>21</v>
      </c>
      <c r="F1252" s="19" t="s">
        <v>22</v>
      </c>
      <c r="G1252" s="9" t="s">
        <v>23</v>
      </c>
      <c r="H1252" s="9" t="s">
        <v>299</v>
      </c>
      <c r="I1252" s="3" t="s">
        <v>3804</v>
      </c>
      <c r="J1252" s="9" t="s">
        <v>3699</v>
      </c>
      <c r="K1252" s="4">
        <v>9649</v>
      </c>
      <c r="L1252" s="4">
        <v>31477.71443492117</v>
      </c>
      <c r="M1252" s="4">
        <v>23607.59969889489</v>
      </c>
      <c r="N1252" s="15">
        <v>55084.837835075778</v>
      </c>
    </row>
    <row r="1253" spans="2:14" ht="16.5" x14ac:dyDescent="0.3">
      <c r="B1253" s="11">
        <v>1030240960</v>
      </c>
      <c r="C1253" s="11" t="s">
        <v>3805</v>
      </c>
      <c r="D1253" s="11" t="s">
        <v>3806</v>
      </c>
      <c r="E1253" s="8" t="s">
        <v>21</v>
      </c>
      <c r="F1253" s="18" t="s">
        <v>22</v>
      </c>
      <c r="G1253" s="8" t="s">
        <v>23</v>
      </c>
      <c r="H1253" s="8" t="s">
        <v>236</v>
      </c>
      <c r="I1253" s="1" t="s">
        <v>3807</v>
      </c>
      <c r="J1253" s="8" t="s">
        <v>3699</v>
      </c>
      <c r="K1253" s="2">
        <v>9803</v>
      </c>
      <c r="L1253" s="2">
        <v>30267.193976823011</v>
      </c>
      <c r="M1253" s="2">
        <v>22699.736903554804</v>
      </c>
      <c r="N1253" s="14">
        <v>52966.473689882274</v>
      </c>
    </row>
    <row r="1254" spans="2:14" ht="16.5" x14ac:dyDescent="0.3">
      <c r="B1254" s="12">
        <v>4130790370</v>
      </c>
      <c r="C1254" s="12" t="s">
        <v>3808</v>
      </c>
      <c r="D1254" s="12" t="s">
        <v>3809</v>
      </c>
      <c r="E1254" s="9" t="s">
        <v>28</v>
      </c>
      <c r="F1254" s="19" t="s">
        <v>156</v>
      </c>
      <c r="G1254" s="9" t="s">
        <v>157</v>
      </c>
      <c r="H1254" s="9" t="s">
        <v>425</v>
      </c>
      <c r="I1254" s="3" t="s">
        <v>3810</v>
      </c>
      <c r="J1254" s="9" t="s">
        <v>3699</v>
      </c>
      <c r="K1254" s="4">
        <v>9834</v>
      </c>
      <c r="L1254" s="4">
        <v>26020.698352507097</v>
      </c>
      <c r="M1254" s="4">
        <v>19515.181955942906</v>
      </c>
      <c r="N1254" s="15">
        <v>45536.766541935016</v>
      </c>
    </row>
    <row r="1255" spans="2:14" ht="16.5" x14ac:dyDescent="0.3">
      <c r="B1255" s="11">
        <v>2080290160</v>
      </c>
      <c r="C1255" s="11" t="s">
        <v>3811</v>
      </c>
      <c r="D1255" s="11" t="s">
        <v>3812</v>
      </c>
      <c r="E1255" s="8" t="s">
        <v>21</v>
      </c>
      <c r="F1255" s="18" t="s">
        <v>48</v>
      </c>
      <c r="G1255" s="8" t="s">
        <v>49</v>
      </c>
      <c r="H1255" s="8" t="s">
        <v>132</v>
      </c>
      <c r="I1255" s="1" t="s">
        <v>3813</v>
      </c>
      <c r="J1255" s="8" t="s">
        <v>3699</v>
      </c>
      <c r="K1255" s="2">
        <v>9787</v>
      </c>
      <c r="L1255" s="2">
        <v>26922.463740262658</v>
      </c>
      <c r="M1255" s="2">
        <v>20192.190043247268</v>
      </c>
      <c r="N1255" s="14">
        <v>47115.482978550419</v>
      </c>
    </row>
    <row r="1256" spans="2:14" ht="16.5" x14ac:dyDescent="0.3">
      <c r="B1256" s="12">
        <v>1030241320</v>
      </c>
      <c r="C1256" s="12" t="s">
        <v>3814</v>
      </c>
      <c r="D1256" s="12" t="s">
        <v>3815</v>
      </c>
      <c r="E1256" s="9" t="s">
        <v>21</v>
      </c>
      <c r="F1256" s="19" t="s">
        <v>22</v>
      </c>
      <c r="G1256" s="9" t="s">
        <v>23</v>
      </c>
      <c r="H1256" s="9" t="s">
        <v>236</v>
      </c>
      <c r="I1256" s="3" t="s">
        <v>3816</v>
      </c>
      <c r="J1256" s="9" t="s">
        <v>3699</v>
      </c>
      <c r="K1256" s="4">
        <v>9742</v>
      </c>
      <c r="L1256" s="4">
        <v>30866.317745032633</v>
      </c>
      <c r="M1256" s="4">
        <v>23149.06612893266</v>
      </c>
      <c r="N1256" s="15">
        <v>54014.917249154292</v>
      </c>
    </row>
    <row r="1257" spans="2:14" ht="16.5" x14ac:dyDescent="0.3">
      <c r="B1257" s="11">
        <v>2080130020</v>
      </c>
      <c r="C1257" s="11" t="s">
        <v>3817</v>
      </c>
      <c r="D1257" s="11" t="s">
        <v>3818</v>
      </c>
      <c r="E1257" s="8" t="s">
        <v>21</v>
      </c>
      <c r="F1257" s="18" t="s">
        <v>48</v>
      </c>
      <c r="G1257" s="8" t="s">
        <v>49</v>
      </c>
      <c r="H1257" s="8" t="s">
        <v>50</v>
      </c>
      <c r="I1257" s="1" t="s">
        <v>3819</v>
      </c>
      <c r="J1257" s="8" t="s">
        <v>3699</v>
      </c>
      <c r="K1257" s="2">
        <v>9741</v>
      </c>
      <c r="L1257" s="2">
        <v>26795.925134760244</v>
      </c>
      <c r="M1257" s="2">
        <v>20097.284480563161</v>
      </c>
      <c r="N1257" s="14">
        <v>46894.03491305402</v>
      </c>
    </row>
    <row r="1258" spans="2:14" ht="16.5" x14ac:dyDescent="0.3">
      <c r="B1258" s="12">
        <v>4180250400</v>
      </c>
      <c r="C1258" s="12" t="s">
        <v>3820</v>
      </c>
      <c r="D1258" s="12" t="s">
        <v>3821</v>
      </c>
      <c r="E1258" s="9" t="s">
        <v>28</v>
      </c>
      <c r="F1258" s="19" t="s">
        <v>102</v>
      </c>
      <c r="G1258" s="9" t="s">
        <v>103</v>
      </c>
      <c r="H1258" s="9" t="s">
        <v>270</v>
      </c>
      <c r="I1258" s="3" t="s">
        <v>3822</v>
      </c>
      <c r="J1258" s="9" t="s">
        <v>3699</v>
      </c>
      <c r="K1258" s="4">
        <v>9478</v>
      </c>
      <c r="L1258" s="4">
        <v>54027.600559543127</v>
      </c>
      <c r="M1258" s="4">
        <v>40519.507088235448</v>
      </c>
      <c r="N1258" s="15">
        <v>94546.279462397797</v>
      </c>
    </row>
    <row r="1259" spans="2:14" ht="16.5" x14ac:dyDescent="0.3">
      <c r="B1259" s="11">
        <v>1030151540</v>
      </c>
      <c r="C1259" s="11" t="s">
        <v>3823</v>
      </c>
      <c r="D1259" s="11" t="s">
        <v>3824</v>
      </c>
      <c r="E1259" s="8" t="s">
        <v>21</v>
      </c>
      <c r="F1259" s="18" t="s">
        <v>22</v>
      </c>
      <c r="G1259" s="8" t="s">
        <v>23</v>
      </c>
      <c r="H1259" s="8" t="s">
        <v>90</v>
      </c>
      <c r="I1259" s="1" t="s">
        <v>3825</v>
      </c>
      <c r="J1259" s="8" t="s">
        <v>3699</v>
      </c>
      <c r="K1259" s="2">
        <v>9753</v>
      </c>
      <c r="L1259" s="2">
        <v>33536.138577550846</v>
      </c>
      <c r="M1259" s="2">
        <v>25151.371771442238</v>
      </c>
      <c r="N1259" s="14">
        <v>58687.00210924149</v>
      </c>
    </row>
    <row r="1260" spans="2:14" ht="16.5" x14ac:dyDescent="0.3">
      <c r="B1260" s="12">
        <v>1010520420</v>
      </c>
      <c r="C1260" s="12" t="s">
        <v>3826</v>
      </c>
      <c r="D1260" s="12" t="s">
        <v>3827</v>
      </c>
      <c r="E1260" s="9" t="s">
        <v>21</v>
      </c>
      <c r="F1260" s="19" t="s">
        <v>12</v>
      </c>
      <c r="G1260" s="9" t="s">
        <v>33</v>
      </c>
      <c r="H1260" s="9" t="s">
        <v>183</v>
      </c>
      <c r="I1260" s="3" t="s">
        <v>3828</v>
      </c>
      <c r="J1260" s="9" t="s">
        <v>3699</v>
      </c>
      <c r="K1260" s="4">
        <v>9820</v>
      </c>
      <c r="L1260" s="4">
        <v>37821.735501201809</v>
      </c>
      <c r="M1260" s="4">
        <v>28365.473290476199</v>
      </c>
      <c r="N1260" s="15">
        <v>66186.633825996076</v>
      </c>
    </row>
    <row r="1261" spans="2:14" ht="16.5" x14ac:dyDescent="0.3">
      <c r="B1261" s="11">
        <v>4160780110</v>
      </c>
      <c r="C1261" s="11" t="s">
        <v>3829</v>
      </c>
      <c r="D1261" s="11" t="s">
        <v>3830</v>
      </c>
      <c r="E1261" s="8" t="s">
        <v>28</v>
      </c>
      <c r="F1261" s="18" t="s">
        <v>58</v>
      </c>
      <c r="G1261" s="8" t="s">
        <v>59</v>
      </c>
      <c r="H1261" s="8" t="s">
        <v>96</v>
      </c>
      <c r="I1261" s="1" t="s">
        <v>3831</v>
      </c>
      <c r="J1261" s="8" t="s">
        <v>3699</v>
      </c>
      <c r="K1261" s="2">
        <v>9626</v>
      </c>
      <c r="L1261" s="2">
        <v>28653.995486399435</v>
      </c>
      <c r="M1261" s="2">
        <v>21489.873901796484</v>
      </c>
      <c r="N1261" s="14">
        <v>50143.437086098485</v>
      </c>
    </row>
    <row r="1262" spans="2:14" ht="16.5" x14ac:dyDescent="0.3">
      <c r="B1262" s="12">
        <v>2080660080</v>
      </c>
      <c r="C1262" s="12" t="s">
        <v>3832</v>
      </c>
      <c r="D1262" s="12" t="s">
        <v>3833</v>
      </c>
      <c r="E1262" s="9" t="s">
        <v>21</v>
      </c>
      <c r="F1262" s="19" t="s">
        <v>48</v>
      </c>
      <c r="G1262" s="9" t="s">
        <v>49</v>
      </c>
      <c r="H1262" s="9" t="s">
        <v>115</v>
      </c>
      <c r="I1262" s="3" t="s">
        <v>3834</v>
      </c>
      <c r="J1262" s="9" t="s">
        <v>3699</v>
      </c>
      <c r="K1262" s="4">
        <v>9554</v>
      </c>
      <c r="L1262" s="4">
        <v>26281.518195000455</v>
      </c>
      <c r="M1262" s="4">
        <v>19711.472736608193</v>
      </c>
      <c r="N1262" s="15">
        <v>45993.800385927316</v>
      </c>
    </row>
    <row r="1263" spans="2:14" ht="16.5" x14ac:dyDescent="0.3">
      <c r="B1263" s="11">
        <v>4180250480</v>
      </c>
      <c r="C1263" s="11" t="s">
        <v>3835</v>
      </c>
      <c r="D1263" s="11" t="s">
        <v>3836</v>
      </c>
      <c r="E1263" s="8" t="s">
        <v>28</v>
      </c>
      <c r="F1263" s="18" t="s">
        <v>102</v>
      </c>
      <c r="G1263" s="8" t="s">
        <v>103</v>
      </c>
      <c r="H1263" s="8" t="s">
        <v>270</v>
      </c>
      <c r="I1263" s="1" t="s">
        <v>3837</v>
      </c>
      <c r="J1263" s="8" t="s">
        <v>3699</v>
      </c>
      <c r="K1263" s="2">
        <v>9621</v>
      </c>
      <c r="L1263" s="2">
        <v>53302.540131375754</v>
      </c>
      <c r="M1263" s="2">
        <v>39975.728379916443</v>
      </c>
      <c r="N1263" s="14">
        <v>93277.451847613323</v>
      </c>
    </row>
    <row r="1264" spans="2:14" ht="16.5" x14ac:dyDescent="0.3">
      <c r="B1264" s="12">
        <v>4180670070</v>
      </c>
      <c r="C1264" s="12" t="s">
        <v>3838</v>
      </c>
      <c r="D1264" s="12" t="s">
        <v>3839</v>
      </c>
      <c r="E1264" s="9" t="s">
        <v>28</v>
      </c>
      <c r="F1264" s="19" t="s">
        <v>102</v>
      </c>
      <c r="G1264" s="9" t="s">
        <v>103</v>
      </c>
      <c r="H1264" s="9" t="s">
        <v>104</v>
      </c>
      <c r="I1264" s="3" t="s">
        <v>3840</v>
      </c>
      <c r="J1264" s="9" t="s">
        <v>3699</v>
      </c>
      <c r="K1264" s="4">
        <v>9534</v>
      </c>
      <c r="L1264" s="4">
        <v>43828.634743876304</v>
      </c>
      <c r="M1264" s="4">
        <v>32870.51207985395</v>
      </c>
      <c r="N1264" s="15">
        <v>76698.477759082118</v>
      </c>
    </row>
    <row r="1265" spans="2:14" ht="16.5" x14ac:dyDescent="0.3">
      <c r="B1265" s="11">
        <v>3090430030</v>
      </c>
      <c r="C1265" s="11" t="s">
        <v>3841</v>
      </c>
      <c r="D1265" s="11" t="s">
        <v>3842</v>
      </c>
      <c r="E1265" s="8" t="s">
        <v>14</v>
      </c>
      <c r="F1265" s="18" t="s">
        <v>53</v>
      </c>
      <c r="G1265" s="8" t="s">
        <v>54</v>
      </c>
      <c r="H1265" s="8" t="s">
        <v>227</v>
      </c>
      <c r="I1265" s="1" t="s">
        <v>3843</v>
      </c>
      <c r="J1265" s="8" t="s">
        <v>3699</v>
      </c>
      <c r="K1265" s="2">
        <v>9574</v>
      </c>
      <c r="L1265" s="2">
        <v>24286.609779472823</v>
      </c>
      <c r="M1265" s="2">
        <v>18217.39813070829</v>
      </c>
      <c r="N1265" s="14">
        <v>42507.597640740089</v>
      </c>
    </row>
    <row r="1266" spans="2:14" ht="16.5" x14ac:dyDescent="0.3">
      <c r="B1266" s="12">
        <v>1010270280</v>
      </c>
      <c r="C1266" s="12" t="s">
        <v>3844</v>
      </c>
      <c r="D1266" s="12" t="s">
        <v>3845</v>
      </c>
      <c r="E1266" s="9" t="s">
        <v>21</v>
      </c>
      <c r="F1266" s="19" t="s">
        <v>12</v>
      </c>
      <c r="G1266" s="9" t="s">
        <v>33</v>
      </c>
      <c r="H1266" s="9" t="s">
        <v>398</v>
      </c>
      <c r="I1266" s="3" t="s">
        <v>3846</v>
      </c>
      <c r="J1266" s="9" t="s">
        <v>3699</v>
      </c>
      <c r="K1266" s="4">
        <v>9636</v>
      </c>
      <c r="L1266" s="4">
        <v>26507.087013504748</v>
      </c>
      <c r="M1266" s="4">
        <v>19880.652217914649</v>
      </c>
      <c r="N1266" s="15">
        <v>46388.555633116572</v>
      </c>
    </row>
    <row r="1267" spans="2:14" ht="16.5" x14ac:dyDescent="0.3">
      <c r="B1267" s="11">
        <v>2080680020</v>
      </c>
      <c r="C1267" s="11" t="s">
        <v>3847</v>
      </c>
      <c r="D1267" s="11" t="s">
        <v>3848</v>
      </c>
      <c r="E1267" s="8" t="s">
        <v>21</v>
      </c>
      <c r="F1267" s="18" t="s">
        <v>48</v>
      </c>
      <c r="G1267" s="8" t="s">
        <v>49</v>
      </c>
      <c r="H1267" s="8" t="s">
        <v>108</v>
      </c>
      <c r="I1267" s="1" t="s">
        <v>3849</v>
      </c>
      <c r="J1267" s="8" t="s">
        <v>3699</v>
      </c>
      <c r="K1267" s="2">
        <v>9628</v>
      </c>
      <c r="L1267" s="2">
        <v>26485.080299504327</v>
      </c>
      <c r="M1267" s="2">
        <v>19864.146902665238</v>
      </c>
      <c r="N1267" s="14">
        <v>46350.042926073715</v>
      </c>
    </row>
    <row r="1268" spans="2:14" ht="16.5" x14ac:dyDescent="0.3">
      <c r="B1268" s="12">
        <v>1070340470</v>
      </c>
      <c r="C1268" s="12" t="s">
        <v>3850</v>
      </c>
      <c r="D1268" s="12" t="s">
        <v>3851</v>
      </c>
      <c r="E1268" s="9" t="s">
        <v>21</v>
      </c>
      <c r="F1268" s="19" t="s">
        <v>42</v>
      </c>
      <c r="G1268" s="9" t="s">
        <v>43</v>
      </c>
      <c r="H1268" s="9" t="s">
        <v>45</v>
      </c>
      <c r="I1268" s="3" t="s">
        <v>3852</v>
      </c>
      <c r="J1268" s="9" t="s">
        <v>3699</v>
      </c>
      <c r="K1268" s="4">
        <v>9442</v>
      </c>
      <c r="L1268" s="4">
        <v>25973.424198994588</v>
      </c>
      <c r="M1268" s="4">
        <v>19480.398323116453</v>
      </c>
      <c r="N1268" s="15">
        <v>45454.622487327382</v>
      </c>
    </row>
    <row r="1269" spans="2:14" ht="16.5" x14ac:dyDescent="0.3">
      <c r="B1269" s="11">
        <v>4150200200</v>
      </c>
      <c r="C1269" s="11" t="s">
        <v>3853</v>
      </c>
      <c r="D1269" s="11" t="s">
        <v>3854</v>
      </c>
      <c r="E1269" s="8" t="s">
        <v>28</v>
      </c>
      <c r="F1269" s="18" t="s">
        <v>24</v>
      </c>
      <c r="G1269" s="8" t="s">
        <v>29</v>
      </c>
      <c r="H1269" s="8" t="s">
        <v>283</v>
      </c>
      <c r="I1269" s="1" t="s">
        <v>3855</v>
      </c>
      <c r="J1269" s="8" t="s">
        <v>3699</v>
      </c>
      <c r="K1269" s="2">
        <v>9442</v>
      </c>
      <c r="L1269" s="2">
        <v>24983.468969328045</v>
      </c>
      <c r="M1269" s="2">
        <v>18737.273543625473</v>
      </c>
      <c r="N1269" s="14">
        <v>43721.593419661433</v>
      </c>
    </row>
    <row r="1270" spans="2:14" ht="16.5" x14ac:dyDescent="0.3">
      <c r="B1270" s="12">
        <v>4160090390</v>
      </c>
      <c r="C1270" s="12" t="s">
        <v>3856</v>
      </c>
      <c r="D1270" s="12" t="s">
        <v>3857</v>
      </c>
      <c r="E1270" s="9" t="s">
        <v>28</v>
      </c>
      <c r="F1270" s="19" t="s">
        <v>58</v>
      </c>
      <c r="G1270" s="9" t="s">
        <v>59</v>
      </c>
      <c r="H1270" s="9" t="s">
        <v>60</v>
      </c>
      <c r="I1270" s="3" t="s">
        <v>3858</v>
      </c>
      <c r="J1270" s="9" t="s">
        <v>3699</v>
      </c>
      <c r="K1270" s="4">
        <v>9651</v>
      </c>
      <c r="L1270" s="4">
        <v>25536.481574135239</v>
      </c>
      <c r="M1270" s="4">
        <v>19152.025732845734</v>
      </c>
      <c r="N1270" s="15">
        <v>44689.377048628725</v>
      </c>
    </row>
    <row r="1271" spans="2:14" ht="16.5" x14ac:dyDescent="0.3">
      <c r="B1271" s="11">
        <v>1030122090</v>
      </c>
      <c r="C1271" s="11" t="s">
        <v>3859</v>
      </c>
      <c r="D1271" s="11" t="s">
        <v>3860</v>
      </c>
      <c r="E1271" s="8" t="s">
        <v>21</v>
      </c>
      <c r="F1271" s="18" t="s">
        <v>22</v>
      </c>
      <c r="G1271" s="8" t="s">
        <v>23</v>
      </c>
      <c r="H1271" s="8" t="s">
        <v>148</v>
      </c>
      <c r="I1271" s="1" t="s">
        <v>3861</v>
      </c>
      <c r="J1271" s="8" t="s">
        <v>3699</v>
      </c>
      <c r="K1271" s="2">
        <v>9644</v>
      </c>
      <c r="L1271" s="2">
        <v>33372.40946020931</v>
      </c>
      <c r="M1271" s="2">
        <v>25028.578372100481</v>
      </c>
      <c r="N1271" s="14">
        <v>58400.481981338948</v>
      </c>
    </row>
    <row r="1272" spans="2:14" ht="16.5" x14ac:dyDescent="0.3">
      <c r="B1272" s="12">
        <v>4160160150</v>
      </c>
      <c r="C1272" s="12" t="s">
        <v>3862</v>
      </c>
      <c r="D1272" s="12" t="s">
        <v>3863</v>
      </c>
      <c r="E1272" s="9" t="s">
        <v>28</v>
      </c>
      <c r="F1272" s="19" t="s">
        <v>58</v>
      </c>
      <c r="G1272" s="9" t="s">
        <v>59</v>
      </c>
      <c r="H1272" s="9" t="s">
        <v>242</v>
      </c>
      <c r="I1272" s="3" t="s">
        <v>3864</v>
      </c>
      <c r="J1272" s="9" t="s">
        <v>3699</v>
      </c>
      <c r="K1272" s="4">
        <v>9429</v>
      </c>
      <c r="L1272" s="4">
        <v>24949.07105611037</v>
      </c>
      <c r="M1272" s="4">
        <v>18711.475560563929</v>
      </c>
      <c r="N1272" s="15">
        <v>43661.396351830925</v>
      </c>
    </row>
    <row r="1273" spans="2:14" ht="16.5" x14ac:dyDescent="0.3">
      <c r="B1273" s="11">
        <v>1010810960</v>
      </c>
      <c r="C1273" s="11" t="s">
        <v>3865</v>
      </c>
      <c r="D1273" s="11" t="s">
        <v>3866</v>
      </c>
      <c r="E1273" s="8" t="s">
        <v>21</v>
      </c>
      <c r="F1273" s="18" t="s">
        <v>12</v>
      </c>
      <c r="G1273" s="8" t="s">
        <v>33</v>
      </c>
      <c r="H1273" s="8" t="s">
        <v>34</v>
      </c>
      <c r="I1273" s="1" t="s">
        <v>3867</v>
      </c>
      <c r="J1273" s="8" t="s">
        <v>3699</v>
      </c>
      <c r="K1273" s="2">
        <v>9413</v>
      </c>
      <c r="L1273" s="2">
        <v>41121.132083857294</v>
      </c>
      <c r="M1273" s="2">
        <v>30839.945670162233</v>
      </c>
      <c r="N1273" s="14">
        <v>71960.450726082418</v>
      </c>
    </row>
    <row r="1274" spans="2:14" ht="16.5" x14ac:dyDescent="0.3">
      <c r="B1274" s="12">
        <v>4160410611</v>
      </c>
      <c r="C1274" s="12" t="s">
        <v>3868</v>
      </c>
      <c r="D1274" s="12" t="s">
        <v>3869</v>
      </c>
      <c r="E1274" s="9" t="s">
        <v>28</v>
      </c>
      <c r="F1274" s="19" t="s">
        <v>58</v>
      </c>
      <c r="G1274" s="9" t="s">
        <v>59</v>
      </c>
      <c r="H1274" s="9" t="s">
        <v>209</v>
      </c>
      <c r="I1274" s="3" t="s">
        <v>3870</v>
      </c>
      <c r="J1274" s="9" t="s">
        <v>3699</v>
      </c>
      <c r="K1274" s="4">
        <v>9436</v>
      </c>
      <c r="L1274" s="4">
        <v>24967.593009381431</v>
      </c>
      <c r="M1274" s="4">
        <v>18725.366782212452</v>
      </c>
      <c r="N1274" s="15">
        <v>43693.810157585802</v>
      </c>
    </row>
    <row r="1275" spans="2:14" ht="16.5" x14ac:dyDescent="0.3">
      <c r="B1275" s="11">
        <v>5200170170</v>
      </c>
      <c r="C1275" s="11" t="s">
        <v>3871</v>
      </c>
      <c r="D1275" s="11" t="s">
        <v>3872</v>
      </c>
      <c r="E1275" s="8" t="s">
        <v>28</v>
      </c>
      <c r="F1275" s="18" t="s">
        <v>121</v>
      </c>
      <c r="G1275" s="8" t="s">
        <v>122</v>
      </c>
      <c r="H1275" s="8" t="s">
        <v>1104</v>
      </c>
      <c r="I1275" s="1" t="s">
        <v>3873</v>
      </c>
      <c r="J1275" s="8" t="s">
        <v>3699</v>
      </c>
      <c r="K1275" s="2">
        <v>9473</v>
      </c>
      <c r="L1275" s="2">
        <v>25065.494762385577</v>
      </c>
      <c r="M1275" s="2">
        <v>18798.79181092609</v>
      </c>
      <c r="N1275" s="14">
        <v>43865.140273718775</v>
      </c>
    </row>
    <row r="1276" spans="2:14" ht="16.5" x14ac:dyDescent="0.3">
      <c r="B1276" s="12">
        <v>3120400250</v>
      </c>
      <c r="C1276" s="12" t="s">
        <v>3874</v>
      </c>
      <c r="D1276" s="12" t="s">
        <v>3875</v>
      </c>
      <c r="E1276" s="9" t="s">
        <v>14</v>
      </c>
      <c r="F1276" s="19" t="s">
        <v>15</v>
      </c>
      <c r="G1276" s="9" t="s">
        <v>16</v>
      </c>
      <c r="H1276" s="9" t="s">
        <v>138</v>
      </c>
      <c r="I1276" s="3" t="s">
        <v>3876</v>
      </c>
      <c r="J1276" s="9" t="s">
        <v>1601</v>
      </c>
      <c r="K1276" s="4">
        <v>10129</v>
      </c>
      <c r="L1276" s="4">
        <v>24779.484972019764</v>
      </c>
      <c r="M1276" s="4">
        <v>18584.079211929729</v>
      </c>
      <c r="N1276" s="15">
        <v>43363.193056788063</v>
      </c>
    </row>
    <row r="1277" spans="2:14" ht="16.5" x14ac:dyDescent="0.3">
      <c r="B1277" s="11">
        <v>2080560420</v>
      </c>
      <c r="C1277" s="11" t="s">
        <v>3877</v>
      </c>
      <c r="D1277" s="11" t="s">
        <v>3878</v>
      </c>
      <c r="E1277" s="8" t="s">
        <v>21</v>
      </c>
      <c r="F1277" s="18" t="s">
        <v>48</v>
      </c>
      <c r="G1277" s="8" t="s">
        <v>49</v>
      </c>
      <c r="H1277" s="8" t="s">
        <v>86</v>
      </c>
      <c r="I1277" s="1" t="s">
        <v>3879</v>
      </c>
      <c r="J1277" s="8" t="s">
        <v>3699</v>
      </c>
      <c r="K1277" s="2">
        <v>9556</v>
      </c>
      <c r="L1277" s="2">
        <v>26287.019873500558</v>
      </c>
      <c r="M1277" s="2">
        <v>19715.599065420545</v>
      </c>
      <c r="N1277" s="14">
        <v>46003.42856268803</v>
      </c>
    </row>
    <row r="1278" spans="2:14" ht="16.5" x14ac:dyDescent="0.3">
      <c r="B1278" s="12">
        <v>2050840370</v>
      </c>
      <c r="C1278" s="12" t="s">
        <v>3880</v>
      </c>
      <c r="D1278" s="12" t="s">
        <v>3881</v>
      </c>
      <c r="E1278" s="9" t="s">
        <v>21</v>
      </c>
      <c r="F1278" s="19" t="s">
        <v>66</v>
      </c>
      <c r="G1278" s="9" t="s">
        <v>67</v>
      </c>
      <c r="H1278" s="9" t="s">
        <v>239</v>
      </c>
      <c r="I1278" s="3" t="s">
        <v>3882</v>
      </c>
      <c r="J1278" s="9" t="s">
        <v>3699</v>
      </c>
      <c r="K1278" s="4">
        <v>9608</v>
      </c>
      <c r="L1278" s="4">
        <v>26430.063514503283</v>
      </c>
      <c r="M1278" s="4">
        <v>19822.883614541715</v>
      </c>
      <c r="N1278" s="15">
        <v>46253.761158466579</v>
      </c>
    </row>
    <row r="1279" spans="2:14" ht="16.5" x14ac:dyDescent="0.3">
      <c r="B1279" s="11">
        <v>4170470170</v>
      </c>
      <c r="C1279" s="11" t="s">
        <v>3883</v>
      </c>
      <c r="D1279" s="11" t="s">
        <v>3884</v>
      </c>
      <c r="E1279" s="8" t="s">
        <v>28</v>
      </c>
      <c r="F1279" s="18" t="s">
        <v>89</v>
      </c>
      <c r="G1279" s="8" t="s">
        <v>324</v>
      </c>
      <c r="H1279" s="8" t="s">
        <v>356</v>
      </c>
      <c r="I1279" s="1" t="s">
        <v>3885</v>
      </c>
      <c r="J1279" s="8" t="s">
        <v>3699</v>
      </c>
      <c r="K1279" s="2">
        <v>9224</v>
      </c>
      <c r="L1279" s="2">
        <v>27257.923029233945</v>
      </c>
      <c r="M1279" s="2">
        <v>20442.850046875839</v>
      </c>
      <c r="N1279" s="14">
        <v>47700.36193751228</v>
      </c>
    </row>
    <row r="1280" spans="2:14" ht="16.5" x14ac:dyDescent="0.3">
      <c r="B1280" s="12">
        <v>2080660060</v>
      </c>
      <c r="C1280" s="12" t="s">
        <v>3886</v>
      </c>
      <c r="D1280" s="12" t="s">
        <v>3887</v>
      </c>
      <c r="E1280" s="9" t="s">
        <v>21</v>
      </c>
      <c r="F1280" s="19" t="s">
        <v>48</v>
      </c>
      <c r="G1280" s="9" t="s">
        <v>49</v>
      </c>
      <c r="H1280" s="9" t="s">
        <v>115</v>
      </c>
      <c r="I1280" s="3" t="s">
        <v>3888</v>
      </c>
      <c r="J1280" s="9" t="s">
        <v>3699</v>
      </c>
      <c r="K1280" s="4">
        <v>9549</v>
      </c>
      <c r="L1280" s="4">
        <v>26267.763998750186</v>
      </c>
      <c r="M1280" s="4">
        <v>19701.156914577314</v>
      </c>
      <c r="N1280" s="15">
        <v>45969.72994402553</v>
      </c>
    </row>
    <row r="1281" spans="2:14" ht="16.5" x14ac:dyDescent="0.3">
      <c r="B1281" s="11">
        <v>4150721420</v>
      </c>
      <c r="C1281" s="11" t="s">
        <v>3889</v>
      </c>
      <c r="D1281" s="11" t="s">
        <v>3890</v>
      </c>
      <c r="E1281" s="8" t="s">
        <v>28</v>
      </c>
      <c r="F1281" s="18" t="s">
        <v>24</v>
      </c>
      <c r="G1281" s="8" t="s">
        <v>29</v>
      </c>
      <c r="H1281" s="8" t="s">
        <v>135</v>
      </c>
      <c r="I1281" s="1" t="s">
        <v>3891</v>
      </c>
      <c r="J1281" s="8" t="s">
        <v>3699</v>
      </c>
      <c r="K1281" s="2">
        <v>9464</v>
      </c>
      <c r="L1281" s="2">
        <v>25041.680822465645</v>
      </c>
      <c r="M1281" s="2">
        <v>18780.931668806559</v>
      </c>
      <c r="N1281" s="14">
        <v>43823.465380605347</v>
      </c>
    </row>
    <row r="1282" spans="2:14" ht="16.5" x14ac:dyDescent="0.3">
      <c r="B1282" s="12">
        <v>1030570660</v>
      </c>
      <c r="C1282" s="12" t="s">
        <v>3892</v>
      </c>
      <c r="D1282" s="12" t="s">
        <v>3893</v>
      </c>
      <c r="E1282" s="9" t="s">
        <v>21</v>
      </c>
      <c r="F1282" s="19" t="s">
        <v>22</v>
      </c>
      <c r="G1282" s="9" t="s">
        <v>23</v>
      </c>
      <c r="H1282" s="9" t="s">
        <v>299</v>
      </c>
      <c r="I1282" s="3" t="s">
        <v>3894</v>
      </c>
      <c r="J1282" s="9" t="s">
        <v>3699</v>
      </c>
      <c r="K1282" s="4">
        <v>9443</v>
      </c>
      <c r="L1282" s="4">
        <v>44584.466142543373</v>
      </c>
      <c r="M1282" s="4">
        <v>33437.368439548569</v>
      </c>
      <c r="N1282" s="15">
        <v>78021.153594304546</v>
      </c>
    </row>
    <row r="1283" spans="2:14" ht="16.5" x14ac:dyDescent="0.3">
      <c r="B1283" s="11">
        <v>3110440240</v>
      </c>
      <c r="C1283" s="11" t="s">
        <v>3895</v>
      </c>
      <c r="D1283" s="11" t="s">
        <v>3896</v>
      </c>
      <c r="E1283" s="8" t="s">
        <v>14</v>
      </c>
      <c r="F1283" s="18" t="s">
        <v>190</v>
      </c>
      <c r="G1283" s="8" t="s">
        <v>191</v>
      </c>
      <c r="H1283" s="8" t="s">
        <v>626</v>
      </c>
      <c r="I1283" s="1" t="s">
        <v>3897</v>
      </c>
      <c r="J1283" s="8" t="s">
        <v>3699</v>
      </c>
      <c r="K1283" s="2">
        <v>9364</v>
      </c>
      <c r="L1283" s="2">
        <v>32004.775280427901</v>
      </c>
      <c r="M1283" s="2">
        <v>24002.882856092067</v>
      </c>
      <c r="N1283" s="14">
        <v>56007.173189505855</v>
      </c>
    </row>
    <row r="1284" spans="2:14" ht="16.5" x14ac:dyDescent="0.3">
      <c r="B1284" s="12">
        <v>4180250310</v>
      </c>
      <c r="C1284" s="12" t="s">
        <v>3898</v>
      </c>
      <c r="D1284" s="12" t="s">
        <v>3899</v>
      </c>
      <c r="E1284" s="9" t="s">
        <v>28</v>
      </c>
      <c r="F1284" s="19" t="s">
        <v>102</v>
      </c>
      <c r="G1284" s="9" t="s">
        <v>103</v>
      </c>
      <c r="H1284" s="9" t="s">
        <v>270</v>
      </c>
      <c r="I1284" s="3" t="s">
        <v>3900</v>
      </c>
      <c r="J1284" s="9" t="s">
        <v>3699</v>
      </c>
      <c r="K1284" s="4">
        <v>9398</v>
      </c>
      <c r="L1284" s="4">
        <v>40953.061629630742</v>
      </c>
      <c r="M1284" s="4">
        <v>30713.896573799593</v>
      </c>
      <c r="N1284" s="15">
        <v>71666.333773667808</v>
      </c>
    </row>
    <row r="1285" spans="2:14" ht="16.5" x14ac:dyDescent="0.3">
      <c r="B1285" s="11">
        <v>1010520150</v>
      </c>
      <c r="C1285" s="11" t="s">
        <v>3901</v>
      </c>
      <c r="D1285" s="11" t="s">
        <v>3902</v>
      </c>
      <c r="E1285" s="8" t="s">
        <v>21</v>
      </c>
      <c r="F1285" s="18" t="s">
        <v>12</v>
      </c>
      <c r="G1285" s="8" t="s">
        <v>33</v>
      </c>
      <c r="H1285" s="8" t="s">
        <v>183</v>
      </c>
      <c r="I1285" s="1" t="s">
        <v>3903</v>
      </c>
      <c r="J1285" s="8" t="s">
        <v>3699</v>
      </c>
      <c r="K1285" s="2">
        <v>9455</v>
      </c>
      <c r="L1285" s="2">
        <v>26009.185109245267</v>
      </c>
      <c r="M1285" s="2">
        <v>19507.219460396744</v>
      </c>
      <c r="N1285" s="14">
        <v>45517.205636272018</v>
      </c>
    </row>
    <row r="1286" spans="2:14" ht="16.5" x14ac:dyDescent="0.3">
      <c r="B1286" s="12">
        <v>2050900560</v>
      </c>
      <c r="C1286" s="12" t="s">
        <v>3904</v>
      </c>
      <c r="D1286" s="12" t="s">
        <v>3905</v>
      </c>
      <c r="E1286" s="9" t="s">
        <v>21</v>
      </c>
      <c r="F1286" s="19" t="s">
        <v>66</v>
      </c>
      <c r="G1286" s="9" t="s">
        <v>67</v>
      </c>
      <c r="H1286" s="9" t="s">
        <v>174</v>
      </c>
      <c r="I1286" s="3" t="s">
        <v>3906</v>
      </c>
      <c r="J1286" s="9" t="s">
        <v>3699</v>
      </c>
      <c r="K1286" s="4">
        <v>9380</v>
      </c>
      <c r="L1286" s="4">
        <v>28396.090394428389</v>
      </c>
      <c r="M1286" s="4">
        <v>21296.450334910172</v>
      </c>
      <c r="N1286" s="15">
        <v>49692.112078026403</v>
      </c>
    </row>
    <row r="1287" spans="2:14" ht="16.5" x14ac:dyDescent="0.3">
      <c r="B1287" s="11">
        <v>4160410630</v>
      </c>
      <c r="C1287" s="11" t="s">
        <v>3907</v>
      </c>
      <c r="D1287" s="11" t="s">
        <v>3908</v>
      </c>
      <c r="E1287" s="8" t="s">
        <v>28</v>
      </c>
      <c r="F1287" s="18" t="s">
        <v>58</v>
      </c>
      <c r="G1287" s="8" t="s">
        <v>59</v>
      </c>
      <c r="H1287" s="8" t="s">
        <v>209</v>
      </c>
      <c r="I1287" s="1" t="s">
        <v>3909</v>
      </c>
      <c r="J1287" s="8" t="s">
        <v>3699</v>
      </c>
      <c r="K1287" s="2">
        <v>9411</v>
      </c>
      <c r="L1287" s="2">
        <v>31963.436307485448</v>
      </c>
      <c r="M1287" s="2">
        <v>23971.879659543716</v>
      </c>
      <c r="N1287" s="14">
        <v>55934.83173547811</v>
      </c>
    </row>
    <row r="1288" spans="2:14" ht="16.5" x14ac:dyDescent="0.3">
      <c r="B1288" s="12">
        <v>3090050130</v>
      </c>
      <c r="C1288" s="12" t="s">
        <v>3910</v>
      </c>
      <c r="D1288" s="12" t="s">
        <v>3911</v>
      </c>
      <c r="E1288" s="9" t="s">
        <v>14</v>
      </c>
      <c r="F1288" s="19" t="s">
        <v>53</v>
      </c>
      <c r="G1288" s="9" t="s">
        <v>54</v>
      </c>
      <c r="H1288" s="9" t="s">
        <v>199</v>
      </c>
      <c r="I1288" s="3" t="s">
        <v>3912</v>
      </c>
      <c r="J1288" s="9" t="s">
        <v>3699</v>
      </c>
      <c r="K1288" s="4">
        <v>9447</v>
      </c>
      <c r="L1288" s="4">
        <v>23964.445643062434</v>
      </c>
      <c r="M1288" s="4">
        <v>17975.74265101329</v>
      </c>
      <c r="N1288" s="15">
        <v>41943.73040652513</v>
      </c>
    </row>
    <row r="1289" spans="2:14" ht="16.5" x14ac:dyDescent="0.3">
      <c r="B1289" s="11">
        <v>2050540640</v>
      </c>
      <c r="C1289" s="11" t="s">
        <v>3913</v>
      </c>
      <c r="D1289" s="11" t="s">
        <v>3914</v>
      </c>
      <c r="E1289" s="8" t="s">
        <v>21</v>
      </c>
      <c r="F1289" s="18" t="s">
        <v>66</v>
      </c>
      <c r="G1289" s="8" t="s">
        <v>67</v>
      </c>
      <c r="H1289" s="8" t="s">
        <v>78</v>
      </c>
      <c r="I1289" s="1" t="s">
        <v>3915</v>
      </c>
      <c r="J1289" s="8" t="s">
        <v>3699</v>
      </c>
      <c r="K1289" s="2">
        <v>9484</v>
      </c>
      <c r="L1289" s="2">
        <v>26088.959447496785</v>
      </c>
      <c r="M1289" s="2">
        <v>19567.051228175857</v>
      </c>
      <c r="N1289" s="14">
        <v>45656.814199302353</v>
      </c>
    </row>
    <row r="1290" spans="2:14" ht="16.5" x14ac:dyDescent="0.3">
      <c r="B1290" s="12">
        <v>2081010170</v>
      </c>
      <c r="C1290" s="12" t="s">
        <v>3916</v>
      </c>
      <c r="D1290" s="12" t="s">
        <v>3917</v>
      </c>
      <c r="E1290" s="9" t="s">
        <v>21</v>
      </c>
      <c r="F1290" s="19" t="s">
        <v>48</v>
      </c>
      <c r="G1290" s="9" t="s">
        <v>49</v>
      </c>
      <c r="H1290" s="9" t="s">
        <v>129</v>
      </c>
      <c r="I1290" s="3" t="s">
        <v>3918</v>
      </c>
      <c r="J1290" s="9" t="s">
        <v>3699</v>
      </c>
      <c r="K1290" s="4">
        <v>9441</v>
      </c>
      <c r="L1290" s="4">
        <v>31922.933757413892</v>
      </c>
      <c r="M1290" s="4">
        <v>23941.503723719976</v>
      </c>
      <c r="N1290" s="15">
        <v>55863.953926377013</v>
      </c>
    </row>
    <row r="1291" spans="2:14" ht="16.5" x14ac:dyDescent="0.3">
      <c r="B1291" s="11">
        <v>2050710390</v>
      </c>
      <c r="C1291" s="11" t="s">
        <v>3919</v>
      </c>
      <c r="D1291" s="11" t="s">
        <v>3920</v>
      </c>
      <c r="E1291" s="8" t="s">
        <v>21</v>
      </c>
      <c r="F1291" s="18" t="s">
        <v>66</v>
      </c>
      <c r="G1291" s="8" t="s">
        <v>67</v>
      </c>
      <c r="H1291" s="8" t="s">
        <v>489</v>
      </c>
      <c r="I1291" s="1" t="s">
        <v>3921</v>
      </c>
      <c r="J1291" s="8" t="s">
        <v>3699</v>
      </c>
      <c r="K1291" s="2">
        <v>9203</v>
      </c>
      <c r="L1291" s="2">
        <v>47734.250010934913</v>
      </c>
      <c r="M1291" s="2">
        <v>35799.635015847554</v>
      </c>
      <c r="N1291" s="14">
        <v>83533.154561446892</v>
      </c>
    </row>
    <row r="1292" spans="2:14" ht="16.5" x14ac:dyDescent="0.3">
      <c r="B1292" s="12">
        <v>5190010100</v>
      </c>
      <c r="C1292" s="12" t="s">
        <v>3922</v>
      </c>
      <c r="D1292" s="12" t="s">
        <v>3923</v>
      </c>
      <c r="E1292" s="9" t="s">
        <v>28</v>
      </c>
      <c r="F1292" s="19" t="s">
        <v>37</v>
      </c>
      <c r="G1292" s="9" t="s">
        <v>38</v>
      </c>
      <c r="H1292" s="9" t="s">
        <v>392</v>
      </c>
      <c r="I1292" s="3" t="s">
        <v>3924</v>
      </c>
      <c r="J1292" s="9" t="s">
        <v>3699</v>
      </c>
      <c r="K1292" s="4">
        <v>9260</v>
      </c>
      <c r="L1292" s="4">
        <v>61210.047033991468</v>
      </c>
      <c r="M1292" s="4">
        <v>45906.700891129251</v>
      </c>
      <c r="N1292" s="15">
        <v>107118.81394649342</v>
      </c>
    </row>
    <row r="1293" spans="2:14" ht="16.5" x14ac:dyDescent="0.3">
      <c r="B1293" s="11">
        <v>5190210530</v>
      </c>
      <c r="C1293" s="11" t="s">
        <v>3925</v>
      </c>
      <c r="D1293" s="11" t="s">
        <v>3926</v>
      </c>
      <c r="E1293" s="8" t="s">
        <v>28</v>
      </c>
      <c r="F1293" s="18" t="s">
        <v>37</v>
      </c>
      <c r="G1293" s="8" t="s">
        <v>38</v>
      </c>
      <c r="H1293" s="8" t="s">
        <v>63</v>
      </c>
      <c r="I1293" s="1" t="s">
        <v>3927</v>
      </c>
      <c r="J1293" s="8" t="s">
        <v>3699</v>
      </c>
      <c r="K1293" s="2">
        <v>9282</v>
      </c>
      <c r="L1293" s="2">
        <v>47137.313048153374</v>
      </c>
      <c r="M1293" s="2">
        <v>35351.945885233494</v>
      </c>
      <c r="N1293" s="14">
        <v>82488.537895400674</v>
      </c>
    </row>
    <row r="1294" spans="2:14" ht="16.5" x14ac:dyDescent="0.3">
      <c r="B1294" s="12">
        <v>2050840650</v>
      </c>
      <c r="C1294" s="12" t="s">
        <v>3928</v>
      </c>
      <c r="D1294" s="12" t="s">
        <v>3929</v>
      </c>
      <c r="E1294" s="9" t="s">
        <v>21</v>
      </c>
      <c r="F1294" s="19" t="s">
        <v>66</v>
      </c>
      <c r="G1294" s="9" t="s">
        <v>67</v>
      </c>
      <c r="H1294" s="9" t="s">
        <v>239</v>
      </c>
      <c r="I1294" s="3" t="s">
        <v>3930</v>
      </c>
      <c r="J1294" s="9" t="s">
        <v>3699</v>
      </c>
      <c r="K1294" s="4">
        <v>9407</v>
      </c>
      <c r="L1294" s="4">
        <v>25877.144825242751</v>
      </c>
      <c r="M1294" s="4">
        <v>19408.187568900281</v>
      </c>
      <c r="N1294" s="15">
        <v>45286.12939401489</v>
      </c>
    </row>
    <row r="1295" spans="2:14" ht="16.5" x14ac:dyDescent="0.3">
      <c r="B1295" s="11">
        <v>1030570220</v>
      </c>
      <c r="C1295" s="11" t="s">
        <v>3931</v>
      </c>
      <c r="D1295" s="11" t="s">
        <v>3932</v>
      </c>
      <c r="E1295" s="8" t="s">
        <v>21</v>
      </c>
      <c r="F1295" s="18" t="s">
        <v>22</v>
      </c>
      <c r="G1295" s="8" t="s">
        <v>23</v>
      </c>
      <c r="H1295" s="8" t="s">
        <v>299</v>
      </c>
      <c r="I1295" s="1" t="s">
        <v>3933</v>
      </c>
      <c r="J1295" s="8" t="s">
        <v>3699</v>
      </c>
      <c r="K1295" s="2">
        <v>9545</v>
      </c>
      <c r="L1295" s="2">
        <v>26256.760641749981</v>
      </c>
      <c r="M1295" s="2">
        <v>19692.90425695261</v>
      </c>
      <c r="N1295" s="14">
        <v>45950.473590504123</v>
      </c>
    </row>
    <row r="1296" spans="2:14" ht="16.5" x14ac:dyDescent="0.3">
      <c r="B1296" s="12">
        <v>1030242130</v>
      </c>
      <c r="C1296" s="12" t="s">
        <v>3934</v>
      </c>
      <c r="D1296" s="12" t="s">
        <v>3935</v>
      </c>
      <c r="E1296" s="9" t="s">
        <v>21</v>
      </c>
      <c r="F1296" s="19" t="s">
        <v>22</v>
      </c>
      <c r="G1296" s="9" t="s">
        <v>23</v>
      </c>
      <c r="H1296" s="9" t="s">
        <v>236</v>
      </c>
      <c r="I1296" s="3" t="s">
        <v>3936</v>
      </c>
      <c r="J1296" s="9" t="s">
        <v>3699</v>
      </c>
      <c r="K1296" s="4">
        <v>9481</v>
      </c>
      <c r="L1296" s="4">
        <v>49449.193809384647</v>
      </c>
      <c r="M1296" s="4">
        <v>37085.80493538583</v>
      </c>
      <c r="N1296" s="15">
        <v>86534.241956733575</v>
      </c>
    </row>
    <row r="1297" spans="2:14" ht="16.5" x14ac:dyDescent="0.3">
      <c r="B1297" s="11">
        <v>3100580170</v>
      </c>
      <c r="C1297" s="11" t="s">
        <v>3937</v>
      </c>
      <c r="D1297" s="11" t="s">
        <v>3938</v>
      </c>
      <c r="E1297" s="8" t="s">
        <v>14</v>
      </c>
      <c r="F1297" s="18" t="s">
        <v>44</v>
      </c>
      <c r="G1297" s="8" t="s">
        <v>111</v>
      </c>
      <c r="H1297" s="8" t="s">
        <v>112</v>
      </c>
      <c r="I1297" s="1" t="s">
        <v>3939</v>
      </c>
      <c r="J1297" s="8" t="s">
        <v>3699</v>
      </c>
      <c r="K1297" s="2">
        <v>9478</v>
      </c>
      <c r="L1297" s="2">
        <v>32945.604697880459</v>
      </c>
      <c r="M1297" s="2">
        <v>24708.484025671922</v>
      </c>
      <c r="N1297" s="14">
        <v>57653.589277676852</v>
      </c>
    </row>
    <row r="1298" spans="2:14" ht="16.5" x14ac:dyDescent="0.3">
      <c r="B1298" s="12">
        <v>2060850720</v>
      </c>
      <c r="C1298" s="12" t="s">
        <v>3940</v>
      </c>
      <c r="D1298" s="12" t="s">
        <v>3941</v>
      </c>
      <c r="E1298" s="9" t="s">
        <v>21</v>
      </c>
      <c r="F1298" s="19" t="s">
        <v>81</v>
      </c>
      <c r="G1298" s="9" t="s">
        <v>82</v>
      </c>
      <c r="H1298" s="9" t="s">
        <v>186</v>
      </c>
      <c r="I1298" s="3" t="s">
        <v>3942</v>
      </c>
      <c r="J1298" s="9" t="s">
        <v>3699</v>
      </c>
      <c r="K1298" s="4">
        <v>9299</v>
      </c>
      <c r="L1298" s="4">
        <v>30876.215256523174</v>
      </c>
      <c r="M1298" s="4">
        <v>23156.488059520427</v>
      </c>
      <c r="N1298" s="15">
        <v>54032.235869108714</v>
      </c>
    </row>
    <row r="1299" spans="2:14" ht="16.5" x14ac:dyDescent="0.3">
      <c r="B1299" s="11">
        <v>1010811100</v>
      </c>
      <c r="C1299" s="11" t="s">
        <v>3943</v>
      </c>
      <c r="D1299" s="11" t="s">
        <v>3944</v>
      </c>
      <c r="E1299" s="8" t="s">
        <v>21</v>
      </c>
      <c r="F1299" s="18" t="s">
        <v>12</v>
      </c>
      <c r="G1299" s="8" t="s">
        <v>33</v>
      </c>
      <c r="H1299" s="8" t="s">
        <v>34</v>
      </c>
      <c r="I1299" s="1" t="s">
        <v>3945</v>
      </c>
      <c r="J1299" s="8" t="s">
        <v>3699</v>
      </c>
      <c r="K1299" s="2">
        <v>9389</v>
      </c>
      <c r="L1299" s="2">
        <v>26410.412809767273</v>
      </c>
      <c r="M1299" s="2">
        <v>19807.23679593013</v>
      </c>
      <c r="N1299" s="14">
        <v>46217.25193137084</v>
      </c>
    </row>
    <row r="1300" spans="2:14" ht="16.5" x14ac:dyDescent="0.3">
      <c r="B1300" s="12">
        <v>1030260240</v>
      </c>
      <c r="C1300" s="12" t="s">
        <v>3946</v>
      </c>
      <c r="D1300" s="12" t="s">
        <v>3947</v>
      </c>
      <c r="E1300" s="9" t="s">
        <v>21</v>
      </c>
      <c r="F1300" s="19" t="s">
        <v>22</v>
      </c>
      <c r="G1300" s="9" t="s">
        <v>23</v>
      </c>
      <c r="H1300" s="9" t="s">
        <v>289</v>
      </c>
      <c r="I1300" s="3" t="s">
        <v>3948</v>
      </c>
      <c r="J1300" s="9" t="s">
        <v>3699</v>
      </c>
      <c r="K1300" s="4">
        <v>9292</v>
      </c>
      <c r="L1300" s="4">
        <v>35888.693899770216</v>
      </c>
      <c r="M1300" s="4">
        <v>26915.734367240846</v>
      </c>
      <c r="N1300" s="15">
        <v>62803.882648056009</v>
      </c>
    </row>
    <row r="1301" spans="2:14" ht="16.5" x14ac:dyDescent="0.3">
      <c r="B1301" s="11">
        <v>3090050180</v>
      </c>
      <c r="C1301" s="11" t="s">
        <v>3949</v>
      </c>
      <c r="D1301" s="11" t="s">
        <v>3950</v>
      </c>
      <c r="E1301" s="8" t="s">
        <v>14</v>
      </c>
      <c r="F1301" s="18" t="s">
        <v>53</v>
      </c>
      <c r="G1301" s="8" t="s">
        <v>54</v>
      </c>
      <c r="H1301" s="8" t="s">
        <v>199</v>
      </c>
      <c r="I1301" s="1" t="s">
        <v>3951</v>
      </c>
      <c r="J1301" s="8" t="s">
        <v>3699</v>
      </c>
      <c r="K1301" s="2">
        <v>9224</v>
      </c>
      <c r="L1301" s="2">
        <v>24291.387958517196</v>
      </c>
      <c r="M1301" s="2">
        <v>18218.015418941002</v>
      </c>
      <c r="N1301" s="14">
        <v>42509.038497159854</v>
      </c>
    </row>
    <row r="1302" spans="2:14" ht="16.5" x14ac:dyDescent="0.3">
      <c r="B1302" s="12">
        <v>1030151560</v>
      </c>
      <c r="C1302" s="12" t="s">
        <v>3952</v>
      </c>
      <c r="D1302" s="12" t="s">
        <v>3953</v>
      </c>
      <c r="E1302" s="9" t="s">
        <v>21</v>
      </c>
      <c r="F1302" s="19" t="s">
        <v>22</v>
      </c>
      <c r="G1302" s="9" t="s">
        <v>23</v>
      </c>
      <c r="H1302" s="9" t="s">
        <v>90</v>
      </c>
      <c r="I1302" s="3" t="s">
        <v>3954</v>
      </c>
      <c r="J1302" s="9" t="s">
        <v>3699</v>
      </c>
      <c r="K1302" s="4">
        <v>9351</v>
      </c>
      <c r="L1302" s="4">
        <v>28486.395614529934</v>
      </c>
      <c r="M1302" s="4">
        <v>21364.177156117501</v>
      </c>
      <c r="N1302" s="15">
        <v>49850.142667456705</v>
      </c>
    </row>
    <row r="1303" spans="2:14" ht="16.5" x14ac:dyDescent="0.3">
      <c r="B1303" s="11">
        <v>5190480880</v>
      </c>
      <c r="C1303" s="11" t="s">
        <v>3955</v>
      </c>
      <c r="D1303" s="11" t="s">
        <v>3956</v>
      </c>
      <c r="E1303" s="8" t="s">
        <v>28</v>
      </c>
      <c r="F1303" s="18" t="s">
        <v>37</v>
      </c>
      <c r="G1303" s="8" t="s">
        <v>38</v>
      </c>
      <c r="H1303" s="8" t="s">
        <v>74</v>
      </c>
      <c r="I1303" s="1" t="s">
        <v>3957</v>
      </c>
      <c r="J1303" s="8" t="s">
        <v>3699</v>
      </c>
      <c r="K1303" s="2">
        <v>9271</v>
      </c>
      <c r="L1303" s="2">
        <v>37010.134942180674</v>
      </c>
      <c r="M1303" s="2">
        <v>27756.789897336086</v>
      </c>
      <c r="N1303" s="14">
        <v>64766.361701853086</v>
      </c>
    </row>
    <row r="1304" spans="2:14" ht="16.5" x14ac:dyDescent="0.3">
      <c r="B1304" s="12">
        <v>5190210440</v>
      </c>
      <c r="C1304" s="12" t="s">
        <v>3958</v>
      </c>
      <c r="D1304" s="12" t="s">
        <v>3959</v>
      </c>
      <c r="E1304" s="9" t="s">
        <v>28</v>
      </c>
      <c r="F1304" s="19" t="s">
        <v>37</v>
      </c>
      <c r="G1304" s="9" t="s">
        <v>38</v>
      </c>
      <c r="H1304" s="9" t="s">
        <v>63</v>
      </c>
      <c r="I1304" s="3" t="s">
        <v>3960</v>
      </c>
      <c r="J1304" s="9" t="s">
        <v>3699</v>
      </c>
      <c r="K1304" s="4">
        <v>9318</v>
      </c>
      <c r="L1304" s="4">
        <v>28301.542069693871</v>
      </c>
      <c r="M1304" s="4">
        <v>21225.541079167469</v>
      </c>
      <c r="N1304" s="15">
        <v>49526.655878416641</v>
      </c>
    </row>
    <row r="1305" spans="2:14" ht="16.5" x14ac:dyDescent="0.3">
      <c r="B1305" s="11">
        <v>4180250800</v>
      </c>
      <c r="C1305" s="11" t="s">
        <v>3961</v>
      </c>
      <c r="D1305" s="11" t="s">
        <v>3962</v>
      </c>
      <c r="E1305" s="8" t="s">
        <v>28</v>
      </c>
      <c r="F1305" s="18" t="s">
        <v>102</v>
      </c>
      <c r="G1305" s="8" t="s">
        <v>103</v>
      </c>
      <c r="H1305" s="8" t="s">
        <v>270</v>
      </c>
      <c r="I1305" s="1" t="s">
        <v>3963</v>
      </c>
      <c r="J1305" s="8" t="s">
        <v>3699</v>
      </c>
      <c r="K1305" s="2">
        <v>9267</v>
      </c>
      <c r="L1305" s="2">
        <v>24520.420137551682</v>
      </c>
      <c r="M1305" s="2">
        <v>18389.993002412335</v>
      </c>
      <c r="N1305" s="14">
        <v>42911.248275789287</v>
      </c>
    </row>
    <row r="1306" spans="2:14" ht="16.5" x14ac:dyDescent="0.3">
      <c r="B1306" s="12">
        <v>5200170201</v>
      </c>
      <c r="C1306" s="12" t="s">
        <v>3964</v>
      </c>
      <c r="D1306" s="12" t="s">
        <v>3965</v>
      </c>
      <c r="E1306" s="9" t="s">
        <v>28</v>
      </c>
      <c r="F1306" s="19" t="s">
        <v>121</v>
      </c>
      <c r="G1306" s="9" t="s">
        <v>122</v>
      </c>
      <c r="H1306" s="9" t="s">
        <v>123</v>
      </c>
      <c r="I1306" s="3" t="s">
        <v>3966</v>
      </c>
      <c r="J1306" s="9" t="s">
        <v>3699</v>
      </c>
      <c r="K1306" s="4">
        <v>9349</v>
      </c>
      <c r="L1306" s="4">
        <v>25941.282637202657</v>
      </c>
      <c r="M1306" s="4">
        <v>19455.399622019871</v>
      </c>
      <c r="N1306" s="15">
        <v>45396.291839922611</v>
      </c>
    </row>
    <row r="1307" spans="2:14" ht="16.5" x14ac:dyDescent="0.3">
      <c r="B1307" s="11">
        <v>1010270670</v>
      </c>
      <c r="C1307" s="11" t="s">
        <v>3967</v>
      </c>
      <c r="D1307" s="11" t="s">
        <v>3968</v>
      </c>
      <c r="E1307" s="8" t="s">
        <v>21</v>
      </c>
      <c r="F1307" s="18" t="s">
        <v>12</v>
      </c>
      <c r="G1307" s="8" t="s">
        <v>33</v>
      </c>
      <c r="H1307" s="8" t="s">
        <v>398</v>
      </c>
      <c r="I1307" s="1" t="s">
        <v>3969</v>
      </c>
      <c r="J1307" s="8" t="s">
        <v>3699</v>
      </c>
      <c r="K1307" s="2">
        <v>9401</v>
      </c>
      <c r="L1307" s="2">
        <v>37493.572564492126</v>
      </c>
      <c r="M1307" s="2">
        <v>28119.357536199914</v>
      </c>
      <c r="N1307" s="14">
        <v>65612.359620568313</v>
      </c>
    </row>
    <row r="1308" spans="2:14" ht="16.5" x14ac:dyDescent="0.3">
      <c r="B1308" s="12">
        <v>1030150340</v>
      </c>
      <c r="C1308" s="12" t="s">
        <v>3970</v>
      </c>
      <c r="D1308" s="12" t="s">
        <v>3971</v>
      </c>
      <c r="E1308" s="9" t="s">
        <v>21</v>
      </c>
      <c r="F1308" s="19" t="s">
        <v>22</v>
      </c>
      <c r="G1308" s="9" t="s">
        <v>23</v>
      </c>
      <c r="H1308" s="9" t="s">
        <v>90</v>
      </c>
      <c r="I1308" s="3" t="s">
        <v>3972</v>
      </c>
      <c r="J1308" s="9" t="s">
        <v>3699</v>
      </c>
      <c r="K1308" s="4">
        <v>9432</v>
      </c>
      <c r="L1308" s="4">
        <v>41434.06984711103</v>
      </c>
      <c r="M1308" s="4">
        <v>31074.642001147688</v>
      </c>
      <c r="N1308" s="15">
        <v>72508.079969206199</v>
      </c>
    </row>
    <row r="1309" spans="2:14" ht="16.5" x14ac:dyDescent="0.3">
      <c r="B1309" s="11">
        <v>2050840390</v>
      </c>
      <c r="C1309" s="11" t="s">
        <v>3973</v>
      </c>
      <c r="D1309" s="11" t="s">
        <v>3974</v>
      </c>
      <c r="E1309" s="8" t="s">
        <v>21</v>
      </c>
      <c r="F1309" s="18" t="s">
        <v>66</v>
      </c>
      <c r="G1309" s="8" t="s">
        <v>67</v>
      </c>
      <c r="H1309" s="8" t="s">
        <v>239</v>
      </c>
      <c r="I1309" s="1" t="s">
        <v>3975</v>
      </c>
      <c r="J1309" s="8" t="s">
        <v>3699</v>
      </c>
      <c r="K1309" s="2">
        <v>9217</v>
      </c>
      <c r="L1309" s="2">
        <v>25354.485367732803</v>
      </c>
      <c r="M1309" s="2">
        <v>19016.186331726789</v>
      </c>
      <c r="N1309" s="14">
        <v>44371.452601747129</v>
      </c>
    </row>
    <row r="1310" spans="2:14" ht="16.5" x14ac:dyDescent="0.3">
      <c r="B1310" s="12">
        <v>2080320150</v>
      </c>
      <c r="C1310" s="12" t="s">
        <v>3976</v>
      </c>
      <c r="D1310" s="12" t="s">
        <v>3977</v>
      </c>
      <c r="E1310" s="9" t="s">
        <v>21</v>
      </c>
      <c r="F1310" s="19" t="s">
        <v>48</v>
      </c>
      <c r="G1310" s="9" t="s">
        <v>49</v>
      </c>
      <c r="H1310" s="9" t="s">
        <v>167</v>
      </c>
      <c r="I1310" s="3" t="s">
        <v>3978</v>
      </c>
      <c r="J1310" s="9" t="s">
        <v>3699</v>
      </c>
      <c r="K1310" s="4">
        <v>9289</v>
      </c>
      <c r="L1310" s="4">
        <v>25552.545793736572</v>
      </c>
      <c r="M1310" s="4">
        <v>19164.734168971481</v>
      </c>
      <c r="N1310" s="15">
        <v>44718.066965132813</v>
      </c>
    </row>
    <row r="1311" spans="2:14" ht="16.5" x14ac:dyDescent="0.3">
      <c r="B1311" s="11">
        <v>3110590150</v>
      </c>
      <c r="C1311" s="11" t="s">
        <v>3979</v>
      </c>
      <c r="D1311" s="11" t="s">
        <v>3980</v>
      </c>
      <c r="E1311" s="8" t="s">
        <v>14</v>
      </c>
      <c r="F1311" s="18" t="s">
        <v>190</v>
      </c>
      <c r="G1311" s="8" t="s">
        <v>191</v>
      </c>
      <c r="H1311" s="8" t="s">
        <v>205</v>
      </c>
      <c r="I1311" s="1" t="s">
        <v>3981</v>
      </c>
      <c r="J1311" s="8" t="s">
        <v>3699</v>
      </c>
      <c r="K1311" s="2">
        <v>9123</v>
      </c>
      <c r="L1311" s="2">
        <v>25700.371100430744</v>
      </c>
      <c r="M1311" s="2">
        <v>19274.720883859809</v>
      </c>
      <c r="N1311" s="14">
        <v>44974.704980937473</v>
      </c>
    </row>
    <row r="1312" spans="2:14" ht="16.5" x14ac:dyDescent="0.3">
      <c r="B1312" s="12">
        <v>1030492280</v>
      </c>
      <c r="C1312" s="12" t="s">
        <v>3982</v>
      </c>
      <c r="D1312" s="12" t="s">
        <v>3983</v>
      </c>
      <c r="E1312" s="9" t="s">
        <v>21</v>
      </c>
      <c r="F1312" s="19" t="s">
        <v>22</v>
      </c>
      <c r="G1312" s="9" t="s">
        <v>23</v>
      </c>
      <c r="H1312" s="9" t="s">
        <v>25</v>
      </c>
      <c r="I1312" s="3" t="s">
        <v>3984</v>
      </c>
      <c r="J1312" s="9" t="s">
        <v>3699</v>
      </c>
      <c r="K1312" s="4">
        <v>9318</v>
      </c>
      <c r="L1312" s="4">
        <v>25632.320131988094</v>
      </c>
      <c r="M1312" s="4">
        <v>19224.565936750594</v>
      </c>
      <c r="N1312" s="15">
        <v>44857.675528163156</v>
      </c>
    </row>
    <row r="1313" spans="2:14" ht="16.5" x14ac:dyDescent="0.3">
      <c r="B1313" s="11">
        <v>2080500400</v>
      </c>
      <c r="C1313" s="11" t="s">
        <v>3985</v>
      </c>
      <c r="D1313" s="11" t="s">
        <v>3986</v>
      </c>
      <c r="E1313" s="8" t="s">
        <v>21</v>
      </c>
      <c r="F1313" s="18" t="s">
        <v>48</v>
      </c>
      <c r="G1313" s="8" t="s">
        <v>49</v>
      </c>
      <c r="H1313" s="8" t="s">
        <v>99</v>
      </c>
      <c r="I1313" s="1" t="s">
        <v>3987</v>
      </c>
      <c r="J1313" s="8" t="s">
        <v>3699</v>
      </c>
      <c r="K1313" s="2">
        <v>9289</v>
      </c>
      <c r="L1313" s="2">
        <v>25552.545793736572</v>
      </c>
      <c r="M1313" s="2">
        <v>19164.734168971481</v>
      </c>
      <c r="N1313" s="14">
        <v>44718.066965132813</v>
      </c>
    </row>
    <row r="1314" spans="2:14" ht="16.5" x14ac:dyDescent="0.3">
      <c r="B1314" s="12">
        <v>2060930070</v>
      </c>
      <c r="C1314" s="12" t="s">
        <v>3988</v>
      </c>
      <c r="D1314" s="12" t="s">
        <v>3989</v>
      </c>
      <c r="E1314" s="9" t="s">
        <v>21</v>
      </c>
      <c r="F1314" s="19" t="s">
        <v>81</v>
      </c>
      <c r="G1314" s="9" t="s">
        <v>82</v>
      </c>
      <c r="H1314" s="9" t="s">
        <v>456</v>
      </c>
      <c r="I1314" s="3" t="s">
        <v>3990</v>
      </c>
      <c r="J1314" s="9" t="s">
        <v>3699</v>
      </c>
      <c r="K1314" s="4">
        <v>9258</v>
      </c>
      <c r="L1314" s="4">
        <v>25467.269776984944</v>
      </c>
      <c r="M1314" s="4">
        <v>19100.776072380017</v>
      </c>
      <c r="N1314" s="15">
        <v>44568.830225341757</v>
      </c>
    </row>
    <row r="1315" spans="2:14" ht="16.5" x14ac:dyDescent="0.3">
      <c r="B1315" s="11">
        <v>4150200290</v>
      </c>
      <c r="C1315" s="11" t="s">
        <v>3991</v>
      </c>
      <c r="D1315" s="11" t="s">
        <v>3992</v>
      </c>
      <c r="E1315" s="8" t="s">
        <v>28</v>
      </c>
      <c r="F1315" s="18" t="s">
        <v>24</v>
      </c>
      <c r="G1315" s="8" t="s">
        <v>29</v>
      </c>
      <c r="H1315" s="8" t="s">
        <v>283</v>
      </c>
      <c r="I1315" s="1" t="s">
        <v>3993</v>
      </c>
      <c r="J1315" s="8" t="s">
        <v>3699</v>
      </c>
      <c r="K1315" s="2">
        <v>9310</v>
      </c>
      <c r="L1315" s="2">
        <v>24634.197850502449</v>
      </c>
      <c r="M1315" s="2">
        <v>18475.324792538991</v>
      </c>
      <c r="N1315" s="14">
        <v>43110.361653997876</v>
      </c>
    </row>
    <row r="1316" spans="2:14" ht="16.5" x14ac:dyDescent="0.3">
      <c r="B1316" s="12">
        <v>1030492350</v>
      </c>
      <c r="C1316" s="12" t="s">
        <v>3994</v>
      </c>
      <c r="D1316" s="12" t="s">
        <v>3995</v>
      </c>
      <c r="E1316" s="9" t="s">
        <v>21</v>
      </c>
      <c r="F1316" s="19" t="s">
        <v>22</v>
      </c>
      <c r="G1316" s="9" t="s">
        <v>23</v>
      </c>
      <c r="H1316" s="9" t="s">
        <v>25</v>
      </c>
      <c r="I1316" s="3" t="s">
        <v>3996</v>
      </c>
      <c r="J1316" s="9" t="s">
        <v>3699</v>
      </c>
      <c r="K1316" s="4">
        <v>9301</v>
      </c>
      <c r="L1316" s="4">
        <v>43477.925570987099</v>
      </c>
      <c r="M1316" s="4">
        <v>32607.487566895787</v>
      </c>
      <c r="N1316" s="15">
        <v>76084.749190745526</v>
      </c>
    </row>
    <row r="1317" spans="2:14" ht="16.5" x14ac:dyDescent="0.3">
      <c r="B1317" s="11">
        <v>3110030190</v>
      </c>
      <c r="C1317" s="11" t="s">
        <v>3997</v>
      </c>
      <c r="D1317" s="11" t="s">
        <v>3998</v>
      </c>
      <c r="E1317" s="8" t="s">
        <v>14</v>
      </c>
      <c r="F1317" s="18" t="s">
        <v>190</v>
      </c>
      <c r="G1317" s="8" t="s">
        <v>191</v>
      </c>
      <c r="H1317" s="8" t="s">
        <v>192</v>
      </c>
      <c r="I1317" s="1" t="s">
        <v>3999</v>
      </c>
      <c r="J1317" s="8" t="s">
        <v>3699</v>
      </c>
      <c r="K1317" s="2">
        <v>9034</v>
      </c>
      <c r="L1317" s="2">
        <v>25685.048989448842</v>
      </c>
      <c r="M1317" s="2">
        <v>19263.229447998703</v>
      </c>
      <c r="N1317" s="14">
        <v>44947.891538857293</v>
      </c>
    </row>
    <row r="1318" spans="2:14" ht="16.5" x14ac:dyDescent="0.3">
      <c r="B1318" s="12">
        <v>2050840350</v>
      </c>
      <c r="C1318" s="12" t="s">
        <v>4000</v>
      </c>
      <c r="D1318" s="12" t="s">
        <v>4001</v>
      </c>
      <c r="E1318" s="9" t="s">
        <v>21</v>
      </c>
      <c r="F1318" s="19" t="s">
        <v>66</v>
      </c>
      <c r="G1318" s="9" t="s">
        <v>67</v>
      </c>
      <c r="H1318" s="9" t="s">
        <v>239</v>
      </c>
      <c r="I1318" s="3" t="s">
        <v>4002</v>
      </c>
      <c r="J1318" s="9" t="s">
        <v>3699</v>
      </c>
      <c r="K1318" s="4">
        <v>9272</v>
      </c>
      <c r="L1318" s="4">
        <v>25505.78152648568</v>
      </c>
      <c r="M1318" s="4">
        <v>19129.660374066483</v>
      </c>
      <c r="N1318" s="15">
        <v>44636.227462666742</v>
      </c>
    </row>
    <row r="1319" spans="2:14" ht="16.5" x14ac:dyDescent="0.3">
      <c r="B1319" s="11">
        <v>3110440540</v>
      </c>
      <c r="C1319" s="11" t="s">
        <v>4003</v>
      </c>
      <c r="D1319" s="11" t="s">
        <v>4004</v>
      </c>
      <c r="E1319" s="8" t="s">
        <v>14</v>
      </c>
      <c r="F1319" s="18" t="s">
        <v>190</v>
      </c>
      <c r="G1319" s="8" t="s">
        <v>191</v>
      </c>
      <c r="H1319" s="8" t="s">
        <v>626</v>
      </c>
      <c r="I1319" s="1" t="s">
        <v>4005</v>
      </c>
      <c r="J1319" s="8" t="s">
        <v>3699</v>
      </c>
      <c r="K1319" s="2">
        <v>9123</v>
      </c>
      <c r="L1319" s="2">
        <v>42710.33579161208</v>
      </c>
      <c r="M1319" s="2">
        <v>32031.812090519808</v>
      </c>
      <c r="N1319" s="14">
        <v>74741.495635989952</v>
      </c>
    </row>
    <row r="1320" spans="2:14" ht="16.5" x14ac:dyDescent="0.3">
      <c r="B1320" s="12">
        <v>1030491300</v>
      </c>
      <c r="C1320" s="12" t="s">
        <v>4006</v>
      </c>
      <c r="D1320" s="12" t="s">
        <v>4007</v>
      </c>
      <c r="E1320" s="9" t="s">
        <v>21</v>
      </c>
      <c r="F1320" s="19" t="s">
        <v>22</v>
      </c>
      <c r="G1320" s="9" t="s">
        <v>23</v>
      </c>
      <c r="H1320" s="9" t="s">
        <v>25</v>
      </c>
      <c r="I1320" s="3" t="s">
        <v>4008</v>
      </c>
      <c r="J1320" s="9" t="s">
        <v>3699</v>
      </c>
      <c r="K1320" s="4">
        <v>9268</v>
      </c>
      <c r="L1320" s="4">
        <v>34273.007851911665</v>
      </c>
      <c r="M1320" s="4">
        <v>25704.006091980005</v>
      </c>
      <c r="N1320" s="15">
        <v>59976.493482759819</v>
      </c>
    </row>
    <row r="1321" spans="2:14" ht="16.5" x14ac:dyDescent="0.3">
      <c r="B1321" s="11">
        <v>1010810570</v>
      </c>
      <c r="C1321" s="11" t="s">
        <v>4009</v>
      </c>
      <c r="D1321" s="11" t="s">
        <v>4010</v>
      </c>
      <c r="E1321" s="8" t="s">
        <v>21</v>
      </c>
      <c r="F1321" s="18" t="s">
        <v>12</v>
      </c>
      <c r="G1321" s="8" t="s">
        <v>33</v>
      </c>
      <c r="H1321" s="8" t="s">
        <v>34</v>
      </c>
      <c r="I1321" s="1" t="s">
        <v>4011</v>
      </c>
      <c r="J1321" s="8" t="s">
        <v>3699</v>
      </c>
      <c r="K1321" s="2">
        <v>9051</v>
      </c>
      <c r="L1321" s="2">
        <v>29903.170470095527</v>
      </c>
      <c r="M1321" s="2">
        <v>22426.725790666176</v>
      </c>
      <c r="N1321" s="14">
        <v>52329.443613039977</v>
      </c>
    </row>
    <row r="1322" spans="2:14" ht="16.5" x14ac:dyDescent="0.3">
      <c r="B1322" s="12">
        <v>1030860610</v>
      </c>
      <c r="C1322" s="12" t="s">
        <v>4012</v>
      </c>
      <c r="D1322" s="12" t="s">
        <v>4013</v>
      </c>
      <c r="E1322" s="9" t="s">
        <v>21</v>
      </c>
      <c r="F1322" s="19" t="s">
        <v>22</v>
      </c>
      <c r="G1322" s="9" t="s">
        <v>23</v>
      </c>
      <c r="H1322" s="9" t="s">
        <v>245</v>
      </c>
      <c r="I1322" s="3" t="s">
        <v>4014</v>
      </c>
      <c r="J1322" s="9" t="s">
        <v>3699</v>
      </c>
      <c r="K1322" s="4">
        <v>9068</v>
      </c>
      <c r="L1322" s="4">
        <v>30596.835526683848</v>
      </c>
      <c r="M1322" s="4">
        <v>22946.959030093862</v>
      </c>
      <c r="N1322" s="15">
        <v>53543.331118101574</v>
      </c>
    </row>
    <row r="1323" spans="2:14" ht="16.5" x14ac:dyDescent="0.3">
      <c r="B1323" s="11">
        <v>3120910410</v>
      </c>
      <c r="C1323" s="11" t="s">
        <v>4015</v>
      </c>
      <c r="D1323" s="11" t="s">
        <v>4016</v>
      </c>
      <c r="E1323" s="8" t="s">
        <v>14</v>
      </c>
      <c r="F1323" s="18" t="s">
        <v>15</v>
      </c>
      <c r="G1323" s="8" t="s">
        <v>16</v>
      </c>
      <c r="H1323" s="8" t="s">
        <v>328</v>
      </c>
      <c r="I1323" s="1" t="s">
        <v>4017</v>
      </c>
      <c r="J1323" s="8" t="s">
        <v>3699</v>
      </c>
      <c r="K1323" s="2">
        <v>9081</v>
      </c>
      <c r="L1323" s="2">
        <v>27546.43094932862</v>
      </c>
      <c r="M1323" s="2">
        <v>20659.224185985662</v>
      </c>
      <c r="N1323" s="14">
        <v>48205.239282342613</v>
      </c>
    </row>
    <row r="1324" spans="2:14" ht="16.5" x14ac:dyDescent="0.3">
      <c r="B1324" s="12">
        <v>5190210160</v>
      </c>
      <c r="C1324" s="12" t="s">
        <v>4018</v>
      </c>
      <c r="D1324" s="12" t="s">
        <v>4019</v>
      </c>
      <c r="E1324" s="9" t="s">
        <v>28</v>
      </c>
      <c r="F1324" s="19" t="s">
        <v>37</v>
      </c>
      <c r="G1324" s="9" t="s">
        <v>38</v>
      </c>
      <c r="H1324" s="9" t="s">
        <v>63</v>
      </c>
      <c r="I1324" s="3" t="s">
        <v>4020</v>
      </c>
      <c r="J1324" s="9" t="s">
        <v>3699</v>
      </c>
      <c r="K1324" s="4">
        <v>9086</v>
      </c>
      <c r="L1324" s="4">
        <v>29298.360170388707</v>
      </c>
      <c r="M1324" s="4">
        <v>21973.131736923744</v>
      </c>
      <c r="N1324" s="15">
        <v>51271.048743385421</v>
      </c>
    </row>
    <row r="1325" spans="2:14" ht="16.5" x14ac:dyDescent="0.3">
      <c r="B1325" s="11">
        <v>4130790290</v>
      </c>
      <c r="C1325" s="11" t="s">
        <v>4021</v>
      </c>
      <c r="D1325" s="11" t="s">
        <v>4022</v>
      </c>
      <c r="E1325" s="8" t="s">
        <v>28</v>
      </c>
      <c r="F1325" s="18" t="s">
        <v>156</v>
      </c>
      <c r="G1325" s="8" t="s">
        <v>157</v>
      </c>
      <c r="H1325" s="8" t="s">
        <v>425</v>
      </c>
      <c r="I1325" s="1" t="s">
        <v>4023</v>
      </c>
      <c r="J1325" s="8" t="s">
        <v>3699</v>
      </c>
      <c r="K1325" s="2">
        <v>9101</v>
      </c>
      <c r="L1325" s="2">
        <v>30133.998074582505</v>
      </c>
      <c r="M1325" s="2">
        <v>22599.841416682229</v>
      </c>
      <c r="N1325" s="14">
        <v>52733.383319532331</v>
      </c>
    </row>
    <row r="1326" spans="2:14" ht="16.5" x14ac:dyDescent="0.3">
      <c r="B1326" s="12">
        <v>4150080250</v>
      </c>
      <c r="C1326" s="12" t="s">
        <v>4024</v>
      </c>
      <c r="D1326" s="12" t="s">
        <v>4025</v>
      </c>
      <c r="E1326" s="9" t="s">
        <v>28</v>
      </c>
      <c r="F1326" s="19" t="s">
        <v>24</v>
      </c>
      <c r="G1326" s="9" t="s">
        <v>29</v>
      </c>
      <c r="H1326" s="9" t="s">
        <v>437</v>
      </c>
      <c r="I1326" s="3" t="s">
        <v>4026</v>
      </c>
      <c r="J1326" s="9" t="s">
        <v>3699</v>
      </c>
      <c r="K1326" s="4">
        <v>8903</v>
      </c>
      <c r="L1326" s="4">
        <v>39883.778025151914</v>
      </c>
      <c r="M1326" s="4">
        <v>29911.95680771457</v>
      </c>
      <c r="N1326" s="15">
        <v>69795.126330671847</v>
      </c>
    </row>
    <row r="1327" spans="2:14" ht="16.5" x14ac:dyDescent="0.3">
      <c r="B1327" s="11">
        <v>1030240610</v>
      </c>
      <c r="C1327" s="11" t="s">
        <v>4027</v>
      </c>
      <c r="D1327" s="11" t="s">
        <v>4028</v>
      </c>
      <c r="E1327" s="8" t="s">
        <v>21</v>
      </c>
      <c r="F1327" s="18" t="s">
        <v>22</v>
      </c>
      <c r="G1327" s="8" t="s">
        <v>23</v>
      </c>
      <c r="H1327" s="8" t="s">
        <v>236</v>
      </c>
      <c r="I1327" s="1" t="s">
        <v>4029</v>
      </c>
      <c r="J1327" s="8" t="s">
        <v>3699</v>
      </c>
      <c r="K1327" s="2">
        <v>9199</v>
      </c>
      <c r="L1327" s="2">
        <v>25304.970261231854</v>
      </c>
      <c r="M1327" s="2">
        <v>18979.049372415619</v>
      </c>
      <c r="N1327" s="14">
        <v>44284.799010900722</v>
      </c>
    </row>
    <row r="1328" spans="2:14" ht="16.5" x14ac:dyDescent="0.3">
      <c r="B1328" s="12">
        <v>2050540480</v>
      </c>
      <c r="C1328" s="12" t="s">
        <v>4030</v>
      </c>
      <c r="D1328" s="12" t="s">
        <v>4031</v>
      </c>
      <c r="E1328" s="9" t="s">
        <v>21</v>
      </c>
      <c r="F1328" s="19" t="s">
        <v>66</v>
      </c>
      <c r="G1328" s="9" t="s">
        <v>67</v>
      </c>
      <c r="H1328" s="9" t="s">
        <v>78</v>
      </c>
      <c r="I1328" s="3" t="s">
        <v>4032</v>
      </c>
      <c r="J1328" s="9" t="s">
        <v>3699</v>
      </c>
      <c r="K1328" s="4">
        <v>9144</v>
      </c>
      <c r="L1328" s="4">
        <v>25153.674102478977</v>
      </c>
      <c r="M1328" s="4">
        <v>18865.575330075921</v>
      </c>
      <c r="N1328" s="15">
        <v>44020.024149981095</v>
      </c>
    </row>
    <row r="1329" spans="2:14" ht="16.5" x14ac:dyDescent="0.3">
      <c r="B1329" s="11">
        <v>4180250150</v>
      </c>
      <c r="C1329" s="11" t="s">
        <v>4033</v>
      </c>
      <c r="D1329" s="11" t="s">
        <v>4034</v>
      </c>
      <c r="E1329" s="8" t="s">
        <v>28</v>
      </c>
      <c r="F1329" s="18" t="s">
        <v>102</v>
      </c>
      <c r="G1329" s="8" t="s">
        <v>103</v>
      </c>
      <c r="H1329" s="8" t="s">
        <v>270</v>
      </c>
      <c r="I1329" s="1" t="s">
        <v>4035</v>
      </c>
      <c r="J1329" s="8" t="s">
        <v>3699</v>
      </c>
      <c r="K1329" s="2">
        <v>9045</v>
      </c>
      <c r="L1329" s="2">
        <v>39605.74024384228</v>
      </c>
      <c r="M1329" s="2">
        <v>29703.435035155806</v>
      </c>
      <c r="N1329" s="14">
        <v>69308.571326405363</v>
      </c>
    </row>
    <row r="1330" spans="2:14" ht="16.5" x14ac:dyDescent="0.3">
      <c r="B1330" s="12">
        <v>2050540440</v>
      </c>
      <c r="C1330" s="12" t="s">
        <v>4036</v>
      </c>
      <c r="D1330" s="12" t="s">
        <v>4037</v>
      </c>
      <c r="E1330" s="9" t="s">
        <v>21</v>
      </c>
      <c r="F1330" s="19" t="s">
        <v>66</v>
      </c>
      <c r="G1330" s="9" t="s">
        <v>67</v>
      </c>
      <c r="H1330" s="9" t="s">
        <v>78</v>
      </c>
      <c r="I1330" s="3" t="s">
        <v>4038</v>
      </c>
      <c r="J1330" s="9" t="s">
        <v>3699</v>
      </c>
      <c r="K1330" s="4">
        <v>9221</v>
      </c>
      <c r="L1330" s="4">
        <v>25365.488724733008</v>
      </c>
      <c r="M1330" s="4">
        <v>19024.438989351493</v>
      </c>
      <c r="N1330" s="15">
        <v>44390.708955268565</v>
      </c>
    </row>
    <row r="1331" spans="2:14" ht="16.5" x14ac:dyDescent="0.3">
      <c r="B1331" s="11">
        <v>3090630130</v>
      </c>
      <c r="C1331" s="11" t="s">
        <v>4039</v>
      </c>
      <c r="D1331" s="11" t="s">
        <v>4040</v>
      </c>
      <c r="E1331" s="8" t="s">
        <v>14</v>
      </c>
      <c r="F1331" s="18" t="s">
        <v>53</v>
      </c>
      <c r="G1331" s="8" t="s">
        <v>54</v>
      </c>
      <c r="H1331" s="8" t="s">
        <v>221</v>
      </c>
      <c r="I1331" s="1" t="s">
        <v>4041</v>
      </c>
      <c r="J1331" s="8" t="s">
        <v>3699</v>
      </c>
      <c r="K1331" s="2">
        <v>9167</v>
      </c>
      <c r="L1331" s="2">
        <v>23254.162507669454</v>
      </c>
      <c r="M1331" s="2">
        <v>17442.958916252654</v>
      </c>
      <c r="N1331" s="14">
        <v>40700.558551563023</v>
      </c>
    </row>
    <row r="1332" spans="2:14" ht="16.5" x14ac:dyDescent="0.3">
      <c r="B1332" s="12">
        <v>1030150180</v>
      </c>
      <c r="C1332" s="12" t="s">
        <v>4042</v>
      </c>
      <c r="D1332" s="12" t="s">
        <v>4043</v>
      </c>
      <c r="E1332" s="9" t="s">
        <v>21</v>
      </c>
      <c r="F1332" s="19" t="s">
        <v>22</v>
      </c>
      <c r="G1332" s="9" t="s">
        <v>23</v>
      </c>
      <c r="H1332" s="9" t="s">
        <v>90</v>
      </c>
      <c r="I1332" s="3" t="s">
        <v>4044</v>
      </c>
      <c r="J1332" s="9" t="s">
        <v>3699</v>
      </c>
      <c r="K1332" s="4">
        <v>9130</v>
      </c>
      <c r="L1332" s="4">
        <v>25802.575706444917</v>
      </c>
      <c r="M1332" s="4">
        <v>19351.372056739616</v>
      </c>
      <c r="N1332" s="15">
        <v>45153.559176668474</v>
      </c>
    </row>
    <row r="1333" spans="2:14" ht="16.5" x14ac:dyDescent="0.3">
      <c r="B1333" s="11">
        <v>2080560130</v>
      </c>
      <c r="C1333" s="11" t="s">
        <v>4045</v>
      </c>
      <c r="D1333" s="11" t="s">
        <v>4046</v>
      </c>
      <c r="E1333" s="8" t="s">
        <v>21</v>
      </c>
      <c r="F1333" s="18" t="s">
        <v>48</v>
      </c>
      <c r="G1333" s="8" t="s">
        <v>49</v>
      </c>
      <c r="H1333" s="8" t="s">
        <v>86</v>
      </c>
      <c r="I1333" s="1" t="s">
        <v>4047</v>
      </c>
      <c r="J1333" s="8" t="s">
        <v>3699</v>
      </c>
      <c r="K1333" s="2">
        <v>9151</v>
      </c>
      <c r="L1333" s="2">
        <v>35715.586105855007</v>
      </c>
      <c r="M1333" s="2">
        <v>26785.907100429944</v>
      </c>
      <c r="N1333" s="14">
        <v>62500.950074118344</v>
      </c>
    </row>
    <row r="1334" spans="2:14" ht="16.5" x14ac:dyDescent="0.3">
      <c r="B1334" s="12">
        <v>4150200370</v>
      </c>
      <c r="C1334" s="12" t="s">
        <v>4048</v>
      </c>
      <c r="D1334" s="12" t="s">
        <v>4049</v>
      </c>
      <c r="E1334" s="9" t="s">
        <v>28</v>
      </c>
      <c r="F1334" s="19" t="s">
        <v>24</v>
      </c>
      <c r="G1334" s="9" t="s">
        <v>29</v>
      </c>
      <c r="H1334" s="9" t="s">
        <v>283</v>
      </c>
      <c r="I1334" s="3" t="s">
        <v>4050</v>
      </c>
      <c r="J1334" s="9" t="s">
        <v>3699</v>
      </c>
      <c r="K1334" s="4">
        <v>9034</v>
      </c>
      <c r="L1334" s="4">
        <v>23903.903692958014</v>
      </c>
      <c r="M1334" s="4">
        <v>17927.613767539984</v>
      </c>
      <c r="N1334" s="15">
        <v>41832.331598519515</v>
      </c>
    </row>
    <row r="1335" spans="2:14" ht="16.5" x14ac:dyDescent="0.3">
      <c r="B1335" s="11">
        <v>5190010030</v>
      </c>
      <c r="C1335" s="11" t="s">
        <v>4051</v>
      </c>
      <c r="D1335" s="11" t="s">
        <v>4052</v>
      </c>
      <c r="E1335" s="8" t="s">
        <v>28</v>
      </c>
      <c r="F1335" s="18" t="s">
        <v>37</v>
      </c>
      <c r="G1335" s="8" t="s">
        <v>38</v>
      </c>
      <c r="H1335" s="8" t="s">
        <v>392</v>
      </c>
      <c r="I1335" s="1" t="s">
        <v>4053</v>
      </c>
      <c r="J1335" s="8" t="s">
        <v>3699</v>
      </c>
      <c r="K1335" s="2">
        <v>8892</v>
      </c>
      <c r="L1335" s="2">
        <v>23528.172640888053</v>
      </c>
      <c r="M1335" s="2">
        <v>17645.820414098464</v>
      </c>
      <c r="N1335" s="14">
        <v>41174.794396063269</v>
      </c>
    </row>
    <row r="1336" spans="2:14" ht="16.5" x14ac:dyDescent="0.3">
      <c r="B1336" s="12">
        <v>3110060200</v>
      </c>
      <c r="C1336" s="12" t="s">
        <v>4054</v>
      </c>
      <c r="D1336" s="12" t="s">
        <v>4055</v>
      </c>
      <c r="E1336" s="9" t="s">
        <v>14</v>
      </c>
      <c r="F1336" s="19" t="s">
        <v>190</v>
      </c>
      <c r="G1336" s="9" t="s">
        <v>191</v>
      </c>
      <c r="H1336" s="9" t="s">
        <v>545</v>
      </c>
      <c r="I1336" s="3" t="s">
        <v>4056</v>
      </c>
      <c r="J1336" s="9" t="s">
        <v>3699</v>
      </c>
      <c r="K1336" s="4">
        <v>8916</v>
      </c>
      <c r="L1336" s="4">
        <v>22617.444411299319</v>
      </c>
      <c r="M1336" s="4">
        <v>16965.356354020794</v>
      </c>
      <c r="N1336" s="15">
        <v>39586.143781579136</v>
      </c>
    </row>
    <row r="1337" spans="2:14" ht="16.5" x14ac:dyDescent="0.3">
      <c r="B1337" s="11">
        <v>3120701010</v>
      </c>
      <c r="C1337" s="11" t="s">
        <v>4057</v>
      </c>
      <c r="D1337" s="11" t="s">
        <v>4058</v>
      </c>
      <c r="E1337" s="8" t="s">
        <v>14</v>
      </c>
      <c r="F1337" s="18" t="s">
        <v>15</v>
      </c>
      <c r="G1337" s="8" t="s">
        <v>16</v>
      </c>
      <c r="H1337" s="8" t="s">
        <v>17</v>
      </c>
      <c r="I1337" s="1" t="s">
        <v>4059</v>
      </c>
      <c r="J1337" s="8" t="s">
        <v>3699</v>
      </c>
      <c r="K1337" s="2">
        <v>8985</v>
      </c>
      <c r="L1337" s="2">
        <v>22792.478469664016</v>
      </c>
      <c r="M1337" s="2">
        <v>17096.649488658237</v>
      </c>
      <c r="N1337" s="14">
        <v>39892.496845837646</v>
      </c>
    </row>
    <row r="1338" spans="2:14" ht="16.5" x14ac:dyDescent="0.3">
      <c r="B1338" s="12">
        <v>2080610350</v>
      </c>
      <c r="C1338" s="12" t="s">
        <v>4060</v>
      </c>
      <c r="D1338" s="12" t="s">
        <v>4061</v>
      </c>
      <c r="E1338" s="9" t="s">
        <v>21</v>
      </c>
      <c r="F1338" s="19" t="s">
        <v>48</v>
      </c>
      <c r="G1338" s="9" t="s">
        <v>49</v>
      </c>
      <c r="H1338" s="9" t="s">
        <v>180</v>
      </c>
      <c r="I1338" s="3" t="s">
        <v>4062</v>
      </c>
      <c r="J1338" s="9" t="s">
        <v>3699</v>
      </c>
      <c r="K1338" s="4">
        <v>9138</v>
      </c>
      <c r="L1338" s="4">
        <v>31674.361826880635</v>
      </c>
      <c r="M1338" s="4">
        <v>23755.079691973257</v>
      </c>
      <c r="N1338" s="15">
        <v>55428.961383423732</v>
      </c>
    </row>
    <row r="1339" spans="2:14" ht="16.5" x14ac:dyDescent="0.3">
      <c r="B1339" s="11">
        <v>1030492290</v>
      </c>
      <c r="C1339" s="11" t="s">
        <v>4063</v>
      </c>
      <c r="D1339" s="11" t="s">
        <v>4064</v>
      </c>
      <c r="E1339" s="8" t="s">
        <v>21</v>
      </c>
      <c r="F1339" s="18" t="s">
        <v>22</v>
      </c>
      <c r="G1339" s="8" t="s">
        <v>23</v>
      </c>
      <c r="H1339" s="8" t="s">
        <v>25</v>
      </c>
      <c r="I1339" s="1" t="s">
        <v>4065</v>
      </c>
      <c r="J1339" s="8" t="s">
        <v>3699</v>
      </c>
      <c r="K1339" s="2">
        <v>9349</v>
      </c>
      <c r="L1339" s="2">
        <v>26803.73128520482</v>
      </c>
      <c r="M1339" s="2">
        <v>20102.216723840684</v>
      </c>
      <c r="N1339" s="14">
        <v>46905.544141258855</v>
      </c>
    </row>
    <row r="1340" spans="2:14" ht="16.5" x14ac:dyDescent="0.3">
      <c r="B1340" s="12">
        <v>5190480310</v>
      </c>
      <c r="C1340" s="12" t="s">
        <v>4066</v>
      </c>
      <c r="D1340" s="12" t="s">
        <v>4067</v>
      </c>
      <c r="E1340" s="9" t="s">
        <v>28</v>
      </c>
      <c r="F1340" s="19" t="s">
        <v>37</v>
      </c>
      <c r="G1340" s="9" t="s">
        <v>38</v>
      </c>
      <c r="H1340" s="9" t="s">
        <v>74</v>
      </c>
      <c r="I1340" s="3" t="s">
        <v>4068</v>
      </c>
      <c r="J1340" s="9" t="s">
        <v>3699</v>
      </c>
      <c r="K1340" s="4">
        <v>9006</v>
      </c>
      <c r="L1340" s="4">
        <v>38960.516296476213</v>
      </c>
      <c r="M1340" s="4">
        <v>29219.53149019774</v>
      </c>
      <c r="N1340" s="15">
        <v>68179.453836511893</v>
      </c>
    </row>
    <row r="1341" spans="2:14" ht="16.5" x14ac:dyDescent="0.3">
      <c r="B1341" s="11">
        <v>4181030270</v>
      </c>
      <c r="C1341" s="11" t="s">
        <v>4069</v>
      </c>
      <c r="D1341" s="11" t="s">
        <v>4070</v>
      </c>
      <c r="E1341" s="8" t="s">
        <v>28</v>
      </c>
      <c r="F1341" s="18" t="s">
        <v>102</v>
      </c>
      <c r="G1341" s="8" t="s">
        <v>103</v>
      </c>
      <c r="H1341" s="8" t="s">
        <v>926</v>
      </c>
      <c r="I1341" s="1" t="s">
        <v>4071</v>
      </c>
      <c r="J1341" s="8" t="s">
        <v>3699</v>
      </c>
      <c r="K1341" s="2">
        <v>8882</v>
      </c>
      <c r="L1341" s="2">
        <v>26557.803902018994</v>
      </c>
      <c r="M1341" s="2">
        <v>19917.775680153958</v>
      </c>
      <c r="N1341" s="14">
        <v>46475.178845258233</v>
      </c>
    </row>
    <row r="1342" spans="2:14" ht="16.5" x14ac:dyDescent="0.3">
      <c r="B1342" s="12">
        <v>2080680320</v>
      </c>
      <c r="C1342" s="12" t="s">
        <v>4072</v>
      </c>
      <c r="D1342" s="12" t="s">
        <v>4073</v>
      </c>
      <c r="E1342" s="9" t="s">
        <v>21</v>
      </c>
      <c r="F1342" s="19" t="s">
        <v>48</v>
      </c>
      <c r="G1342" s="9" t="s">
        <v>49</v>
      </c>
      <c r="H1342" s="9" t="s">
        <v>108</v>
      </c>
      <c r="I1342" s="3" t="s">
        <v>4074</v>
      </c>
      <c r="J1342" s="9" t="s">
        <v>3699</v>
      </c>
      <c r="K1342" s="4">
        <v>9072</v>
      </c>
      <c r="L1342" s="4">
        <v>26221.829362876852</v>
      </c>
      <c r="M1342" s="4">
        <v>19665.802747640471</v>
      </c>
      <c r="N1342" s="15">
        <v>45887.236898990501</v>
      </c>
    </row>
    <row r="1343" spans="2:14" ht="16.5" x14ac:dyDescent="0.3">
      <c r="B1343" s="11">
        <v>1030241110</v>
      </c>
      <c r="C1343" s="11" t="s">
        <v>4075</v>
      </c>
      <c r="D1343" s="11" t="s">
        <v>4076</v>
      </c>
      <c r="E1343" s="8" t="s">
        <v>21</v>
      </c>
      <c r="F1343" s="18" t="s">
        <v>22</v>
      </c>
      <c r="G1343" s="8" t="s">
        <v>23</v>
      </c>
      <c r="H1343" s="8" t="s">
        <v>236</v>
      </c>
      <c r="I1343" s="1" t="s">
        <v>4077</v>
      </c>
      <c r="J1343" s="8" t="s">
        <v>3699</v>
      </c>
      <c r="K1343" s="2">
        <v>9169</v>
      </c>
      <c r="L1343" s="2">
        <v>35909.356348639158</v>
      </c>
      <c r="M1343" s="2">
        <v>26931.230467229208</v>
      </c>
      <c r="N1343" s="14">
        <v>62840.040689302958</v>
      </c>
    </row>
    <row r="1344" spans="2:14" ht="16.5" x14ac:dyDescent="0.3">
      <c r="B1344" s="12">
        <v>1030150780</v>
      </c>
      <c r="C1344" s="12" t="s">
        <v>4078</v>
      </c>
      <c r="D1344" s="12" t="s">
        <v>4079</v>
      </c>
      <c r="E1344" s="9" t="s">
        <v>21</v>
      </c>
      <c r="F1344" s="19" t="s">
        <v>22</v>
      </c>
      <c r="G1344" s="9" t="s">
        <v>23</v>
      </c>
      <c r="H1344" s="9" t="s">
        <v>90</v>
      </c>
      <c r="I1344" s="3" t="s">
        <v>4080</v>
      </c>
      <c r="J1344" s="9" t="s">
        <v>3699</v>
      </c>
      <c r="K1344" s="4">
        <v>8994</v>
      </c>
      <c r="L1344" s="4">
        <v>48304.586369569675</v>
      </c>
      <c r="M1344" s="4">
        <v>36227.374003466364</v>
      </c>
      <c r="N1344" s="15">
        <v>84531.220699179379</v>
      </c>
    </row>
    <row r="1345" spans="2:14" ht="16.5" x14ac:dyDescent="0.3">
      <c r="B1345" s="11">
        <v>1030120830</v>
      </c>
      <c r="C1345" s="11" t="s">
        <v>4081</v>
      </c>
      <c r="D1345" s="11" t="s">
        <v>4082</v>
      </c>
      <c r="E1345" s="8" t="s">
        <v>21</v>
      </c>
      <c r="F1345" s="18" t="s">
        <v>22</v>
      </c>
      <c r="G1345" s="8" t="s">
        <v>23</v>
      </c>
      <c r="H1345" s="8" t="s">
        <v>148</v>
      </c>
      <c r="I1345" s="1" t="s">
        <v>4083</v>
      </c>
      <c r="J1345" s="8" t="s">
        <v>3699</v>
      </c>
      <c r="K1345" s="2">
        <v>8953</v>
      </c>
      <c r="L1345" s="2">
        <v>31275.617261734798</v>
      </c>
      <c r="M1345" s="2">
        <v>23456.029820701642</v>
      </c>
      <c r="N1345" s="14">
        <v>54731.172885907334</v>
      </c>
    </row>
    <row r="1346" spans="2:14" ht="16.5" x14ac:dyDescent="0.3">
      <c r="B1346" s="12">
        <v>2080560100</v>
      </c>
      <c r="C1346" s="12" t="s">
        <v>4084</v>
      </c>
      <c r="D1346" s="12" t="s">
        <v>4085</v>
      </c>
      <c r="E1346" s="9" t="s">
        <v>21</v>
      </c>
      <c r="F1346" s="19" t="s">
        <v>48</v>
      </c>
      <c r="G1346" s="9" t="s">
        <v>49</v>
      </c>
      <c r="H1346" s="9" t="s">
        <v>86</v>
      </c>
      <c r="I1346" s="3" t="s">
        <v>4086</v>
      </c>
      <c r="J1346" s="9" t="s">
        <v>3699</v>
      </c>
      <c r="K1346" s="4">
        <v>9008</v>
      </c>
      <c r="L1346" s="4">
        <v>24779.559964471853</v>
      </c>
      <c r="M1346" s="4">
        <v>18584.984970835947</v>
      </c>
      <c r="N1346" s="15">
        <v>43365.308130252597</v>
      </c>
    </row>
    <row r="1347" spans="2:14" ht="16.5" x14ac:dyDescent="0.3">
      <c r="B1347" s="11">
        <v>2040830960</v>
      </c>
      <c r="C1347" s="11" t="s">
        <v>4087</v>
      </c>
      <c r="D1347" s="11" t="s">
        <v>4088</v>
      </c>
      <c r="E1347" s="8" t="s">
        <v>21</v>
      </c>
      <c r="F1347" s="18" t="s">
        <v>151</v>
      </c>
      <c r="G1347" s="8" t="s">
        <v>152</v>
      </c>
      <c r="H1347" s="8" t="s">
        <v>153</v>
      </c>
      <c r="I1347" s="1" t="s">
        <v>4089</v>
      </c>
      <c r="J1347" s="8" t="s">
        <v>3699</v>
      </c>
      <c r="K1347" s="2">
        <v>9119</v>
      </c>
      <c r="L1347" s="2">
        <v>31564.213226454744</v>
      </c>
      <c r="M1347" s="2">
        <v>23672.470675270011</v>
      </c>
      <c r="N1347" s="14">
        <v>55236.205455242191</v>
      </c>
    </row>
    <row r="1348" spans="2:14" ht="16.5" x14ac:dyDescent="0.3">
      <c r="B1348" s="12">
        <v>2080130350</v>
      </c>
      <c r="C1348" s="12" t="s">
        <v>4090</v>
      </c>
      <c r="D1348" s="12" t="s">
        <v>4091</v>
      </c>
      <c r="E1348" s="9" t="s">
        <v>21</v>
      </c>
      <c r="F1348" s="19" t="s">
        <v>48</v>
      </c>
      <c r="G1348" s="9" t="s">
        <v>49</v>
      </c>
      <c r="H1348" s="9" t="s">
        <v>50</v>
      </c>
      <c r="I1348" s="3" t="s">
        <v>4092</v>
      </c>
      <c r="J1348" s="9" t="s">
        <v>3699</v>
      </c>
      <c r="K1348" s="4">
        <v>9085</v>
      </c>
      <c r="L1348" s="4">
        <v>24991.374586725884</v>
      </c>
      <c r="M1348" s="4">
        <v>18743.848630111519</v>
      </c>
      <c r="N1348" s="15">
        <v>43735.992935540053</v>
      </c>
    </row>
    <row r="1349" spans="2:14" ht="16.5" x14ac:dyDescent="0.3">
      <c r="B1349" s="11">
        <v>1030491020</v>
      </c>
      <c r="C1349" s="11" t="s">
        <v>4093</v>
      </c>
      <c r="D1349" s="11" t="s">
        <v>4094</v>
      </c>
      <c r="E1349" s="8" t="s">
        <v>21</v>
      </c>
      <c r="F1349" s="18" t="s">
        <v>22</v>
      </c>
      <c r="G1349" s="8" t="s">
        <v>23</v>
      </c>
      <c r="H1349" s="8" t="s">
        <v>25</v>
      </c>
      <c r="I1349" s="1" t="s">
        <v>4095</v>
      </c>
      <c r="J1349" s="8" t="s">
        <v>3699</v>
      </c>
      <c r="K1349" s="2">
        <v>9225</v>
      </c>
      <c r="L1349" s="2">
        <v>40548.515162045958</v>
      </c>
      <c r="M1349" s="2">
        <v>30410.495432662763</v>
      </c>
      <c r="N1349" s="14">
        <v>70958.392212407562</v>
      </c>
    </row>
    <row r="1350" spans="2:14" ht="16.5" x14ac:dyDescent="0.3">
      <c r="B1350" s="12">
        <v>2050840340</v>
      </c>
      <c r="C1350" s="12" t="s">
        <v>4096</v>
      </c>
      <c r="D1350" s="12" t="s">
        <v>4097</v>
      </c>
      <c r="E1350" s="9" t="s">
        <v>21</v>
      </c>
      <c r="F1350" s="19" t="s">
        <v>66</v>
      </c>
      <c r="G1350" s="9" t="s">
        <v>67</v>
      </c>
      <c r="H1350" s="9" t="s">
        <v>239</v>
      </c>
      <c r="I1350" s="3" t="s">
        <v>4098</v>
      </c>
      <c r="J1350" s="9" t="s">
        <v>3699</v>
      </c>
      <c r="K1350" s="4">
        <v>9181</v>
      </c>
      <c r="L1350" s="4">
        <v>25255.455154730913</v>
      </c>
      <c r="M1350" s="4">
        <v>18941.912413104441</v>
      </c>
      <c r="N1350" s="15">
        <v>44198.145420054287</v>
      </c>
    </row>
    <row r="1351" spans="2:14" ht="16.5" x14ac:dyDescent="0.3">
      <c r="B1351" s="11">
        <v>2050840740</v>
      </c>
      <c r="C1351" s="11" t="s">
        <v>4099</v>
      </c>
      <c r="D1351" s="11" t="s">
        <v>4100</v>
      </c>
      <c r="E1351" s="8" t="s">
        <v>21</v>
      </c>
      <c r="F1351" s="18" t="s">
        <v>66</v>
      </c>
      <c r="G1351" s="8" t="s">
        <v>67</v>
      </c>
      <c r="H1351" s="8" t="s">
        <v>239</v>
      </c>
      <c r="I1351" s="1" t="s">
        <v>4101</v>
      </c>
      <c r="J1351" s="8" t="s">
        <v>3699</v>
      </c>
      <c r="K1351" s="2">
        <v>9120</v>
      </c>
      <c r="L1351" s="2">
        <v>25087.653960477721</v>
      </c>
      <c r="M1351" s="2">
        <v>18816.059384327691</v>
      </c>
      <c r="N1351" s="14">
        <v>43904.486028852538</v>
      </c>
    </row>
    <row r="1352" spans="2:14" ht="16.5" x14ac:dyDescent="0.3">
      <c r="B1352" s="12">
        <v>1030492320</v>
      </c>
      <c r="C1352" s="12" t="s">
        <v>4102</v>
      </c>
      <c r="D1352" s="12" t="s">
        <v>4103</v>
      </c>
      <c r="E1352" s="9" t="s">
        <v>21</v>
      </c>
      <c r="F1352" s="19" t="s">
        <v>22</v>
      </c>
      <c r="G1352" s="9" t="s">
        <v>23</v>
      </c>
      <c r="H1352" s="9" t="s">
        <v>144</v>
      </c>
      <c r="I1352" s="3" t="s">
        <v>4104</v>
      </c>
      <c r="J1352" s="9" t="s">
        <v>3699</v>
      </c>
      <c r="K1352" s="4">
        <v>9164</v>
      </c>
      <c r="L1352" s="4">
        <v>32308.561966761124</v>
      </c>
      <c r="M1352" s="4">
        <v>24230.715600310123</v>
      </c>
      <c r="N1352" s="15">
        <v>56538.787581512333</v>
      </c>
    </row>
    <row r="1353" spans="2:14" ht="16.5" x14ac:dyDescent="0.3">
      <c r="B1353" s="11">
        <v>2080130520</v>
      </c>
      <c r="C1353" s="11" t="s">
        <v>4105</v>
      </c>
      <c r="D1353" s="11" t="s">
        <v>4106</v>
      </c>
      <c r="E1353" s="8" t="s">
        <v>21</v>
      </c>
      <c r="F1353" s="18" t="s">
        <v>48</v>
      </c>
      <c r="G1353" s="8" t="s">
        <v>49</v>
      </c>
      <c r="H1353" s="8" t="s">
        <v>50</v>
      </c>
      <c r="I1353" s="1" t="s">
        <v>4107</v>
      </c>
      <c r="J1353" s="8" t="s">
        <v>3699</v>
      </c>
      <c r="K1353" s="2">
        <v>9048</v>
      </c>
      <c r="L1353" s="2">
        <v>42384.227894460084</v>
      </c>
      <c r="M1353" s="2">
        <v>31787.238331163848</v>
      </c>
      <c r="N1353" s="14">
        <v>74170.818951548601</v>
      </c>
    </row>
    <row r="1354" spans="2:14" ht="16.5" x14ac:dyDescent="0.3">
      <c r="B1354" s="12">
        <v>4160410060</v>
      </c>
      <c r="C1354" s="12" t="s">
        <v>4108</v>
      </c>
      <c r="D1354" s="12" t="s">
        <v>4109</v>
      </c>
      <c r="E1354" s="9" t="s">
        <v>28</v>
      </c>
      <c r="F1354" s="19" t="s">
        <v>58</v>
      </c>
      <c r="G1354" s="9" t="s">
        <v>59</v>
      </c>
      <c r="H1354" s="9" t="s">
        <v>209</v>
      </c>
      <c r="I1354" s="3" t="s">
        <v>4110</v>
      </c>
      <c r="J1354" s="9" t="s">
        <v>3699</v>
      </c>
      <c r="K1354" s="4">
        <v>8922</v>
      </c>
      <c r="L1354" s="4">
        <v>26067.837014412016</v>
      </c>
      <c r="M1354" s="4">
        <v>19550.311615361959</v>
      </c>
      <c r="N1354" s="15">
        <v>45617.75559339446</v>
      </c>
    </row>
    <row r="1355" spans="2:14" ht="16.5" x14ac:dyDescent="0.3">
      <c r="B1355" s="11">
        <v>1030121930</v>
      </c>
      <c r="C1355" s="11" t="s">
        <v>4111</v>
      </c>
      <c r="D1355" s="11" t="s">
        <v>4112</v>
      </c>
      <c r="E1355" s="8" t="s">
        <v>21</v>
      </c>
      <c r="F1355" s="18" t="s">
        <v>22</v>
      </c>
      <c r="G1355" s="8" t="s">
        <v>23</v>
      </c>
      <c r="H1355" s="8" t="s">
        <v>148</v>
      </c>
      <c r="I1355" s="1" t="s">
        <v>4113</v>
      </c>
      <c r="J1355" s="8" t="s">
        <v>3699</v>
      </c>
      <c r="K1355" s="2">
        <v>9012</v>
      </c>
      <c r="L1355" s="2">
        <v>24790.563321472062</v>
      </c>
      <c r="M1355" s="2">
        <v>18593.237628460647</v>
      </c>
      <c r="N1355" s="14">
        <v>43384.564483774018</v>
      </c>
    </row>
    <row r="1356" spans="2:14" ht="16.5" x14ac:dyDescent="0.3">
      <c r="B1356" s="12">
        <v>1030491710</v>
      </c>
      <c r="C1356" s="12" t="s">
        <v>4114</v>
      </c>
      <c r="D1356" s="12" t="s">
        <v>4115</v>
      </c>
      <c r="E1356" s="9" t="s">
        <v>21</v>
      </c>
      <c r="F1356" s="19" t="s">
        <v>22</v>
      </c>
      <c r="G1356" s="9" t="s">
        <v>23</v>
      </c>
      <c r="H1356" s="9" t="s">
        <v>25</v>
      </c>
      <c r="I1356" s="3" t="s">
        <v>4116</v>
      </c>
      <c r="J1356" s="9" t="s">
        <v>3699</v>
      </c>
      <c r="K1356" s="4">
        <v>9025</v>
      </c>
      <c r="L1356" s="4">
        <v>42073.463694789825</v>
      </c>
      <c r="M1356" s="4">
        <v>31554.172115159559</v>
      </c>
      <c r="N1356" s="15">
        <v>73626.993347066615</v>
      </c>
    </row>
    <row r="1357" spans="2:14" ht="16.5" x14ac:dyDescent="0.3">
      <c r="B1357" s="11">
        <v>5200950180</v>
      </c>
      <c r="C1357" s="11" t="s">
        <v>4117</v>
      </c>
      <c r="D1357" s="11" t="s">
        <v>4118</v>
      </c>
      <c r="E1357" s="8" t="s">
        <v>28</v>
      </c>
      <c r="F1357" s="18" t="s">
        <v>121</v>
      </c>
      <c r="G1357" s="8" t="s">
        <v>122</v>
      </c>
      <c r="H1357" s="8" t="s">
        <v>953</v>
      </c>
      <c r="I1357" s="1" t="s">
        <v>4119</v>
      </c>
      <c r="J1357" s="8" t="s">
        <v>3699</v>
      </c>
      <c r="K1357" s="2">
        <v>8843</v>
      </c>
      <c r="L1357" s="2">
        <v>28488.599243440258</v>
      </c>
      <c r="M1357" s="2">
        <v>21365.828703819025</v>
      </c>
      <c r="N1357" s="14">
        <v>49853.997043935786</v>
      </c>
    </row>
    <row r="1358" spans="2:14" ht="16.5" x14ac:dyDescent="0.3">
      <c r="B1358" s="12">
        <v>4160160200</v>
      </c>
      <c r="C1358" s="12" t="s">
        <v>4120</v>
      </c>
      <c r="D1358" s="12" t="s">
        <v>4121</v>
      </c>
      <c r="E1358" s="9" t="s">
        <v>28</v>
      </c>
      <c r="F1358" s="19" t="s">
        <v>58</v>
      </c>
      <c r="G1358" s="9" t="s">
        <v>59</v>
      </c>
      <c r="H1358" s="9" t="s">
        <v>242</v>
      </c>
      <c r="I1358" s="3" t="s">
        <v>4122</v>
      </c>
      <c r="J1358" s="9" t="s">
        <v>3699</v>
      </c>
      <c r="K1358" s="4">
        <v>9059</v>
      </c>
      <c r="L1358" s="4">
        <v>23970.053526068925</v>
      </c>
      <c r="M1358" s="4">
        <v>17977.225273427579</v>
      </c>
      <c r="N1358" s="15">
        <v>41948.095190501255</v>
      </c>
    </row>
    <row r="1359" spans="2:14" ht="16.5" x14ac:dyDescent="0.3">
      <c r="B1359" s="11">
        <v>2050540890</v>
      </c>
      <c r="C1359" s="11" t="s">
        <v>4123</v>
      </c>
      <c r="D1359" s="11" t="s">
        <v>4124</v>
      </c>
      <c r="E1359" s="8" t="s">
        <v>21</v>
      </c>
      <c r="F1359" s="18" t="s">
        <v>66</v>
      </c>
      <c r="G1359" s="8" t="s">
        <v>67</v>
      </c>
      <c r="H1359" s="8" t="s">
        <v>78</v>
      </c>
      <c r="I1359" s="1" t="s">
        <v>4125</v>
      </c>
      <c r="J1359" s="8" t="s">
        <v>3699</v>
      </c>
      <c r="K1359" s="2">
        <v>8941</v>
      </c>
      <c r="L1359" s="2">
        <v>25435.536137211409</v>
      </c>
      <c r="M1359" s="2">
        <v>19076.100210954704</v>
      </c>
      <c r="N1359" s="14">
        <v>44511.253200133477</v>
      </c>
    </row>
    <row r="1360" spans="2:14" ht="16.5" x14ac:dyDescent="0.3">
      <c r="B1360" s="12">
        <v>4160780250</v>
      </c>
      <c r="C1360" s="12" t="s">
        <v>4126</v>
      </c>
      <c r="D1360" s="12" t="s">
        <v>4127</v>
      </c>
      <c r="E1360" s="9" t="s">
        <v>28</v>
      </c>
      <c r="F1360" s="19" t="s">
        <v>58</v>
      </c>
      <c r="G1360" s="9" t="s">
        <v>59</v>
      </c>
      <c r="H1360" s="9" t="s">
        <v>96</v>
      </c>
      <c r="I1360" s="3" t="s">
        <v>4128</v>
      </c>
      <c r="J1360" s="9" t="s">
        <v>3699</v>
      </c>
      <c r="K1360" s="4">
        <v>8950</v>
      </c>
      <c r="L1360" s="4">
        <v>25204.357122662757</v>
      </c>
      <c r="M1360" s="4">
        <v>18902.721165886531</v>
      </c>
      <c r="N1360" s="15">
        <v>44106.698758944927</v>
      </c>
    </row>
    <row r="1361" spans="2:14" ht="16.5" x14ac:dyDescent="0.3">
      <c r="B1361" s="11">
        <v>1030980570</v>
      </c>
      <c r="C1361" s="11" t="s">
        <v>4129</v>
      </c>
      <c r="D1361" s="11" t="s">
        <v>4130</v>
      </c>
      <c r="E1361" s="8" t="s">
        <v>21</v>
      </c>
      <c r="F1361" s="18" t="s">
        <v>22</v>
      </c>
      <c r="G1361" s="8" t="s">
        <v>23</v>
      </c>
      <c r="H1361" s="8" t="s">
        <v>527</v>
      </c>
      <c r="I1361" s="1" t="s">
        <v>4131</v>
      </c>
      <c r="J1361" s="8" t="s">
        <v>3699</v>
      </c>
      <c r="K1361" s="2">
        <v>9128</v>
      </c>
      <c r="L1361" s="2">
        <v>29052.635774216345</v>
      </c>
      <c r="M1361" s="2">
        <v>21788.844055601327</v>
      </c>
      <c r="N1361" s="14">
        <v>50841.040560875495</v>
      </c>
    </row>
    <row r="1362" spans="2:14" ht="16.5" x14ac:dyDescent="0.3">
      <c r="B1362" s="12">
        <v>2050840030</v>
      </c>
      <c r="C1362" s="12" t="s">
        <v>4132</v>
      </c>
      <c r="D1362" s="12" t="s">
        <v>4133</v>
      </c>
      <c r="E1362" s="9" t="s">
        <v>21</v>
      </c>
      <c r="F1362" s="19" t="s">
        <v>66</v>
      </c>
      <c r="G1362" s="9" t="s">
        <v>67</v>
      </c>
      <c r="H1362" s="9" t="s">
        <v>239</v>
      </c>
      <c r="I1362" s="3" t="s">
        <v>4134</v>
      </c>
      <c r="J1362" s="9" t="s">
        <v>3699</v>
      </c>
      <c r="K1362" s="4">
        <v>9057</v>
      </c>
      <c r="L1362" s="4">
        <v>25831.658817199645</v>
      </c>
      <c r="M1362" s="4">
        <v>19373.183574556133</v>
      </c>
      <c r="N1362" s="15">
        <v>45204.453241693955</v>
      </c>
    </row>
    <row r="1363" spans="2:14" ht="16.5" x14ac:dyDescent="0.3">
      <c r="B1363" s="11">
        <v>4180250710</v>
      </c>
      <c r="C1363" s="11" t="s">
        <v>4135</v>
      </c>
      <c r="D1363" s="11" t="s">
        <v>4136</v>
      </c>
      <c r="E1363" s="8" t="s">
        <v>28</v>
      </c>
      <c r="F1363" s="18" t="s">
        <v>102</v>
      </c>
      <c r="G1363" s="8" t="s">
        <v>103</v>
      </c>
      <c r="H1363" s="8" t="s">
        <v>270</v>
      </c>
      <c r="I1363" s="1" t="s">
        <v>4137</v>
      </c>
      <c r="J1363" s="8" t="s">
        <v>3699</v>
      </c>
      <c r="K1363" s="2">
        <v>8754</v>
      </c>
      <c r="L1363" s="2">
        <v>23163.025562115836</v>
      </c>
      <c r="M1363" s="2">
        <v>17371.96490159896</v>
      </c>
      <c r="N1363" s="14">
        <v>40535.779368324096</v>
      </c>
    </row>
    <row r="1364" spans="2:14" ht="16.5" x14ac:dyDescent="0.3">
      <c r="B1364" s="12">
        <v>3090750170</v>
      </c>
      <c r="C1364" s="12" t="s">
        <v>4138</v>
      </c>
      <c r="D1364" s="12" t="s">
        <v>4139</v>
      </c>
      <c r="E1364" s="9" t="s">
        <v>14</v>
      </c>
      <c r="F1364" s="19" t="s">
        <v>53</v>
      </c>
      <c r="G1364" s="9" t="s">
        <v>54</v>
      </c>
      <c r="H1364" s="9" t="s">
        <v>419</v>
      </c>
      <c r="I1364" s="3" t="s">
        <v>4140</v>
      </c>
      <c r="J1364" s="9" t="s">
        <v>3699</v>
      </c>
      <c r="K1364" s="4">
        <v>9040</v>
      </c>
      <c r="L1364" s="4">
        <v>24585.438260634357</v>
      </c>
      <c r="M1364" s="4">
        <v>18438.546129245398</v>
      </c>
      <c r="N1364" s="15">
        <v>43023.614646978473</v>
      </c>
    </row>
    <row r="1365" spans="2:14" ht="16.5" x14ac:dyDescent="0.3">
      <c r="B1365" s="11">
        <v>2050540361</v>
      </c>
      <c r="C1365" s="11" t="s">
        <v>4141</v>
      </c>
      <c r="D1365" s="11" t="s">
        <v>4142</v>
      </c>
      <c r="E1365" s="8" t="s">
        <v>21</v>
      </c>
      <c r="F1365" s="18" t="s">
        <v>66</v>
      </c>
      <c r="G1365" s="8" t="s">
        <v>67</v>
      </c>
      <c r="H1365" s="8" t="s">
        <v>78</v>
      </c>
      <c r="I1365" s="1" t="s">
        <v>4143</v>
      </c>
      <c r="J1365" s="8" t="s">
        <v>3699</v>
      </c>
      <c r="K1365" s="2">
        <v>8941</v>
      </c>
      <c r="L1365" s="2">
        <v>24595.253734718346</v>
      </c>
      <c r="M1365" s="2">
        <v>18446.752955622131</v>
      </c>
      <c r="N1365" s="14">
        <v>43042.764208768698</v>
      </c>
    </row>
    <row r="1366" spans="2:14" ht="16.5" x14ac:dyDescent="0.3">
      <c r="B1366" s="12">
        <v>1030491140</v>
      </c>
      <c r="C1366" s="12" t="s">
        <v>4144</v>
      </c>
      <c r="D1366" s="12" t="s">
        <v>4145</v>
      </c>
      <c r="E1366" s="9" t="s">
        <v>21</v>
      </c>
      <c r="F1366" s="19" t="s">
        <v>22</v>
      </c>
      <c r="G1366" s="9" t="s">
        <v>23</v>
      </c>
      <c r="H1366" s="9" t="s">
        <v>25</v>
      </c>
      <c r="I1366" s="3" t="s">
        <v>4146</v>
      </c>
      <c r="J1366" s="9" t="s">
        <v>3699</v>
      </c>
      <c r="K1366" s="4">
        <v>9060</v>
      </c>
      <c r="L1366" s="4">
        <v>47302.518462548134</v>
      </c>
      <c r="M1366" s="4">
        <v>35475.845741519035</v>
      </c>
      <c r="N1366" s="15">
        <v>82777.640255322869</v>
      </c>
    </row>
    <row r="1367" spans="2:14" ht="16.5" x14ac:dyDescent="0.3">
      <c r="B1367" s="11">
        <v>2050900740</v>
      </c>
      <c r="C1367" s="11" t="s">
        <v>4147</v>
      </c>
      <c r="D1367" s="11" t="s">
        <v>4148</v>
      </c>
      <c r="E1367" s="8" t="s">
        <v>21</v>
      </c>
      <c r="F1367" s="18" t="s">
        <v>66</v>
      </c>
      <c r="G1367" s="8" t="s">
        <v>67</v>
      </c>
      <c r="H1367" s="8" t="s">
        <v>174</v>
      </c>
      <c r="I1367" s="1" t="s">
        <v>4149</v>
      </c>
      <c r="J1367" s="8" t="s">
        <v>3699</v>
      </c>
      <c r="K1367" s="2">
        <v>8914</v>
      </c>
      <c r="L1367" s="2">
        <v>27167.353358260745</v>
      </c>
      <c r="M1367" s="2">
        <v>20374.924143085336</v>
      </c>
      <c r="N1367" s="14">
        <v>47541.867307734545</v>
      </c>
    </row>
    <row r="1368" spans="2:14" ht="16.5" x14ac:dyDescent="0.3">
      <c r="B1368" s="12">
        <v>2080130380</v>
      </c>
      <c r="C1368" s="12" t="s">
        <v>4150</v>
      </c>
      <c r="D1368" s="12" t="s">
        <v>4151</v>
      </c>
      <c r="E1368" s="9" t="s">
        <v>21</v>
      </c>
      <c r="F1368" s="19" t="s">
        <v>48</v>
      </c>
      <c r="G1368" s="9" t="s">
        <v>49</v>
      </c>
      <c r="H1368" s="9" t="s">
        <v>50</v>
      </c>
      <c r="I1368" s="3" t="s">
        <v>4152</v>
      </c>
      <c r="J1368" s="9" t="s">
        <v>3699</v>
      </c>
      <c r="K1368" s="4">
        <v>8941</v>
      </c>
      <c r="L1368" s="4">
        <v>28484.813669169467</v>
      </c>
      <c r="M1368" s="4">
        <v>21362.989825121593</v>
      </c>
      <c r="N1368" s="15">
        <v>49847.372797724871</v>
      </c>
    </row>
    <row r="1369" spans="2:14" ht="16.5" x14ac:dyDescent="0.3">
      <c r="B1369" s="11">
        <v>3120910380</v>
      </c>
      <c r="C1369" s="11" t="s">
        <v>4153</v>
      </c>
      <c r="D1369" s="11" t="s">
        <v>4154</v>
      </c>
      <c r="E1369" s="8" t="s">
        <v>14</v>
      </c>
      <c r="F1369" s="18" t="s">
        <v>15</v>
      </c>
      <c r="G1369" s="8" t="s">
        <v>16</v>
      </c>
      <c r="H1369" s="8" t="s">
        <v>328</v>
      </c>
      <c r="I1369" s="1" t="s">
        <v>4155</v>
      </c>
      <c r="J1369" s="8" t="s">
        <v>3699</v>
      </c>
      <c r="K1369" s="2">
        <v>9185</v>
      </c>
      <c r="L1369" s="2">
        <v>23630.935916540711</v>
      </c>
      <c r="M1369" s="2">
        <v>17722.691145287976</v>
      </c>
      <c r="N1369" s="14">
        <v>41353.272421418413</v>
      </c>
    </row>
    <row r="1370" spans="2:14" ht="16.5" x14ac:dyDescent="0.3">
      <c r="B1370" s="12">
        <v>1030492410</v>
      </c>
      <c r="C1370" s="12" t="s">
        <v>4156</v>
      </c>
      <c r="D1370" s="12" t="s">
        <v>4157</v>
      </c>
      <c r="E1370" s="9" t="s">
        <v>21</v>
      </c>
      <c r="F1370" s="19" t="s">
        <v>22</v>
      </c>
      <c r="G1370" s="9" t="s">
        <v>23</v>
      </c>
      <c r="H1370" s="9" t="s">
        <v>25</v>
      </c>
      <c r="I1370" s="3" t="s">
        <v>4158</v>
      </c>
      <c r="J1370" s="9" t="s">
        <v>3699</v>
      </c>
      <c r="K1370" s="4">
        <v>9244</v>
      </c>
      <c r="L1370" s="4">
        <v>38982.172316298806</v>
      </c>
      <c r="M1370" s="4">
        <v>29235.773545140037</v>
      </c>
      <c r="N1370" s="15">
        <v>68217.351932352904</v>
      </c>
    </row>
    <row r="1371" spans="2:14" ht="16.5" x14ac:dyDescent="0.3">
      <c r="B1371" s="11">
        <v>1030770660</v>
      </c>
      <c r="C1371" s="11" t="s">
        <v>4159</v>
      </c>
      <c r="D1371" s="11" t="s">
        <v>4160</v>
      </c>
      <c r="E1371" s="8" t="s">
        <v>21</v>
      </c>
      <c r="F1371" s="18" t="s">
        <v>22</v>
      </c>
      <c r="G1371" s="8" t="s">
        <v>23</v>
      </c>
      <c r="H1371" s="8" t="s">
        <v>1462</v>
      </c>
      <c r="I1371" s="1" t="s">
        <v>4161</v>
      </c>
      <c r="J1371" s="8" t="s">
        <v>3699</v>
      </c>
      <c r="K1371" s="2">
        <v>8829</v>
      </c>
      <c r="L1371" s="2">
        <v>40703.584878731628</v>
      </c>
      <c r="M1371" s="2">
        <v>30526.793358326609</v>
      </c>
      <c r="N1371" s="14">
        <v>71229.756839757159</v>
      </c>
    </row>
    <row r="1372" spans="2:14" ht="16.5" x14ac:dyDescent="0.3">
      <c r="B1372" s="12">
        <v>2050890500</v>
      </c>
      <c r="C1372" s="12" t="s">
        <v>4162</v>
      </c>
      <c r="D1372" s="12" t="s">
        <v>4163</v>
      </c>
      <c r="E1372" s="9" t="s">
        <v>21</v>
      </c>
      <c r="F1372" s="19" t="s">
        <v>66</v>
      </c>
      <c r="G1372" s="9" t="s">
        <v>67</v>
      </c>
      <c r="H1372" s="9" t="s">
        <v>68</v>
      </c>
      <c r="I1372" s="3" t="s">
        <v>4164</v>
      </c>
      <c r="J1372" s="9" t="s">
        <v>3699</v>
      </c>
      <c r="K1372" s="4">
        <v>9019</v>
      </c>
      <c r="L1372" s="4">
        <v>24809.81919622243</v>
      </c>
      <c r="M1372" s="4">
        <v>18607.679779303882</v>
      </c>
      <c r="N1372" s="15">
        <v>43418.263102436518</v>
      </c>
    </row>
    <row r="1373" spans="2:14" ht="16.5" x14ac:dyDescent="0.3">
      <c r="B1373" s="11">
        <v>1070340170</v>
      </c>
      <c r="C1373" s="11" t="s">
        <v>4165</v>
      </c>
      <c r="D1373" s="11" t="s">
        <v>4166</v>
      </c>
      <c r="E1373" s="8" t="s">
        <v>21</v>
      </c>
      <c r="F1373" s="18" t="s">
        <v>42</v>
      </c>
      <c r="G1373" s="8" t="s">
        <v>43</v>
      </c>
      <c r="H1373" s="8" t="s">
        <v>45</v>
      </c>
      <c r="I1373" s="1" t="s">
        <v>4167</v>
      </c>
      <c r="J1373" s="8" t="s">
        <v>3699</v>
      </c>
      <c r="K1373" s="2">
        <v>8737</v>
      </c>
      <c r="L1373" s="2">
        <v>31430.970689495454</v>
      </c>
      <c r="M1373" s="2">
        <v>23572.540921723343</v>
      </c>
      <c r="N1373" s="14">
        <v>55003.034666601838</v>
      </c>
    </row>
    <row r="1374" spans="2:14" ht="16.5" x14ac:dyDescent="0.3">
      <c r="B1374" s="12">
        <v>4150721080</v>
      </c>
      <c r="C1374" s="12" t="s">
        <v>4168</v>
      </c>
      <c r="D1374" s="12" t="s">
        <v>4169</v>
      </c>
      <c r="E1374" s="9" t="s">
        <v>28</v>
      </c>
      <c r="F1374" s="19" t="s">
        <v>24</v>
      </c>
      <c r="G1374" s="9" t="s">
        <v>29</v>
      </c>
      <c r="H1374" s="9" t="s">
        <v>135</v>
      </c>
      <c r="I1374" s="3" t="s">
        <v>4170</v>
      </c>
      <c r="J1374" s="9" t="s">
        <v>3699</v>
      </c>
      <c r="K1374" s="4">
        <v>8731</v>
      </c>
      <c r="L1374" s="4">
        <v>23102.167715653799</v>
      </c>
      <c r="M1374" s="4">
        <v>17326.322316182381</v>
      </c>
      <c r="N1374" s="15">
        <v>40429.276863700899</v>
      </c>
    </row>
    <row r="1375" spans="2:14" ht="16.5" x14ac:dyDescent="0.3">
      <c r="B1375" s="11">
        <v>3090050160</v>
      </c>
      <c r="C1375" s="11" t="s">
        <v>4171</v>
      </c>
      <c r="D1375" s="11" t="s">
        <v>4172</v>
      </c>
      <c r="E1375" s="8" t="s">
        <v>14</v>
      </c>
      <c r="F1375" s="18" t="s">
        <v>53</v>
      </c>
      <c r="G1375" s="8" t="s">
        <v>54</v>
      </c>
      <c r="H1375" s="8" t="s">
        <v>199</v>
      </c>
      <c r="I1375" s="1" t="s">
        <v>4173</v>
      </c>
      <c r="J1375" s="8" t="s">
        <v>3699</v>
      </c>
      <c r="K1375" s="2">
        <v>8808</v>
      </c>
      <c r="L1375" s="2">
        <v>22343.478059076311</v>
      </c>
      <c r="M1375" s="2">
        <v>16759.854056327407</v>
      </c>
      <c r="N1375" s="14">
        <v>39106.634637522315</v>
      </c>
    </row>
    <row r="1376" spans="2:14" ht="16.5" x14ac:dyDescent="0.3">
      <c r="B1376" s="12">
        <v>1030490110</v>
      </c>
      <c r="C1376" s="12" t="s">
        <v>4174</v>
      </c>
      <c r="D1376" s="12" t="s">
        <v>4175</v>
      </c>
      <c r="E1376" s="9" t="s">
        <v>21</v>
      </c>
      <c r="F1376" s="19" t="s">
        <v>22</v>
      </c>
      <c r="G1376" s="9" t="s">
        <v>23</v>
      </c>
      <c r="H1376" s="9" t="s">
        <v>25</v>
      </c>
      <c r="I1376" s="3" t="s">
        <v>4176</v>
      </c>
      <c r="J1376" s="9" t="s">
        <v>3699</v>
      </c>
      <c r="K1376" s="4">
        <v>9260</v>
      </c>
      <c r="L1376" s="4">
        <v>63637.230212002534</v>
      </c>
      <c r="M1376" s="4">
        <v>47728.702442200643</v>
      </c>
      <c r="N1376" s="15">
        <v>111367.87377666357</v>
      </c>
    </row>
    <row r="1377" spans="2:14" ht="16.5" x14ac:dyDescent="0.3">
      <c r="B1377" s="11">
        <v>2050540560</v>
      </c>
      <c r="C1377" s="11" t="s">
        <v>4177</v>
      </c>
      <c r="D1377" s="11" t="s">
        <v>4178</v>
      </c>
      <c r="E1377" s="8" t="s">
        <v>21</v>
      </c>
      <c r="F1377" s="18" t="s">
        <v>66</v>
      </c>
      <c r="G1377" s="8" t="s">
        <v>67</v>
      </c>
      <c r="H1377" s="8" t="s">
        <v>78</v>
      </c>
      <c r="I1377" s="1" t="s">
        <v>4179</v>
      </c>
      <c r="J1377" s="8" t="s">
        <v>3699</v>
      </c>
      <c r="K1377" s="2">
        <v>8894</v>
      </c>
      <c r="L1377" s="2">
        <v>31548.743500879529</v>
      </c>
      <c r="M1377" s="2">
        <v>23660.868230747004</v>
      </c>
      <c r="N1377" s="14">
        <v>55209.133187199113</v>
      </c>
    </row>
    <row r="1378" spans="2:14" ht="16.5" x14ac:dyDescent="0.3">
      <c r="B1378" s="12">
        <v>4150510710</v>
      </c>
      <c r="C1378" s="12" t="s">
        <v>4180</v>
      </c>
      <c r="D1378" s="12" t="s">
        <v>4181</v>
      </c>
      <c r="E1378" s="9" t="s">
        <v>28</v>
      </c>
      <c r="F1378" s="19" t="s">
        <v>24</v>
      </c>
      <c r="G1378" s="9" t="s">
        <v>29</v>
      </c>
      <c r="H1378" s="9" t="s">
        <v>30</v>
      </c>
      <c r="I1378" s="3" t="s">
        <v>4182</v>
      </c>
      <c r="J1378" s="9" t="s">
        <v>3699</v>
      </c>
      <c r="K1378" s="4">
        <v>8685</v>
      </c>
      <c r="L1378" s="4">
        <v>22980.452022729729</v>
      </c>
      <c r="M1378" s="4">
        <v>17235.037145349208</v>
      </c>
      <c r="N1378" s="15">
        <v>40216.271854454506</v>
      </c>
    </row>
    <row r="1379" spans="2:14" ht="16.5" x14ac:dyDescent="0.3">
      <c r="B1379" s="11">
        <v>5190280180</v>
      </c>
      <c r="C1379" s="11" t="s">
        <v>4183</v>
      </c>
      <c r="D1379" s="11" t="s">
        <v>4184</v>
      </c>
      <c r="E1379" s="8" t="s">
        <v>28</v>
      </c>
      <c r="F1379" s="18" t="s">
        <v>37</v>
      </c>
      <c r="G1379" s="8" t="s">
        <v>38</v>
      </c>
      <c r="H1379" s="8" t="s">
        <v>1129</v>
      </c>
      <c r="I1379" s="1" t="s">
        <v>4185</v>
      </c>
      <c r="J1379" s="8" t="s">
        <v>3699</v>
      </c>
      <c r="K1379" s="2">
        <v>8699</v>
      </c>
      <c r="L1379" s="2">
        <v>44259.505407872413</v>
      </c>
      <c r="M1379" s="2">
        <v>33193.653545445122</v>
      </c>
      <c r="N1379" s="14">
        <v>77452.481911242794</v>
      </c>
    </row>
    <row r="1380" spans="2:14" ht="16.5" x14ac:dyDescent="0.3">
      <c r="B1380" s="12">
        <v>1010810970</v>
      </c>
      <c r="C1380" s="12" t="s">
        <v>4186</v>
      </c>
      <c r="D1380" s="12" t="s">
        <v>4187</v>
      </c>
      <c r="E1380" s="9" t="s">
        <v>21</v>
      </c>
      <c r="F1380" s="19" t="s">
        <v>12</v>
      </c>
      <c r="G1380" s="9" t="s">
        <v>33</v>
      </c>
      <c r="H1380" s="9" t="s">
        <v>34</v>
      </c>
      <c r="I1380" s="3" t="s">
        <v>4188</v>
      </c>
      <c r="J1380" s="9" t="s">
        <v>3699</v>
      </c>
      <c r="K1380" s="4">
        <v>8822</v>
      </c>
      <c r="L1380" s="4">
        <v>24267.903863962107</v>
      </c>
      <c r="M1380" s="4">
        <v>18201.236391287159</v>
      </c>
      <c r="N1380" s="15">
        <v>42469.887691506265</v>
      </c>
    </row>
    <row r="1381" spans="2:14" ht="16.5" x14ac:dyDescent="0.3">
      <c r="B1381" s="11">
        <v>2060851160</v>
      </c>
      <c r="C1381" s="11" t="s">
        <v>4189</v>
      </c>
      <c r="D1381" s="11" t="s">
        <v>4190</v>
      </c>
      <c r="E1381" s="8" t="s">
        <v>21</v>
      </c>
      <c r="F1381" s="18" t="s">
        <v>81</v>
      </c>
      <c r="G1381" s="8" t="s">
        <v>82</v>
      </c>
      <c r="H1381" s="8" t="s">
        <v>186</v>
      </c>
      <c r="I1381" s="1" t="s">
        <v>4191</v>
      </c>
      <c r="J1381" s="8" t="s">
        <v>3699</v>
      </c>
      <c r="K1381" s="2">
        <v>8830</v>
      </c>
      <c r="L1381" s="2">
        <v>30260.217656374869</v>
      </c>
      <c r="M1381" s="2">
        <v>22694.502666290809</v>
      </c>
      <c r="N1381" s="14">
        <v>52954.261774232218</v>
      </c>
    </row>
    <row r="1382" spans="2:14" ht="16.5" x14ac:dyDescent="0.3">
      <c r="B1382" s="12">
        <v>1070340540</v>
      </c>
      <c r="C1382" s="12" t="s">
        <v>4192</v>
      </c>
      <c r="D1382" s="12" t="s">
        <v>4193</v>
      </c>
      <c r="E1382" s="9" t="s">
        <v>21</v>
      </c>
      <c r="F1382" s="19" t="s">
        <v>42</v>
      </c>
      <c r="G1382" s="9" t="s">
        <v>43</v>
      </c>
      <c r="H1382" s="9" t="s">
        <v>45</v>
      </c>
      <c r="I1382" s="3" t="s">
        <v>4194</v>
      </c>
      <c r="J1382" s="9" t="s">
        <v>3699</v>
      </c>
      <c r="K1382" s="4">
        <v>8724</v>
      </c>
      <c r="L1382" s="4">
        <v>58406.085778172717</v>
      </c>
      <c r="M1382" s="4">
        <v>43803.270923493787</v>
      </c>
      <c r="N1382" s="15">
        <v>102208.45910431915</v>
      </c>
    </row>
    <row r="1383" spans="2:14" ht="16.5" x14ac:dyDescent="0.3">
      <c r="B1383" s="11">
        <v>2050540130</v>
      </c>
      <c r="C1383" s="11" t="s">
        <v>4195</v>
      </c>
      <c r="D1383" s="11" t="s">
        <v>4196</v>
      </c>
      <c r="E1383" s="8" t="s">
        <v>21</v>
      </c>
      <c r="F1383" s="18" t="s">
        <v>66</v>
      </c>
      <c r="G1383" s="8" t="s">
        <v>67</v>
      </c>
      <c r="H1383" s="8" t="s">
        <v>78</v>
      </c>
      <c r="I1383" s="1" t="s">
        <v>4197</v>
      </c>
      <c r="J1383" s="8" t="s">
        <v>3699</v>
      </c>
      <c r="K1383" s="2">
        <v>8862</v>
      </c>
      <c r="L1383" s="2">
        <v>28473.352426018217</v>
      </c>
      <c r="M1383" s="2">
        <v>21354.393975492476</v>
      </c>
      <c r="N1383" s="14">
        <v>49827.315764577601</v>
      </c>
    </row>
    <row r="1384" spans="2:14" ht="16.5" x14ac:dyDescent="0.3">
      <c r="B1384" s="12">
        <v>2060930040</v>
      </c>
      <c r="C1384" s="12" t="s">
        <v>4198</v>
      </c>
      <c r="D1384" s="12" t="s">
        <v>4199</v>
      </c>
      <c r="E1384" s="9" t="s">
        <v>21</v>
      </c>
      <c r="F1384" s="19" t="s">
        <v>81</v>
      </c>
      <c r="G1384" s="9" t="s">
        <v>82</v>
      </c>
      <c r="H1384" s="9" t="s">
        <v>456</v>
      </c>
      <c r="I1384" s="3" t="s">
        <v>4200</v>
      </c>
      <c r="J1384" s="9" t="s">
        <v>3699</v>
      </c>
      <c r="K1384" s="4">
        <v>8854</v>
      </c>
      <c r="L1384" s="4">
        <v>56348.465095679763</v>
      </c>
      <c r="M1384" s="4">
        <v>42260.10194594731</v>
      </c>
      <c r="N1384" s="15">
        <v>98607.701725499268</v>
      </c>
    </row>
    <row r="1385" spans="2:14" ht="16.5" x14ac:dyDescent="0.3">
      <c r="B1385" s="11">
        <v>3090750060</v>
      </c>
      <c r="C1385" s="11" t="s">
        <v>4201</v>
      </c>
      <c r="D1385" s="11" t="s">
        <v>4202</v>
      </c>
      <c r="E1385" s="8" t="s">
        <v>14</v>
      </c>
      <c r="F1385" s="18" t="s">
        <v>53</v>
      </c>
      <c r="G1385" s="8" t="s">
        <v>54</v>
      </c>
      <c r="H1385" s="8" t="s">
        <v>419</v>
      </c>
      <c r="I1385" s="1" t="s">
        <v>4203</v>
      </c>
      <c r="J1385" s="8" t="s">
        <v>3699</v>
      </c>
      <c r="K1385" s="2">
        <v>8960</v>
      </c>
      <c r="L1385" s="2">
        <v>22729.060332575358</v>
      </c>
      <c r="M1385" s="2">
        <v>17049.079512340322</v>
      </c>
      <c r="N1385" s="14">
        <v>39781.499358787463</v>
      </c>
    </row>
    <row r="1386" spans="2:14" ht="16.5" x14ac:dyDescent="0.3">
      <c r="B1386" s="12">
        <v>3090360200</v>
      </c>
      <c r="C1386" s="12" t="s">
        <v>4204</v>
      </c>
      <c r="D1386" s="12" t="s">
        <v>4205</v>
      </c>
      <c r="E1386" s="9" t="s">
        <v>14</v>
      </c>
      <c r="F1386" s="19" t="s">
        <v>53</v>
      </c>
      <c r="G1386" s="9" t="s">
        <v>54</v>
      </c>
      <c r="H1386" s="9" t="s">
        <v>252</v>
      </c>
      <c r="I1386" s="3" t="s">
        <v>4206</v>
      </c>
      <c r="J1386" s="9" t="s">
        <v>3699</v>
      </c>
      <c r="K1386" s="4">
        <v>8756</v>
      </c>
      <c r="L1386" s="4">
        <v>23088.056547010008</v>
      </c>
      <c r="M1386" s="4">
        <v>17315.542870174042</v>
      </c>
      <c r="N1386" s="15">
        <v>40403.252595411992</v>
      </c>
    </row>
    <row r="1387" spans="2:14" ht="16.5" x14ac:dyDescent="0.3">
      <c r="B1387" s="11">
        <v>1030260660</v>
      </c>
      <c r="C1387" s="11" t="s">
        <v>4207</v>
      </c>
      <c r="D1387" s="11" t="s">
        <v>4208</v>
      </c>
      <c r="E1387" s="8" t="s">
        <v>21</v>
      </c>
      <c r="F1387" s="18" t="s">
        <v>22</v>
      </c>
      <c r="G1387" s="8" t="s">
        <v>23</v>
      </c>
      <c r="H1387" s="8" t="s">
        <v>289</v>
      </c>
      <c r="I1387" s="1" t="s">
        <v>4209</v>
      </c>
      <c r="J1387" s="8" t="s">
        <v>3699</v>
      </c>
      <c r="K1387" s="2">
        <v>8871</v>
      </c>
      <c r="L1387" s="2">
        <v>24402.69498721468</v>
      </c>
      <c r="M1387" s="2">
        <v>18302.331447189794</v>
      </c>
      <c r="N1387" s="14">
        <v>42705.778022143742</v>
      </c>
    </row>
    <row r="1388" spans="2:14" ht="16.5" x14ac:dyDescent="0.3">
      <c r="B1388" s="12">
        <v>4180970170</v>
      </c>
      <c r="C1388" s="12" t="s">
        <v>4210</v>
      </c>
      <c r="D1388" s="12" t="s">
        <v>4211</v>
      </c>
      <c r="E1388" s="9" t="s">
        <v>28</v>
      </c>
      <c r="F1388" s="19" t="s">
        <v>102</v>
      </c>
      <c r="G1388" s="9" t="s">
        <v>103</v>
      </c>
      <c r="H1388" s="9" t="s">
        <v>353</v>
      </c>
      <c r="I1388" s="3" t="s">
        <v>4212</v>
      </c>
      <c r="J1388" s="9" t="s">
        <v>3699</v>
      </c>
      <c r="K1388" s="4">
        <v>8700</v>
      </c>
      <c r="L1388" s="4">
        <v>23020.141922596271</v>
      </c>
      <c r="M1388" s="4">
        <v>17264.804048881764</v>
      </c>
      <c r="N1388" s="15">
        <v>40285.730009643543</v>
      </c>
    </row>
    <row r="1389" spans="2:14" ht="16.5" x14ac:dyDescent="0.3">
      <c r="B1389" s="11">
        <v>2050900670</v>
      </c>
      <c r="C1389" s="11" t="s">
        <v>4213</v>
      </c>
      <c r="D1389" s="11" t="s">
        <v>4214</v>
      </c>
      <c r="E1389" s="8" t="s">
        <v>21</v>
      </c>
      <c r="F1389" s="18" t="s">
        <v>66</v>
      </c>
      <c r="G1389" s="8" t="s">
        <v>67</v>
      </c>
      <c r="H1389" s="8" t="s">
        <v>174</v>
      </c>
      <c r="I1389" s="1" t="s">
        <v>4215</v>
      </c>
      <c r="J1389" s="8" t="s">
        <v>3699</v>
      </c>
      <c r="K1389" s="2">
        <v>9067</v>
      </c>
      <c r="L1389" s="2">
        <v>24941.859480224939</v>
      </c>
      <c r="M1389" s="2">
        <v>18706.711670800345</v>
      </c>
      <c r="N1389" s="14">
        <v>43649.339344693639</v>
      </c>
    </row>
    <row r="1390" spans="2:14" ht="16.5" x14ac:dyDescent="0.3">
      <c r="B1390" s="12">
        <v>4150510700</v>
      </c>
      <c r="C1390" s="12" t="s">
        <v>4216</v>
      </c>
      <c r="D1390" s="12" t="s">
        <v>4217</v>
      </c>
      <c r="E1390" s="9" t="s">
        <v>28</v>
      </c>
      <c r="F1390" s="19" t="s">
        <v>24</v>
      </c>
      <c r="G1390" s="9" t="s">
        <v>29</v>
      </c>
      <c r="H1390" s="9" t="s">
        <v>30</v>
      </c>
      <c r="I1390" s="3" t="s">
        <v>4218</v>
      </c>
      <c r="J1390" s="9" t="s">
        <v>3699</v>
      </c>
      <c r="K1390" s="4">
        <v>8738</v>
      </c>
      <c r="L1390" s="4">
        <v>23120.689668924853</v>
      </c>
      <c r="M1390" s="4">
        <v>17340.213537830903</v>
      </c>
      <c r="N1390" s="15">
        <v>40461.690669455784</v>
      </c>
    </row>
    <row r="1391" spans="2:14" ht="16.5" x14ac:dyDescent="0.3">
      <c r="B1391" s="11">
        <v>3090630030</v>
      </c>
      <c r="C1391" s="11" t="s">
        <v>4219</v>
      </c>
      <c r="D1391" s="11" t="s">
        <v>4220</v>
      </c>
      <c r="E1391" s="8" t="s">
        <v>14</v>
      </c>
      <c r="F1391" s="18" t="s">
        <v>53</v>
      </c>
      <c r="G1391" s="8" t="s">
        <v>54</v>
      </c>
      <c r="H1391" s="8" t="s">
        <v>221</v>
      </c>
      <c r="I1391" s="1" t="s">
        <v>4221</v>
      </c>
      <c r="J1391" s="8" t="s">
        <v>3699</v>
      </c>
      <c r="K1391" s="2">
        <v>8768</v>
      </c>
      <c r="L1391" s="2">
        <v>22242.009039734457</v>
      </c>
      <c r="M1391" s="2">
        <v>16683.742094218745</v>
      </c>
      <c r="N1391" s="14">
        <v>38929.038658242025</v>
      </c>
    </row>
    <row r="1392" spans="2:14" ht="16.5" x14ac:dyDescent="0.3">
      <c r="B1392" s="12">
        <v>4150510841</v>
      </c>
      <c r="C1392" s="12" t="s">
        <v>4222</v>
      </c>
      <c r="D1392" s="12" t="s">
        <v>4223</v>
      </c>
      <c r="E1392" s="9" t="s">
        <v>28</v>
      </c>
      <c r="F1392" s="19" t="s">
        <v>24</v>
      </c>
      <c r="G1392" s="9" t="s">
        <v>29</v>
      </c>
      <c r="H1392" s="9" t="s">
        <v>30</v>
      </c>
      <c r="I1392" s="3" t="s">
        <v>4224</v>
      </c>
      <c r="J1392" s="9" t="s">
        <v>3699</v>
      </c>
      <c r="K1392" s="4">
        <v>8643</v>
      </c>
      <c r="L1392" s="4">
        <v>22869.320303103399</v>
      </c>
      <c r="M1392" s="4">
        <v>17151.689815458056</v>
      </c>
      <c r="N1392" s="15">
        <v>40021.789019925192</v>
      </c>
    </row>
    <row r="1393" spans="2:14" ht="16.5" x14ac:dyDescent="0.3">
      <c r="B1393" s="11">
        <v>3090630160</v>
      </c>
      <c r="C1393" s="11" t="s">
        <v>4225</v>
      </c>
      <c r="D1393" s="11" t="s">
        <v>4226</v>
      </c>
      <c r="E1393" s="8" t="s">
        <v>14</v>
      </c>
      <c r="F1393" s="18" t="s">
        <v>53</v>
      </c>
      <c r="G1393" s="8" t="s">
        <v>54</v>
      </c>
      <c r="H1393" s="8" t="s">
        <v>221</v>
      </c>
      <c r="I1393" s="1" t="s">
        <v>4227</v>
      </c>
      <c r="J1393" s="8" t="s">
        <v>3699</v>
      </c>
      <c r="K1393" s="2">
        <v>8792</v>
      </c>
      <c r="L1393" s="2">
        <v>22302.890451339568</v>
      </c>
      <c r="M1393" s="2">
        <v>16729.409271483943</v>
      </c>
      <c r="N1393" s="14">
        <v>39035.5962458102</v>
      </c>
    </row>
    <row r="1394" spans="2:14" ht="16.5" x14ac:dyDescent="0.3">
      <c r="B1394" s="12">
        <v>4180251500</v>
      </c>
      <c r="C1394" s="12" t="s">
        <v>4228</v>
      </c>
      <c r="D1394" s="12" t="s">
        <v>4229</v>
      </c>
      <c r="E1394" s="9" t="s">
        <v>28</v>
      </c>
      <c r="F1394" s="19" t="s">
        <v>102</v>
      </c>
      <c r="G1394" s="9" t="s">
        <v>103</v>
      </c>
      <c r="H1394" s="9" t="s">
        <v>270</v>
      </c>
      <c r="I1394" s="3" t="s">
        <v>4230</v>
      </c>
      <c r="J1394" s="9" t="s">
        <v>3699</v>
      </c>
      <c r="K1394" s="4">
        <v>8647</v>
      </c>
      <c r="L1394" s="4">
        <v>46608.781573665787</v>
      </c>
      <c r="M1394" s="4">
        <v>34955.557752943212</v>
      </c>
      <c r="N1394" s="15">
        <v>81563.625572999823</v>
      </c>
    </row>
    <row r="1395" spans="2:14" ht="16.5" x14ac:dyDescent="0.3">
      <c r="B1395" s="11">
        <v>3090430260</v>
      </c>
      <c r="C1395" s="11" t="s">
        <v>4231</v>
      </c>
      <c r="D1395" s="11" t="s">
        <v>4232</v>
      </c>
      <c r="E1395" s="8" t="s">
        <v>14</v>
      </c>
      <c r="F1395" s="18" t="s">
        <v>53</v>
      </c>
      <c r="G1395" s="8" t="s">
        <v>54</v>
      </c>
      <c r="H1395" s="8" t="s">
        <v>227</v>
      </c>
      <c r="I1395" s="1" t="s">
        <v>4233</v>
      </c>
      <c r="J1395" s="8" t="s">
        <v>3699</v>
      </c>
      <c r="K1395" s="2">
        <v>8830</v>
      </c>
      <c r="L1395" s="2">
        <v>22399.286019714331</v>
      </c>
      <c r="M1395" s="2">
        <v>16801.715635487169</v>
      </c>
      <c r="N1395" s="14">
        <v>39204.312426126489</v>
      </c>
    </row>
    <row r="1396" spans="2:14" ht="16.5" x14ac:dyDescent="0.3">
      <c r="B1396" s="12">
        <v>2080680010</v>
      </c>
      <c r="C1396" s="12" t="s">
        <v>4234</v>
      </c>
      <c r="D1396" s="12" t="s">
        <v>4235</v>
      </c>
      <c r="E1396" s="9" t="s">
        <v>21</v>
      </c>
      <c r="F1396" s="19" t="s">
        <v>48</v>
      </c>
      <c r="G1396" s="9" t="s">
        <v>49</v>
      </c>
      <c r="H1396" s="9" t="s">
        <v>108</v>
      </c>
      <c r="I1396" s="3" t="s">
        <v>4236</v>
      </c>
      <c r="J1396" s="9" t="s">
        <v>3699</v>
      </c>
      <c r="K1396" s="4">
        <v>8743</v>
      </c>
      <c r="L1396" s="4">
        <v>38228.567502887017</v>
      </c>
      <c r="M1396" s="4">
        <v>28670.585763956555</v>
      </c>
      <c r="N1396" s="15">
        <v>66898.570333782671</v>
      </c>
    </row>
    <row r="1397" spans="2:14" ht="16.5" x14ac:dyDescent="0.3">
      <c r="B1397" s="11">
        <v>1030860100</v>
      </c>
      <c r="C1397" s="11" t="s">
        <v>4237</v>
      </c>
      <c r="D1397" s="11" t="s">
        <v>4238</v>
      </c>
      <c r="E1397" s="8" t="s">
        <v>21</v>
      </c>
      <c r="F1397" s="18" t="s">
        <v>22</v>
      </c>
      <c r="G1397" s="8" t="s">
        <v>23</v>
      </c>
      <c r="H1397" s="8" t="s">
        <v>245</v>
      </c>
      <c r="I1397" s="1" t="s">
        <v>4239</v>
      </c>
      <c r="J1397" s="8" t="s">
        <v>3699</v>
      </c>
      <c r="K1397" s="2">
        <v>8793</v>
      </c>
      <c r="L1397" s="2">
        <v>26067.174532333258</v>
      </c>
      <c r="M1397" s="2">
        <v>19549.814483152441</v>
      </c>
      <c r="N1397" s="14">
        <v>45616.595794979003</v>
      </c>
    </row>
    <row r="1398" spans="2:14" ht="16.5" x14ac:dyDescent="0.3">
      <c r="B1398" s="12">
        <v>1030150661</v>
      </c>
      <c r="C1398" s="12" t="s">
        <v>4240</v>
      </c>
      <c r="D1398" s="12" t="s">
        <v>4241</v>
      </c>
      <c r="E1398" s="9" t="s">
        <v>21</v>
      </c>
      <c r="F1398" s="19" t="s">
        <v>22</v>
      </c>
      <c r="G1398" s="9" t="s">
        <v>23</v>
      </c>
      <c r="H1398" s="9" t="s">
        <v>90</v>
      </c>
      <c r="I1398" s="3" t="s">
        <v>4242</v>
      </c>
      <c r="J1398" s="9" t="s">
        <v>3699</v>
      </c>
      <c r="K1398" s="4">
        <v>8871</v>
      </c>
      <c r="L1398" s="4">
        <v>24792.408890226961</v>
      </c>
      <c r="M1398" s="4">
        <v>18593.769075539738</v>
      </c>
      <c r="N1398" s="15">
        <v>43385.804740739957</v>
      </c>
    </row>
    <row r="1399" spans="2:14" ht="16.5" x14ac:dyDescent="0.3">
      <c r="B1399" s="11">
        <v>1010811250</v>
      </c>
      <c r="C1399" s="11" t="s">
        <v>4243</v>
      </c>
      <c r="D1399" s="11" t="s">
        <v>4244</v>
      </c>
      <c r="E1399" s="8" t="s">
        <v>21</v>
      </c>
      <c r="F1399" s="18" t="s">
        <v>12</v>
      </c>
      <c r="G1399" s="8" t="s">
        <v>33</v>
      </c>
      <c r="H1399" s="8" t="s">
        <v>34</v>
      </c>
      <c r="I1399" s="1" t="s">
        <v>4245</v>
      </c>
      <c r="J1399" s="8" t="s">
        <v>3699</v>
      </c>
      <c r="K1399" s="2">
        <v>8783</v>
      </c>
      <c r="L1399" s="2">
        <v>26426.478952997099</v>
      </c>
      <c r="M1399" s="2">
        <v>19819.28470087883</v>
      </c>
      <c r="N1399" s="14">
        <v>46245.364815525776</v>
      </c>
    </row>
    <row r="1400" spans="2:14" ht="16.5" x14ac:dyDescent="0.3">
      <c r="B1400" s="12">
        <v>1030450270</v>
      </c>
      <c r="C1400" s="12" t="s">
        <v>4246</v>
      </c>
      <c r="D1400" s="12" t="s">
        <v>4247</v>
      </c>
      <c r="E1400" s="9" t="s">
        <v>21</v>
      </c>
      <c r="F1400" s="19" t="s">
        <v>22</v>
      </c>
      <c r="G1400" s="9" t="s">
        <v>23</v>
      </c>
      <c r="H1400" s="9" t="s">
        <v>507</v>
      </c>
      <c r="I1400" s="3" t="s">
        <v>4248</v>
      </c>
      <c r="J1400" s="9" t="s">
        <v>3699</v>
      </c>
      <c r="K1400" s="4">
        <v>8758</v>
      </c>
      <c r="L1400" s="4">
        <v>35618.045174326027</v>
      </c>
      <c r="M1400" s="4">
        <v>26712.752724187241</v>
      </c>
      <c r="N1400" s="15">
        <v>62330.255694922031</v>
      </c>
    </row>
    <row r="1401" spans="2:14" ht="16.5" x14ac:dyDescent="0.3">
      <c r="B1401" s="11">
        <v>4150720310</v>
      </c>
      <c r="C1401" s="11" t="s">
        <v>4249</v>
      </c>
      <c r="D1401" s="11" t="s">
        <v>4250</v>
      </c>
      <c r="E1401" s="8" t="s">
        <v>28</v>
      </c>
      <c r="F1401" s="18" t="s">
        <v>24</v>
      </c>
      <c r="G1401" s="8" t="s">
        <v>29</v>
      </c>
      <c r="H1401" s="8" t="s">
        <v>135</v>
      </c>
      <c r="I1401" s="1" t="s">
        <v>4251</v>
      </c>
      <c r="J1401" s="8" t="s">
        <v>3699</v>
      </c>
      <c r="K1401" s="2">
        <v>8624</v>
      </c>
      <c r="L1401" s="2">
        <v>56431.951224654091</v>
      </c>
      <c r="M1401" s="2">
        <v>42322.714157161907</v>
      </c>
      <c r="N1401" s="14">
        <v>98753.798417150319</v>
      </c>
    </row>
    <row r="1402" spans="2:14" ht="16.5" x14ac:dyDescent="0.3">
      <c r="B1402" s="12">
        <v>4160410250</v>
      </c>
      <c r="C1402" s="12" t="s">
        <v>4252</v>
      </c>
      <c r="D1402" s="12" t="s">
        <v>4253</v>
      </c>
      <c r="E1402" s="9" t="s">
        <v>28</v>
      </c>
      <c r="F1402" s="19" t="s">
        <v>58</v>
      </c>
      <c r="G1402" s="9" t="s">
        <v>59</v>
      </c>
      <c r="H1402" s="9" t="s">
        <v>209</v>
      </c>
      <c r="I1402" s="3" t="s">
        <v>4254</v>
      </c>
      <c r="J1402" s="9" t="s">
        <v>3699</v>
      </c>
      <c r="K1402" s="4">
        <v>8723</v>
      </c>
      <c r="L1402" s="4">
        <v>23080.999769058304</v>
      </c>
      <c r="M1402" s="4">
        <v>17310.446634298351</v>
      </c>
      <c r="N1402" s="15">
        <v>40392.232514266747</v>
      </c>
    </row>
    <row r="1403" spans="2:14" ht="16.5" x14ac:dyDescent="0.3">
      <c r="B1403" s="11">
        <v>4150721300</v>
      </c>
      <c r="C1403" s="11" t="s">
        <v>4255</v>
      </c>
      <c r="D1403" s="11" t="s">
        <v>4256</v>
      </c>
      <c r="E1403" s="8" t="s">
        <v>28</v>
      </c>
      <c r="F1403" s="18" t="s">
        <v>24</v>
      </c>
      <c r="G1403" s="8" t="s">
        <v>29</v>
      </c>
      <c r="H1403" s="8" t="s">
        <v>135</v>
      </c>
      <c r="I1403" s="1" t="s">
        <v>4257</v>
      </c>
      <c r="J1403" s="8" t="s">
        <v>3699</v>
      </c>
      <c r="K1403" s="2">
        <v>8806</v>
      </c>
      <c r="L1403" s="2">
        <v>25517.662123195543</v>
      </c>
      <c r="M1403" s="2">
        <v>19137.692555778445</v>
      </c>
      <c r="N1403" s="14">
        <v>44654.970046817834</v>
      </c>
    </row>
    <row r="1404" spans="2:14" ht="16.5" x14ac:dyDescent="0.3">
      <c r="B1404" s="12">
        <v>5200170720</v>
      </c>
      <c r="C1404" s="12" t="s">
        <v>4258</v>
      </c>
      <c r="D1404" s="12" t="s">
        <v>4259</v>
      </c>
      <c r="E1404" s="9" t="s">
        <v>28</v>
      </c>
      <c r="F1404" s="19" t="s">
        <v>121</v>
      </c>
      <c r="G1404" s="9" t="s">
        <v>122</v>
      </c>
      <c r="H1404" s="9" t="s">
        <v>1104</v>
      </c>
      <c r="I1404" s="3" t="s">
        <v>4260</v>
      </c>
      <c r="J1404" s="9" t="s">
        <v>3699</v>
      </c>
      <c r="K1404" s="4">
        <v>8693</v>
      </c>
      <c r="L1404" s="4">
        <v>33237.249532389891</v>
      </c>
      <c r="M1404" s="4">
        <v>24927.209359027624</v>
      </c>
      <c r="N1404" s="15">
        <v>58163.953714487347</v>
      </c>
    </row>
    <row r="1405" spans="2:14" ht="16.5" x14ac:dyDescent="0.3">
      <c r="B1405" s="11">
        <v>1030570320</v>
      </c>
      <c r="C1405" s="11" t="s">
        <v>4261</v>
      </c>
      <c r="D1405" s="11" t="s">
        <v>4262</v>
      </c>
      <c r="E1405" s="8" t="s">
        <v>21</v>
      </c>
      <c r="F1405" s="18" t="s">
        <v>22</v>
      </c>
      <c r="G1405" s="8" t="s">
        <v>23</v>
      </c>
      <c r="H1405" s="8" t="s">
        <v>299</v>
      </c>
      <c r="I1405" s="1" t="s">
        <v>4263</v>
      </c>
      <c r="J1405" s="8" t="s">
        <v>3699</v>
      </c>
      <c r="K1405" s="2">
        <v>8802</v>
      </c>
      <c r="L1405" s="2">
        <v>26655.011632653364</v>
      </c>
      <c r="M1405" s="2">
        <v>19990.679116233805</v>
      </c>
      <c r="N1405" s="14">
        <v>46645.288375581869</v>
      </c>
    </row>
    <row r="1406" spans="2:14" ht="16.5" x14ac:dyDescent="0.3">
      <c r="B1406" s="12">
        <v>4160410580</v>
      </c>
      <c r="C1406" s="12" t="s">
        <v>4264</v>
      </c>
      <c r="D1406" s="12" t="s">
        <v>4265</v>
      </c>
      <c r="E1406" s="9" t="s">
        <v>28</v>
      </c>
      <c r="F1406" s="19" t="s">
        <v>58</v>
      </c>
      <c r="G1406" s="9" t="s">
        <v>59</v>
      </c>
      <c r="H1406" s="9" t="s">
        <v>209</v>
      </c>
      <c r="I1406" s="3" t="s">
        <v>4266</v>
      </c>
      <c r="J1406" s="9" t="s">
        <v>3699</v>
      </c>
      <c r="K1406" s="4">
        <v>8694</v>
      </c>
      <c r="L1406" s="4">
        <v>23004.265962649657</v>
      </c>
      <c r="M1406" s="4">
        <v>17252.897287468742</v>
      </c>
      <c r="N1406" s="15">
        <v>40257.946747567934</v>
      </c>
    </row>
    <row r="1407" spans="2:14" ht="16.5" x14ac:dyDescent="0.3">
      <c r="B1407" s="11">
        <v>4180221330</v>
      </c>
      <c r="C1407" s="11" t="s">
        <v>4267</v>
      </c>
      <c r="D1407" s="11" t="s">
        <v>4268</v>
      </c>
      <c r="E1407" s="8" t="s">
        <v>28</v>
      </c>
      <c r="F1407" s="18" t="s">
        <v>102</v>
      </c>
      <c r="G1407" s="8" t="s">
        <v>103</v>
      </c>
      <c r="H1407" s="8" t="s">
        <v>230</v>
      </c>
      <c r="I1407" s="1" t="s">
        <v>4269</v>
      </c>
      <c r="J1407" s="8" t="s">
        <v>3699</v>
      </c>
      <c r="K1407" s="2">
        <v>8712</v>
      </c>
      <c r="L1407" s="2">
        <v>38392.484049048129</v>
      </c>
      <c r="M1407" s="2">
        <v>28793.519420811757</v>
      </c>
      <c r="N1407" s="14">
        <v>67185.417934056415</v>
      </c>
    </row>
    <row r="1408" spans="2:14" ht="16.5" x14ac:dyDescent="0.3">
      <c r="B1408" s="12">
        <v>3090420060</v>
      </c>
      <c r="C1408" s="12" t="s">
        <v>4270</v>
      </c>
      <c r="D1408" s="12" t="s">
        <v>4271</v>
      </c>
      <c r="E1408" s="9" t="s">
        <v>14</v>
      </c>
      <c r="F1408" s="19" t="s">
        <v>53</v>
      </c>
      <c r="G1408" s="9" t="s">
        <v>54</v>
      </c>
      <c r="H1408" s="9" t="s">
        <v>118</v>
      </c>
      <c r="I1408" s="3" t="s">
        <v>4272</v>
      </c>
      <c r="J1408" s="9" t="s">
        <v>3699</v>
      </c>
      <c r="K1408" s="4">
        <v>8792</v>
      </c>
      <c r="L1408" s="4">
        <v>36306.778363709876</v>
      </c>
      <c r="M1408" s="4">
        <v>27229.287211688315</v>
      </c>
      <c r="N1408" s="15">
        <v>63535.512683383196</v>
      </c>
    </row>
    <row r="1409" spans="2:14" ht="16.5" x14ac:dyDescent="0.3">
      <c r="B1409" s="11">
        <v>3120910340</v>
      </c>
      <c r="C1409" s="11" t="s">
        <v>4273</v>
      </c>
      <c r="D1409" s="11" t="s">
        <v>4274</v>
      </c>
      <c r="E1409" s="8" t="s">
        <v>14</v>
      </c>
      <c r="F1409" s="18" t="s">
        <v>15</v>
      </c>
      <c r="G1409" s="8" t="s">
        <v>16</v>
      </c>
      <c r="H1409" s="8" t="s">
        <v>328</v>
      </c>
      <c r="I1409" s="1" t="s">
        <v>4275</v>
      </c>
      <c r="J1409" s="8" t="s">
        <v>3699</v>
      </c>
      <c r="K1409" s="2">
        <v>8770</v>
      </c>
      <c r="L1409" s="2">
        <v>55575.373051565148</v>
      </c>
      <c r="M1409" s="2">
        <v>41687.091182425676</v>
      </c>
      <c r="N1409" s="14">
        <v>97270.665749412816</v>
      </c>
    </row>
    <row r="1410" spans="2:14" ht="16.5" x14ac:dyDescent="0.3">
      <c r="B1410" s="12">
        <v>4160410390</v>
      </c>
      <c r="C1410" s="12" t="s">
        <v>4276</v>
      </c>
      <c r="D1410" s="12" t="s">
        <v>4277</v>
      </c>
      <c r="E1410" s="9" t="s">
        <v>28</v>
      </c>
      <c r="F1410" s="19" t="s">
        <v>58</v>
      </c>
      <c r="G1410" s="9" t="s">
        <v>59</v>
      </c>
      <c r="H1410" s="9" t="s">
        <v>209</v>
      </c>
      <c r="I1410" s="3" t="s">
        <v>4278</v>
      </c>
      <c r="J1410" s="9" t="s">
        <v>3699</v>
      </c>
      <c r="K1410" s="4">
        <v>8693</v>
      </c>
      <c r="L1410" s="4">
        <v>29552.648171887911</v>
      </c>
      <c r="M1410" s="4">
        <v>22163.841152832782</v>
      </c>
      <c r="N1410" s="15">
        <v>51716.041603167905</v>
      </c>
    </row>
    <row r="1411" spans="2:14" ht="16.5" x14ac:dyDescent="0.3">
      <c r="B1411" s="11">
        <v>1030980490</v>
      </c>
      <c r="C1411" s="11" t="s">
        <v>4279</v>
      </c>
      <c r="D1411" s="11" t="s">
        <v>4280</v>
      </c>
      <c r="E1411" s="8" t="s">
        <v>21</v>
      </c>
      <c r="F1411" s="18" t="s">
        <v>22</v>
      </c>
      <c r="G1411" s="8" t="s">
        <v>23</v>
      </c>
      <c r="H1411" s="8" t="s">
        <v>527</v>
      </c>
      <c r="I1411" s="1" t="s">
        <v>4281</v>
      </c>
      <c r="J1411" s="8" t="s">
        <v>3699</v>
      </c>
      <c r="K1411" s="2">
        <v>8683</v>
      </c>
      <c r="L1411" s="2">
        <v>23885.537208204831</v>
      </c>
      <c r="M1411" s="2">
        <v>17914.456538828654</v>
      </c>
      <c r="N1411" s="14">
        <v>41800.729406636689</v>
      </c>
    </row>
    <row r="1412" spans="2:14" ht="16.5" x14ac:dyDescent="0.3">
      <c r="B1412" s="12">
        <v>1030122050</v>
      </c>
      <c r="C1412" s="12" t="s">
        <v>4282</v>
      </c>
      <c r="D1412" s="12" t="s">
        <v>4283</v>
      </c>
      <c r="E1412" s="9" t="s">
        <v>21</v>
      </c>
      <c r="F1412" s="19" t="s">
        <v>22</v>
      </c>
      <c r="G1412" s="9" t="s">
        <v>23</v>
      </c>
      <c r="H1412" s="9" t="s">
        <v>148</v>
      </c>
      <c r="I1412" s="3" t="s">
        <v>4284</v>
      </c>
      <c r="J1412" s="9" t="s">
        <v>3699</v>
      </c>
      <c r="K1412" s="4">
        <v>8631</v>
      </c>
      <c r="L1412" s="4">
        <v>23742.493567202106</v>
      </c>
      <c r="M1412" s="4">
        <v>17807.171989707487</v>
      </c>
      <c r="N1412" s="15">
        <v>41550.396810858147</v>
      </c>
    </row>
    <row r="1413" spans="2:14" ht="16.5" x14ac:dyDescent="0.3">
      <c r="B1413" s="11">
        <v>4180670120</v>
      </c>
      <c r="C1413" s="11" t="s">
        <v>4285</v>
      </c>
      <c r="D1413" s="11" t="s">
        <v>4286</v>
      </c>
      <c r="E1413" s="8" t="s">
        <v>28</v>
      </c>
      <c r="F1413" s="18" t="s">
        <v>102</v>
      </c>
      <c r="G1413" s="8" t="s">
        <v>103</v>
      </c>
      <c r="H1413" s="8" t="s">
        <v>104</v>
      </c>
      <c r="I1413" s="1" t="s">
        <v>4287</v>
      </c>
      <c r="J1413" s="8" t="s">
        <v>3699</v>
      </c>
      <c r="K1413" s="2">
        <v>8689</v>
      </c>
      <c r="L1413" s="2">
        <v>22991.035996027473</v>
      </c>
      <c r="M1413" s="2">
        <v>17242.974986291225</v>
      </c>
      <c r="N1413" s="14">
        <v>40234.794029171579</v>
      </c>
    </row>
    <row r="1414" spans="2:14" ht="16.5" x14ac:dyDescent="0.3">
      <c r="B1414" s="12">
        <v>4130230430</v>
      </c>
      <c r="C1414" s="12" t="s">
        <v>4288</v>
      </c>
      <c r="D1414" s="12" t="s">
        <v>4289</v>
      </c>
      <c r="E1414" s="9" t="s">
        <v>28</v>
      </c>
      <c r="F1414" s="19" t="s">
        <v>156</v>
      </c>
      <c r="G1414" s="9" t="s">
        <v>157</v>
      </c>
      <c r="H1414" s="9" t="s">
        <v>483</v>
      </c>
      <c r="I1414" s="3" t="s">
        <v>4290</v>
      </c>
      <c r="J1414" s="9" t="s">
        <v>3699</v>
      </c>
      <c r="K1414" s="4">
        <v>8615</v>
      </c>
      <c r="L1414" s="4">
        <v>35526.478981831635</v>
      </c>
      <c r="M1414" s="4">
        <v>26644.079821306263</v>
      </c>
      <c r="N1414" s="15">
        <v>62170.017811811362</v>
      </c>
    </row>
    <row r="1415" spans="2:14" ht="16.5" x14ac:dyDescent="0.3">
      <c r="B1415" s="11">
        <v>1030122340</v>
      </c>
      <c r="C1415" s="11" t="s">
        <v>4291</v>
      </c>
      <c r="D1415" s="11" t="s">
        <v>4292</v>
      </c>
      <c r="E1415" s="8" t="s">
        <v>21</v>
      </c>
      <c r="F1415" s="18" t="s">
        <v>22</v>
      </c>
      <c r="G1415" s="8" t="s">
        <v>23</v>
      </c>
      <c r="H1415" s="8" t="s">
        <v>148</v>
      </c>
      <c r="I1415" s="1" t="s">
        <v>4293</v>
      </c>
      <c r="J1415" s="8" t="s">
        <v>3699</v>
      </c>
      <c r="K1415" s="2">
        <v>8668</v>
      </c>
      <c r="L1415" s="2">
        <v>25547.177895064739</v>
      </c>
      <c r="M1415" s="2">
        <v>19159.828415829568</v>
      </c>
      <c r="N1415" s="14">
        <v>44706.621010463263</v>
      </c>
    </row>
    <row r="1416" spans="2:14" ht="16.5" x14ac:dyDescent="0.3">
      <c r="B1416" s="12">
        <v>1030150510</v>
      </c>
      <c r="C1416" s="12" t="s">
        <v>4294</v>
      </c>
      <c r="D1416" s="12" t="s">
        <v>4295</v>
      </c>
      <c r="E1416" s="9" t="s">
        <v>21</v>
      </c>
      <c r="F1416" s="19" t="s">
        <v>22</v>
      </c>
      <c r="G1416" s="9" t="s">
        <v>23</v>
      </c>
      <c r="H1416" s="9" t="s">
        <v>90</v>
      </c>
      <c r="I1416" s="3" t="s">
        <v>4296</v>
      </c>
      <c r="J1416" s="9" t="s">
        <v>3699</v>
      </c>
      <c r="K1416" s="4">
        <v>8716</v>
      </c>
      <c r="L1416" s="4">
        <v>24303.948864617963</v>
      </c>
      <c r="M1416" s="4">
        <v>18227.434691747781</v>
      </c>
      <c r="N1416" s="15">
        <v>42531.017714429712</v>
      </c>
    </row>
    <row r="1417" spans="2:14" ht="16.5" x14ac:dyDescent="0.3">
      <c r="B1417" s="11">
        <v>4150510810</v>
      </c>
      <c r="C1417" s="11" t="s">
        <v>4297</v>
      </c>
      <c r="D1417" s="11" t="s">
        <v>4298</v>
      </c>
      <c r="E1417" s="8" t="s">
        <v>28</v>
      </c>
      <c r="F1417" s="18" t="s">
        <v>24</v>
      </c>
      <c r="G1417" s="8" t="s">
        <v>29</v>
      </c>
      <c r="H1417" s="8" t="s">
        <v>30</v>
      </c>
      <c r="I1417" s="1" t="s">
        <v>4299</v>
      </c>
      <c r="J1417" s="8" t="s">
        <v>3699</v>
      </c>
      <c r="K1417" s="2">
        <v>8660</v>
      </c>
      <c r="L1417" s="2">
        <v>22914.302189618815</v>
      </c>
      <c r="M1417" s="2">
        <v>17185.42563946162</v>
      </c>
      <c r="N1417" s="14">
        <v>40100.508262472773</v>
      </c>
    </row>
    <row r="1418" spans="2:14" ht="16.5" x14ac:dyDescent="0.3">
      <c r="B1418" s="12">
        <v>3090050250</v>
      </c>
      <c r="C1418" s="12" t="s">
        <v>4300</v>
      </c>
      <c r="D1418" s="12" t="s">
        <v>4301</v>
      </c>
      <c r="E1418" s="9" t="s">
        <v>14</v>
      </c>
      <c r="F1418" s="19" t="s">
        <v>53</v>
      </c>
      <c r="G1418" s="9" t="s">
        <v>54</v>
      </c>
      <c r="H1418" s="9" t="s">
        <v>199</v>
      </c>
      <c r="I1418" s="3" t="s">
        <v>4302</v>
      </c>
      <c r="J1418" s="9" t="s">
        <v>3699</v>
      </c>
      <c r="K1418" s="4">
        <v>8626</v>
      </c>
      <c r="L1418" s="4">
        <v>22523.635441601495</v>
      </c>
      <c r="M1418" s="4">
        <v>16892.239439151996</v>
      </c>
      <c r="N1418" s="15">
        <v>39415.536664247447</v>
      </c>
    </row>
    <row r="1419" spans="2:14" ht="16.5" x14ac:dyDescent="0.3">
      <c r="B1419" s="11">
        <v>3120700220</v>
      </c>
      <c r="C1419" s="11" t="s">
        <v>4303</v>
      </c>
      <c r="D1419" s="11" t="s">
        <v>4304</v>
      </c>
      <c r="E1419" s="8" t="s">
        <v>14</v>
      </c>
      <c r="F1419" s="18" t="s">
        <v>15</v>
      </c>
      <c r="G1419" s="8" t="s">
        <v>16</v>
      </c>
      <c r="H1419" s="8" t="s">
        <v>17</v>
      </c>
      <c r="I1419" s="1" t="s">
        <v>4305</v>
      </c>
      <c r="J1419" s="8" t="s">
        <v>3699</v>
      </c>
      <c r="K1419" s="2">
        <v>8585</v>
      </c>
      <c r="L1419" s="2">
        <v>21777.788276245472</v>
      </c>
      <c r="M1419" s="2">
        <v>16335.529867571615</v>
      </c>
      <c r="N1419" s="14">
        <v>38116.537053034634</v>
      </c>
    </row>
    <row r="1420" spans="2:14" ht="16.5" x14ac:dyDescent="0.3">
      <c r="B1420" s="12">
        <v>5200170900</v>
      </c>
      <c r="C1420" s="12" t="s">
        <v>4306</v>
      </c>
      <c r="D1420" s="12" t="s">
        <v>4307</v>
      </c>
      <c r="E1420" s="9" t="s">
        <v>28</v>
      </c>
      <c r="F1420" s="19" t="s">
        <v>121</v>
      </c>
      <c r="G1420" s="9" t="s">
        <v>122</v>
      </c>
      <c r="H1420" s="9" t="s">
        <v>123</v>
      </c>
      <c r="I1420" s="3" t="s">
        <v>4308</v>
      </c>
      <c r="J1420" s="9" t="s">
        <v>3699</v>
      </c>
      <c r="K1420" s="4">
        <v>8585</v>
      </c>
      <c r="L1420" s="4">
        <v>22715.85269028609</v>
      </c>
      <c r="M1420" s="4">
        <v>17036.591121798847</v>
      </c>
      <c r="N1420" s="15">
        <v>39753.217486527574</v>
      </c>
    </row>
    <row r="1421" spans="2:14" ht="16.5" x14ac:dyDescent="0.3">
      <c r="B1421" s="11">
        <v>2080680260</v>
      </c>
      <c r="C1421" s="11" t="s">
        <v>4309</v>
      </c>
      <c r="D1421" s="11" t="s">
        <v>4310</v>
      </c>
      <c r="E1421" s="8" t="s">
        <v>21</v>
      </c>
      <c r="F1421" s="18" t="s">
        <v>48</v>
      </c>
      <c r="G1421" s="8" t="s">
        <v>49</v>
      </c>
      <c r="H1421" s="8" t="s">
        <v>108</v>
      </c>
      <c r="I1421" s="1" t="s">
        <v>4311</v>
      </c>
      <c r="J1421" s="8" t="s">
        <v>3699</v>
      </c>
      <c r="K1421" s="2">
        <v>8520</v>
      </c>
      <c r="L1421" s="2">
        <v>28848.520242306928</v>
      </c>
      <c r="M1421" s="2">
        <v>21635.760648517062</v>
      </c>
      <c r="N1421" s="14">
        <v>50483.843888219206</v>
      </c>
    </row>
    <row r="1422" spans="2:14" ht="16.5" x14ac:dyDescent="0.3">
      <c r="B1422" s="12">
        <v>2050901100</v>
      </c>
      <c r="C1422" s="12" t="s">
        <v>4312</v>
      </c>
      <c r="D1422" s="12" t="s">
        <v>4313</v>
      </c>
      <c r="E1422" s="9" t="s">
        <v>21</v>
      </c>
      <c r="F1422" s="19" t="s">
        <v>66</v>
      </c>
      <c r="G1422" s="9" t="s">
        <v>67</v>
      </c>
      <c r="H1422" s="9" t="s">
        <v>174</v>
      </c>
      <c r="I1422" s="3" t="s">
        <v>4314</v>
      </c>
      <c r="J1422" s="9" t="s">
        <v>3699</v>
      </c>
      <c r="K1422" s="4">
        <v>8675</v>
      </c>
      <c r="L1422" s="4">
        <v>27521.980933181141</v>
      </c>
      <c r="M1422" s="4">
        <v>20640.886324730516</v>
      </c>
      <c r="N1422" s="15">
        <v>48162.451174184687</v>
      </c>
    </row>
    <row r="1423" spans="2:14" ht="16.5" x14ac:dyDescent="0.3">
      <c r="B1423" s="11">
        <v>2040830010</v>
      </c>
      <c r="C1423" s="11" t="s">
        <v>4315</v>
      </c>
      <c r="D1423" s="11" t="s">
        <v>4316</v>
      </c>
      <c r="E1423" s="8" t="s">
        <v>21</v>
      </c>
      <c r="F1423" s="18" t="s">
        <v>151</v>
      </c>
      <c r="G1423" s="8" t="s">
        <v>152</v>
      </c>
      <c r="H1423" s="8" t="s">
        <v>153</v>
      </c>
      <c r="I1423" s="1" t="s">
        <v>4317</v>
      </c>
      <c r="J1423" s="8" t="s">
        <v>3699</v>
      </c>
      <c r="K1423" s="2">
        <v>8792</v>
      </c>
      <c r="L1423" s="2">
        <v>39706.456952320186</v>
      </c>
      <c r="M1423" s="2">
        <v>29778.96974281759</v>
      </c>
      <c r="N1423" s="14">
        <v>69484.820790653524</v>
      </c>
    </row>
    <row r="1424" spans="2:14" ht="16.5" x14ac:dyDescent="0.3">
      <c r="B1424" s="12">
        <v>1030122330</v>
      </c>
      <c r="C1424" s="12" t="s">
        <v>4318</v>
      </c>
      <c r="D1424" s="12" t="s">
        <v>4319</v>
      </c>
      <c r="E1424" s="9" t="s">
        <v>21</v>
      </c>
      <c r="F1424" s="19" t="s">
        <v>22</v>
      </c>
      <c r="G1424" s="9" t="s">
        <v>23</v>
      </c>
      <c r="H1424" s="9" t="s">
        <v>148</v>
      </c>
      <c r="I1424" s="3" t="s">
        <v>4320</v>
      </c>
      <c r="J1424" s="9" t="s">
        <v>3699</v>
      </c>
      <c r="K1424" s="4">
        <v>8602</v>
      </c>
      <c r="L1424" s="4">
        <v>23662.719228950584</v>
      </c>
      <c r="M1424" s="4">
        <v>17747.340221928374</v>
      </c>
      <c r="N1424" s="15">
        <v>41410.788247827804</v>
      </c>
    </row>
    <row r="1425" spans="2:14" ht="16.5" x14ac:dyDescent="0.3">
      <c r="B1425" s="11">
        <v>3120701020</v>
      </c>
      <c r="C1425" s="11" t="s">
        <v>4321</v>
      </c>
      <c r="D1425" s="11" t="s">
        <v>4322</v>
      </c>
      <c r="E1425" s="8" t="s">
        <v>14</v>
      </c>
      <c r="F1425" s="18" t="s">
        <v>15</v>
      </c>
      <c r="G1425" s="8" t="s">
        <v>16</v>
      </c>
      <c r="H1425" s="8" t="s">
        <v>17</v>
      </c>
      <c r="I1425" s="1" t="s">
        <v>4323</v>
      </c>
      <c r="J1425" s="8" t="s">
        <v>3699</v>
      </c>
      <c r="K1425" s="2">
        <v>8515</v>
      </c>
      <c r="L1425" s="2">
        <v>38443.080012388986</v>
      </c>
      <c r="M1425" s="2">
        <v>28831.464820077577</v>
      </c>
      <c r="N1425" s="14">
        <v>67273.9582107389</v>
      </c>
    </row>
    <row r="1426" spans="2:14" ht="16.5" x14ac:dyDescent="0.3">
      <c r="B1426" s="12">
        <v>2080500030</v>
      </c>
      <c r="C1426" s="12" t="s">
        <v>4324</v>
      </c>
      <c r="D1426" s="12" t="s">
        <v>4325</v>
      </c>
      <c r="E1426" s="9" t="s">
        <v>21</v>
      </c>
      <c r="F1426" s="19" t="s">
        <v>48</v>
      </c>
      <c r="G1426" s="9" t="s">
        <v>49</v>
      </c>
      <c r="H1426" s="9" t="s">
        <v>99</v>
      </c>
      <c r="I1426" s="3" t="s">
        <v>4326</v>
      </c>
      <c r="J1426" s="9" t="s">
        <v>3699</v>
      </c>
      <c r="K1426" s="4">
        <v>8605</v>
      </c>
      <c r="L1426" s="4">
        <v>23670.971746700743</v>
      </c>
      <c r="M1426" s="4">
        <v>17753.529715146906</v>
      </c>
      <c r="N1426" s="15">
        <v>41425.230512968868</v>
      </c>
    </row>
    <row r="1427" spans="2:14" ht="16.5" x14ac:dyDescent="0.3">
      <c r="B1427" s="11">
        <v>1030491050</v>
      </c>
      <c r="C1427" s="11" t="s">
        <v>4327</v>
      </c>
      <c r="D1427" s="11" t="s">
        <v>4328</v>
      </c>
      <c r="E1427" s="8" t="s">
        <v>21</v>
      </c>
      <c r="F1427" s="18" t="s">
        <v>22</v>
      </c>
      <c r="G1427" s="8" t="s">
        <v>23</v>
      </c>
      <c r="H1427" s="8" t="s">
        <v>25</v>
      </c>
      <c r="I1427" s="1" t="s">
        <v>4329</v>
      </c>
      <c r="J1427" s="8" t="s">
        <v>3699</v>
      </c>
      <c r="K1427" s="2">
        <v>8842</v>
      </c>
      <c r="L1427" s="2">
        <v>24322.920648963154</v>
      </c>
      <c r="M1427" s="2">
        <v>18242.499679410685</v>
      </c>
      <c r="N1427" s="14">
        <v>42566.169459113393</v>
      </c>
    </row>
    <row r="1428" spans="2:14" ht="16.5" x14ac:dyDescent="0.3">
      <c r="B1428" s="12">
        <v>4150200900</v>
      </c>
      <c r="C1428" s="12" t="s">
        <v>4330</v>
      </c>
      <c r="D1428" s="12" t="s">
        <v>4331</v>
      </c>
      <c r="E1428" s="9" t="s">
        <v>28</v>
      </c>
      <c r="F1428" s="19" t="s">
        <v>24</v>
      </c>
      <c r="G1428" s="9" t="s">
        <v>29</v>
      </c>
      <c r="H1428" s="9" t="s">
        <v>283</v>
      </c>
      <c r="I1428" s="3" t="s">
        <v>4332</v>
      </c>
      <c r="J1428" s="9" t="s">
        <v>3699</v>
      </c>
      <c r="K1428" s="4">
        <v>8575</v>
      </c>
      <c r="L1428" s="4">
        <v>22689.392757041725</v>
      </c>
      <c r="M1428" s="4">
        <v>17016.746519443812</v>
      </c>
      <c r="N1428" s="15">
        <v>39706.912049734878</v>
      </c>
    </row>
    <row r="1429" spans="2:14" ht="16.5" x14ac:dyDescent="0.3">
      <c r="B1429" s="11">
        <v>1030492220</v>
      </c>
      <c r="C1429" s="11" t="s">
        <v>4333</v>
      </c>
      <c r="D1429" s="11" t="s">
        <v>4334</v>
      </c>
      <c r="E1429" s="8" t="s">
        <v>21</v>
      </c>
      <c r="F1429" s="18" t="s">
        <v>22</v>
      </c>
      <c r="G1429" s="8" t="s">
        <v>23</v>
      </c>
      <c r="H1429" s="8" t="s">
        <v>144</v>
      </c>
      <c r="I1429" s="1" t="s">
        <v>4335</v>
      </c>
      <c r="J1429" s="8" t="s">
        <v>3699</v>
      </c>
      <c r="K1429" s="2">
        <v>8649</v>
      </c>
      <c r="L1429" s="2">
        <v>23792.008673703047</v>
      </c>
      <c r="M1429" s="2">
        <v>17844.308949018661</v>
      </c>
      <c r="N1429" s="14">
        <v>41637.050401704553</v>
      </c>
    </row>
    <row r="1430" spans="2:14" ht="16.5" x14ac:dyDescent="0.3">
      <c r="B1430" s="13"/>
      <c r="C1430" s="13" t="s">
        <v>4336</v>
      </c>
      <c r="D1430" s="13" t="s">
        <v>4337</v>
      </c>
      <c r="E1430" s="10" t="s">
        <v>28</v>
      </c>
      <c r="F1430" s="20" t="s">
        <v>37</v>
      </c>
      <c r="G1430" s="10" t="s">
        <v>38</v>
      </c>
      <c r="H1430" s="10" t="s">
        <v>260</v>
      </c>
      <c r="I1430" s="6" t="s">
        <v>4338</v>
      </c>
      <c r="J1430" s="10" t="s">
        <v>3699</v>
      </c>
      <c r="K1430" s="7">
        <v>8493</v>
      </c>
      <c r="L1430" s="4">
        <v>22472.421304437947</v>
      </c>
      <c r="M1430" s="4">
        <v>16854.020780132505</v>
      </c>
      <c r="N1430" s="15">
        <v>39327.207468034787</v>
      </c>
    </row>
    <row r="1431" spans="2:14" ht="16.5" x14ac:dyDescent="0.3">
      <c r="B1431" s="11">
        <v>1030260950</v>
      </c>
      <c r="C1431" s="11" t="s">
        <v>4339</v>
      </c>
      <c r="D1431" s="11" t="s">
        <v>4340</v>
      </c>
      <c r="E1431" s="8" t="s">
        <v>21</v>
      </c>
      <c r="F1431" s="18" t="s">
        <v>22</v>
      </c>
      <c r="G1431" s="8" t="s">
        <v>23</v>
      </c>
      <c r="H1431" s="8" t="s">
        <v>289</v>
      </c>
      <c r="I1431" s="1" t="s">
        <v>4341</v>
      </c>
      <c r="J1431" s="8" t="s">
        <v>3699</v>
      </c>
      <c r="K1431" s="2">
        <v>8711</v>
      </c>
      <c r="L1431" s="2">
        <v>54776.879495574758</v>
      </c>
      <c r="M1431" s="2">
        <v>41081.447751905638</v>
      </c>
      <c r="N1431" s="14">
        <v>95857.486222117601</v>
      </c>
    </row>
    <row r="1432" spans="2:14" ht="16.5" x14ac:dyDescent="0.3">
      <c r="B1432" s="12">
        <v>1030861200</v>
      </c>
      <c r="C1432" s="12" t="s">
        <v>4342</v>
      </c>
      <c r="D1432" s="12" t="s">
        <v>4343</v>
      </c>
      <c r="E1432" s="9" t="s">
        <v>21</v>
      </c>
      <c r="F1432" s="19" t="s">
        <v>22</v>
      </c>
      <c r="G1432" s="9" t="s">
        <v>23</v>
      </c>
      <c r="H1432" s="9" t="s">
        <v>245</v>
      </c>
      <c r="I1432" s="3" t="s">
        <v>4344</v>
      </c>
      <c r="J1432" s="9" t="s">
        <v>3699</v>
      </c>
      <c r="K1432" s="4">
        <v>8641</v>
      </c>
      <c r="L1432" s="4">
        <v>23770.001959702629</v>
      </c>
      <c r="M1432" s="4">
        <v>17827.80363376925</v>
      </c>
      <c r="N1432" s="15">
        <v>41598.537694661711</v>
      </c>
    </row>
    <row r="1433" spans="2:14" ht="16.5" x14ac:dyDescent="0.3">
      <c r="B1433" s="11">
        <v>3090620370</v>
      </c>
      <c r="C1433" s="11" t="s">
        <v>4345</v>
      </c>
      <c r="D1433" s="11" t="s">
        <v>4346</v>
      </c>
      <c r="E1433" s="8" t="s">
        <v>14</v>
      </c>
      <c r="F1433" s="18" t="s">
        <v>53</v>
      </c>
      <c r="G1433" s="8" t="s">
        <v>54</v>
      </c>
      <c r="H1433" s="8" t="s">
        <v>224</v>
      </c>
      <c r="I1433" s="1" t="s">
        <v>4347</v>
      </c>
      <c r="J1433" s="8" t="s">
        <v>3699</v>
      </c>
      <c r="K1433" s="2">
        <v>8541</v>
      </c>
      <c r="L1433" s="2">
        <v>27977.936643955883</v>
      </c>
      <c r="M1433" s="2">
        <v>20982.842563256996</v>
      </c>
      <c r="N1433" s="14">
        <v>48960.355811602058</v>
      </c>
    </row>
    <row r="1434" spans="2:14" ht="16.5" x14ac:dyDescent="0.3">
      <c r="B1434" s="12">
        <v>1010810340</v>
      </c>
      <c r="C1434" s="12" t="s">
        <v>4348</v>
      </c>
      <c r="D1434" s="12" t="s">
        <v>4349</v>
      </c>
      <c r="E1434" s="9" t="s">
        <v>21</v>
      </c>
      <c r="F1434" s="19" t="s">
        <v>12</v>
      </c>
      <c r="G1434" s="9" t="s">
        <v>33</v>
      </c>
      <c r="H1434" s="9" t="s">
        <v>34</v>
      </c>
      <c r="I1434" s="3" t="s">
        <v>4350</v>
      </c>
      <c r="J1434" s="9" t="s">
        <v>3699</v>
      </c>
      <c r="K1434" s="4">
        <v>8798</v>
      </c>
      <c r="L1434" s="4">
        <v>26960.861132541962</v>
      </c>
      <c r="M1434" s="4">
        <v>20220.059358099177</v>
      </c>
      <c r="N1434" s="15">
        <v>47180.513342079641</v>
      </c>
    </row>
    <row r="1435" spans="2:14" ht="16.5" x14ac:dyDescent="0.3">
      <c r="B1435" s="11">
        <v>1030241521</v>
      </c>
      <c r="C1435" s="11" t="s">
        <v>4351</v>
      </c>
      <c r="D1435" s="11" t="s">
        <v>4352</v>
      </c>
      <c r="E1435" s="8" t="s">
        <v>21</v>
      </c>
      <c r="F1435" s="18" t="s">
        <v>22</v>
      </c>
      <c r="G1435" s="8" t="s">
        <v>23</v>
      </c>
      <c r="H1435" s="8" t="s">
        <v>236</v>
      </c>
      <c r="I1435" s="1" t="s">
        <v>4353</v>
      </c>
      <c r="J1435" s="8" t="s">
        <v>3699</v>
      </c>
      <c r="K1435" s="2">
        <v>8656</v>
      </c>
      <c r="L1435" s="2">
        <v>33829.554627625417</v>
      </c>
      <c r="M1435" s="2">
        <v>25371.42478605346</v>
      </c>
      <c r="N1435" s="14">
        <v>59200.464944937536</v>
      </c>
    </row>
    <row r="1436" spans="2:14" ht="16.5" x14ac:dyDescent="0.3">
      <c r="B1436" s="12">
        <v>3090300360</v>
      </c>
      <c r="C1436" s="12" t="s">
        <v>4354</v>
      </c>
      <c r="D1436" s="12" t="s">
        <v>4355</v>
      </c>
      <c r="E1436" s="9" t="s">
        <v>14</v>
      </c>
      <c r="F1436" s="19" t="s">
        <v>53</v>
      </c>
      <c r="G1436" s="9" t="s">
        <v>54</v>
      </c>
      <c r="H1436" s="9" t="s">
        <v>55</v>
      </c>
      <c r="I1436" s="3" t="s">
        <v>4356</v>
      </c>
      <c r="J1436" s="9" t="s">
        <v>3699</v>
      </c>
      <c r="K1436" s="4">
        <v>8615</v>
      </c>
      <c r="L1436" s="4">
        <v>21853.890040751863</v>
      </c>
      <c r="M1436" s="4">
        <v>16392.613839153113</v>
      </c>
      <c r="N1436" s="15">
        <v>38249.734037494869</v>
      </c>
    </row>
    <row r="1437" spans="2:14" ht="16.5" x14ac:dyDescent="0.3">
      <c r="B1437" s="11">
        <v>2080290085</v>
      </c>
      <c r="C1437" s="11" t="s">
        <v>4357</v>
      </c>
      <c r="D1437" s="11" t="s">
        <v>4358</v>
      </c>
      <c r="E1437" s="8" t="s">
        <v>21</v>
      </c>
      <c r="F1437" s="18" t="s">
        <v>48</v>
      </c>
      <c r="G1437" s="8" t="s">
        <v>49</v>
      </c>
      <c r="H1437" s="8" t="s">
        <v>132</v>
      </c>
      <c r="I1437" s="1" t="s">
        <v>4359</v>
      </c>
      <c r="J1437" s="8" t="s">
        <v>3699</v>
      </c>
      <c r="K1437" s="2">
        <v>8493</v>
      </c>
      <c r="L1437" s="2">
        <v>37074.272983131952</v>
      </c>
      <c r="M1437" s="2">
        <v>27804.890264403581</v>
      </c>
      <c r="N1437" s="14">
        <v>64878.597936968348</v>
      </c>
    </row>
    <row r="1438" spans="2:14" ht="16.5" x14ac:dyDescent="0.3">
      <c r="B1438" s="12">
        <v>1030120740</v>
      </c>
      <c r="C1438" s="12" t="s">
        <v>4360</v>
      </c>
      <c r="D1438" s="12" t="s">
        <v>4361</v>
      </c>
      <c r="E1438" s="9" t="s">
        <v>21</v>
      </c>
      <c r="F1438" s="19" t="s">
        <v>22</v>
      </c>
      <c r="G1438" s="9" t="s">
        <v>23</v>
      </c>
      <c r="H1438" s="9" t="s">
        <v>148</v>
      </c>
      <c r="I1438" s="3" t="s">
        <v>4362</v>
      </c>
      <c r="J1438" s="9" t="s">
        <v>3699</v>
      </c>
      <c r="K1438" s="4">
        <v>8537</v>
      </c>
      <c r="L1438" s="4">
        <v>28360.649285306994</v>
      </c>
      <c r="M1438" s="4">
        <v>21269.86843366245</v>
      </c>
      <c r="N1438" s="15">
        <v>49630.088349546517</v>
      </c>
    </row>
    <row r="1439" spans="2:14" ht="16.5" x14ac:dyDescent="0.3">
      <c r="B1439" s="11">
        <v>1030150640</v>
      </c>
      <c r="C1439" s="11" t="s">
        <v>4363</v>
      </c>
      <c r="D1439" s="11" t="s">
        <v>4364</v>
      </c>
      <c r="E1439" s="8" t="s">
        <v>21</v>
      </c>
      <c r="F1439" s="18" t="s">
        <v>22</v>
      </c>
      <c r="G1439" s="8" t="s">
        <v>23</v>
      </c>
      <c r="H1439" s="8" t="s">
        <v>90</v>
      </c>
      <c r="I1439" s="1" t="s">
        <v>4365</v>
      </c>
      <c r="J1439" s="8" t="s">
        <v>3699</v>
      </c>
      <c r="K1439" s="2">
        <v>8708</v>
      </c>
      <c r="L1439" s="2">
        <v>30694.104150292242</v>
      </c>
      <c r="M1439" s="2">
        <v>23019.907514758361</v>
      </c>
      <c r="N1439" s="14">
        <v>53713.546166955988</v>
      </c>
    </row>
    <row r="1440" spans="2:14" ht="16.5" x14ac:dyDescent="0.3">
      <c r="B1440" s="12">
        <v>1030491120</v>
      </c>
      <c r="C1440" s="12" t="s">
        <v>4366</v>
      </c>
      <c r="D1440" s="12" t="s">
        <v>4367</v>
      </c>
      <c r="E1440" s="9" t="s">
        <v>21</v>
      </c>
      <c r="F1440" s="19" t="s">
        <v>22</v>
      </c>
      <c r="G1440" s="9" t="s">
        <v>23</v>
      </c>
      <c r="H1440" s="9" t="s">
        <v>25</v>
      </c>
      <c r="I1440" s="3" t="s">
        <v>4368</v>
      </c>
      <c r="J1440" s="9" t="s">
        <v>3699</v>
      </c>
      <c r="K1440" s="4">
        <v>8525</v>
      </c>
      <c r="L1440" s="4">
        <v>33125.908800779507</v>
      </c>
      <c r="M1440" s="4">
        <v>24843.705940920012</v>
      </c>
      <c r="N1440" s="15">
        <v>57969.111047700309</v>
      </c>
    </row>
    <row r="1441" spans="2:14" ht="16.5" x14ac:dyDescent="0.3">
      <c r="B1441" s="11">
        <v>2050840260</v>
      </c>
      <c r="C1441" s="11" t="s">
        <v>4369</v>
      </c>
      <c r="D1441" s="11" t="s">
        <v>4370</v>
      </c>
      <c r="E1441" s="8" t="s">
        <v>21</v>
      </c>
      <c r="F1441" s="18" t="s">
        <v>66</v>
      </c>
      <c r="G1441" s="8" t="s">
        <v>67</v>
      </c>
      <c r="H1441" s="8" t="s">
        <v>239</v>
      </c>
      <c r="I1441" s="1" t="s">
        <v>4371</v>
      </c>
      <c r="J1441" s="8" t="s">
        <v>3699</v>
      </c>
      <c r="K1441" s="2">
        <v>8521</v>
      </c>
      <c r="L1441" s="2">
        <v>24578.925416734277</v>
      </c>
      <c r="M1441" s="2">
        <v>18433.660493899999</v>
      </c>
      <c r="N1441" s="14">
        <v>43012.215486937821</v>
      </c>
    </row>
    <row r="1442" spans="2:14" ht="16.5" x14ac:dyDescent="0.3">
      <c r="B1442" s="12">
        <v>2050900140</v>
      </c>
      <c r="C1442" s="12" t="s">
        <v>4372</v>
      </c>
      <c r="D1442" s="12" t="s">
        <v>4373</v>
      </c>
      <c r="E1442" s="9" t="s">
        <v>21</v>
      </c>
      <c r="F1442" s="19" t="s">
        <v>66</v>
      </c>
      <c r="G1442" s="9" t="s">
        <v>67</v>
      </c>
      <c r="H1442" s="9" t="s">
        <v>174</v>
      </c>
      <c r="I1442" s="3" t="s">
        <v>4374</v>
      </c>
      <c r="J1442" s="9" t="s">
        <v>3699</v>
      </c>
      <c r="K1442" s="4">
        <v>8439</v>
      </c>
      <c r="L1442" s="4">
        <v>23214.332431192051</v>
      </c>
      <c r="M1442" s="4">
        <v>17411.044423721643</v>
      </c>
      <c r="N1442" s="15">
        <v>40626.091841829671</v>
      </c>
    </row>
    <row r="1443" spans="2:14" ht="16.5" x14ac:dyDescent="0.3">
      <c r="B1443" s="11">
        <v>2050890280</v>
      </c>
      <c r="C1443" s="11" t="s">
        <v>4375</v>
      </c>
      <c r="D1443" s="11" t="s">
        <v>4376</v>
      </c>
      <c r="E1443" s="8" t="s">
        <v>21</v>
      </c>
      <c r="F1443" s="18" t="s">
        <v>66</v>
      </c>
      <c r="G1443" s="8" t="s">
        <v>67</v>
      </c>
      <c r="H1443" s="8" t="s">
        <v>68</v>
      </c>
      <c r="I1443" s="1" t="s">
        <v>4377</v>
      </c>
      <c r="J1443" s="8" t="s">
        <v>3699</v>
      </c>
      <c r="K1443" s="2">
        <v>8798</v>
      </c>
      <c r="L1443" s="2">
        <v>24201.883721960854</v>
      </c>
      <c r="M1443" s="2">
        <v>18151.720445538926</v>
      </c>
      <c r="N1443" s="14">
        <v>42354.349570377708</v>
      </c>
    </row>
    <row r="1444" spans="2:14" ht="16.5" x14ac:dyDescent="0.3">
      <c r="B1444" s="12">
        <v>1010810380</v>
      </c>
      <c r="C1444" s="12" t="s">
        <v>4378</v>
      </c>
      <c r="D1444" s="12" t="s">
        <v>4379</v>
      </c>
      <c r="E1444" s="9" t="s">
        <v>21</v>
      </c>
      <c r="F1444" s="19" t="s">
        <v>12</v>
      </c>
      <c r="G1444" s="9" t="s">
        <v>33</v>
      </c>
      <c r="H1444" s="9" t="s">
        <v>34</v>
      </c>
      <c r="I1444" s="3" t="s">
        <v>4380</v>
      </c>
      <c r="J1444" s="9" t="s">
        <v>3699</v>
      </c>
      <c r="K1444" s="4">
        <v>8475</v>
      </c>
      <c r="L1444" s="4">
        <v>25076.082543165929</v>
      </c>
      <c r="M1444" s="4">
        <v>18806.517062923554</v>
      </c>
      <c r="N1444" s="15">
        <v>43882.221360693191</v>
      </c>
    </row>
    <row r="1445" spans="2:14" ht="16.5" x14ac:dyDescent="0.3">
      <c r="B1445" s="11">
        <v>4160410350</v>
      </c>
      <c r="C1445" s="11" t="s">
        <v>4381</v>
      </c>
      <c r="D1445" s="11" t="s">
        <v>4382</v>
      </c>
      <c r="E1445" s="8" t="s">
        <v>28</v>
      </c>
      <c r="F1445" s="18" t="s">
        <v>58</v>
      </c>
      <c r="G1445" s="8" t="s">
        <v>59</v>
      </c>
      <c r="H1445" s="8" t="s">
        <v>209</v>
      </c>
      <c r="I1445" s="1" t="s">
        <v>4383</v>
      </c>
      <c r="J1445" s="8" t="s">
        <v>3699</v>
      </c>
      <c r="K1445" s="2">
        <v>8708</v>
      </c>
      <c r="L1445" s="2">
        <v>25392.118506070103</v>
      </c>
      <c r="M1445" s="2">
        <v>19043.537447699371</v>
      </c>
      <c r="N1445" s="14">
        <v>44435.273131534821</v>
      </c>
    </row>
    <row r="1446" spans="2:14" ht="16.5" x14ac:dyDescent="0.3">
      <c r="B1446" s="12">
        <v>2050890180</v>
      </c>
      <c r="C1446" s="12" t="s">
        <v>4384</v>
      </c>
      <c r="D1446" s="12" t="s">
        <v>4385</v>
      </c>
      <c r="E1446" s="9" t="s">
        <v>21</v>
      </c>
      <c r="F1446" s="19" t="s">
        <v>66</v>
      </c>
      <c r="G1446" s="9" t="s">
        <v>67</v>
      </c>
      <c r="H1446" s="9" t="s">
        <v>68</v>
      </c>
      <c r="I1446" s="3" t="s">
        <v>4386</v>
      </c>
      <c r="J1446" s="9" t="s">
        <v>3699</v>
      </c>
      <c r="K1446" s="4">
        <v>8502</v>
      </c>
      <c r="L1446" s="4">
        <v>26485.010364257858</v>
      </c>
      <c r="M1446" s="4">
        <v>19863.181321796255</v>
      </c>
      <c r="N1446" s="15">
        <v>46347.791511415824</v>
      </c>
    </row>
    <row r="1447" spans="2:14" ht="16.5" x14ac:dyDescent="0.3">
      <c r="B1447" s="11">
        <v>1030860740</v>
      </c>
      <c r="C1447" s="11" t="s">
        <v>4387</v>
      </c>
      <c r="D1447" s="11" t="s">
        <v>4388</v>
      </c>
      <c r="E1447" s="8" t="s">
        <v>21</v>
      </c>
      <c r="F1447" s="18" t="s">
        <v>22</v>
      </c>
      <c r="G1447" s="8" t="s">
        <v>23</v>
      </c>
      <c r="H1447" s="8" t="s">
        <v>245</v>
      </c>
      <c r="I1447" s="1" t="s">
        <v>4389</v>
      </c>
      <c r="J1447" s="8" t="s">
        <v>3699</v>
      </c>
      <c r="K1447" s="2">
        <v>8380</v>
      </c>
      <c r="L1447" s="2">
        <v>32463.585272045453</v>
      </c>
      <c r="M1447" s="2">
        <v>24346.977859631919</v>
      </c>
      <c r="N1447" s="14">
        <v>56810.069546962222</v>
      </c>
    </row>
    <row r="1448" spans="2:14" ht="16.5" x14ac:dyDescent="0.3">
      <c r="B1448" s="12">
        <v>4130600300</v>
      </c>
      <c r="C1448" s="12" t="s">
        <v>4390</v>
      </c>
      <c r="D1448" s="12" t="s">
        <v>4391</v>
      </c>
      <c r="E1448" s="9" t="s">
        <v>28</v>
      </c>
      <c r="F1448" s="19" t="s">
        <v>156</v>
      </c>
      <c r="G1448" s="9" t="s">
        <v>157</v>
      </c>
      <c r="H1448" s="9" t="s">
        <v>158</v>
      </c>
      <c r="I1448" s="3" t="s">
        <v>4392</v>
      </c>
      <c r="J1448" s="9" t="s">
        <v>3699</v>
      </c>
      <c r="K1448" s="4">
        <v>8494</v>
      </c>
      <c r="L1448" s="4">
        <v>22475.067297762384</v>
      </c>
      <c r="M1448" s="4">
        <v>16856.005240368009</v>
      </c>
      <c r="N1448" s="15">
        <v>39331.838011714062</v>
      </c>
    </row>
    <row r="1449" spans="2:14" ht="16.5" x14ac:dyDescent="0.3">
      <c r="B1449" s="11">
        <v>1010813010</v>
      </c>
      <c r="C1449" s="11" t="s">
        <v>4393</v>
      </c>
      <c r="D1449" s="11" t="s">
        <v>4394</v>
      </c>
      <c r="E1449" s="8" t="s">
        <v>21</v>
      </c>
      <c r="F1449" s="18" t="s">
        <v>12</v>
      </c>
      <c r="G1449" s="8" t="s">
        <v>33</v>
      </c>
      <c r="H1449" s="8" t="s">
        <v>34</v>
      </c>
      <c r="I1449" s="1" t="s">
        <v>4395</v>
      </c>
      <c r="J1449" s="8" t="s">
        <v>3699</v>
      </c>
      <c r="K1449" s="2">
        <v>8495</v>
      </c>
      <c r="L1449" s="2">
        <v>23368.379429194978</v>
      </c>
      <c r="M1449" s="2">
        <v>17526.581630467514</v>
      </c>
      <c r="N1449" s="14">
        <v>40895.680791129649</v>
      </c>
    </row>
    <row r="1450" spans="2:14" ht="16.5" x14ac:dyDescent="0.3">
      <c r="B1450" s="12">
        <v>5190210510</v>
      </c>
      <c r="C1450" s="12" t="s">
        <v>4396</v>
      </c>
      <c r="D1450" s="12" t="s">
        <v>4397</v>
      </c>
      <c r="E1450" s="9" t="s">
        <v>28</v>
      </c>
      <c r="F1450" s="19" t="s">
        <v>37</v>
      </c>
      <c r="G1450" s="9" t="s">
        <v>38</v>
      </c>
      <c r="H1450" s="9" t="s">
        <v>63</v>
      </c>
      <c r="I1450" s="3" t="s">
        <v>4398</v>
      </c>
      <c r="J1450" s="9" t="s">
        <v>3699</v>
      </c>
      <c r="K1450" s="4">
        <v>8715</v>
      </c>
      <c r="L1450" s="4">
        <v>23059.831822462816</v>
      </c>
      <c r="M1450" s="4">
        <v>17294.570952414324</v>
      </c>
      <c r="N1450" s="15">
        <v>40355.188164832587</v>
      </c>
    </row>
    <row r="1451" spans="2:14" ht="16.5" x14ac:dyDescent="0.3">
      <c r="B1451" s="11">
        <v>1030450530</v>
      </c>
      <c r="C1451" s="11" t="s">
        <v>4399</v>
      </c>
      <c r="D1451" s="11" t="s">
        <v>4400</v>
      </c>
      <c r="E1451" s="8" t="s">
        <v>21</v>
      </c>
      <c r="F1451" s="18" t="s">
        <v>22</v>
      </c>
      <c r="G1451" s="8" t="s">
        <v>23</v>
      </c>
      <c r="H1451" s="8" t="s">
        <v>507</v>
      </c>
      <c r="I1451" s="1" t="s">
        <v>4401</v>
      </c>
      <c r="J1451" s="8" t="s">
        <v>3699</v>
      </c>
      <c r="K1451" s="2">
        <v>8725</v>
      </c>
      <c r="L1451" s="2">
        <v>24561.417211952659</v>
      </c>
      <c r="M1451" s="2">
        <v>18420.530185375825</v>
      </c>
      <c r="N1451" s="14">
        <v>42981.577554158306</v>
      </c>
    </row>
    <row r="1452" spans="2:14" ht="16.5" x14ac:dyDescent="0.3">
      <c r="B1452" s="12">
        <v>4160090260</v>
      </c>
      <c r="C1452" s="12" t="s">
        <v>4402</v>
      </c>
      <c r="D1452" s="12" t="s">
        <v>4403</v>
      </c>
      <c r="E1452" s="9" t="s">
        <v>28</v>
      </c>
      <c r="F1452" s="19" t="s">
        <v>58</v>
      </c>
      <c r="G1452" s="9" t="s">
        <v>59</v>
      </c>
      <c r="H1452" s="9" t="s">
        <v>195</v>
      </c>
      <c r="I1452" s="3" t="s">
        <v>4404</v>
      </c>
      <c r="J1452" s="9" t="s">
        <v>3699</v>
      </c>
      <c r="K1452" s="4">
        <v>8390</v>
      </c>
      <c r="L1452" s="4">
        <v>32257.449370097322</v>
      </c>
      <c r="M1452" s="4">
        <v>24192.380588364864</v>
      </c>
      <c r="N1452" s="15">
        <v>56449.339603176057</v>
      </c>
    </row>
    <row r="1453" spans="2:14" ht="16.5" x14ac:dyDescent="0.3">
      <c r="B1453" s="11">
        <v>1030491190</v>
      </c>
      <c r="C1453" s="11" t="s">
        <v>4405</v>
      </c>
      <c r="D1453" s="11" t="s">
        <v>4406</v>
      </c>
      <c r="E1453" s="8" t="s">
        <v>21</v>
      </c>
      <c r="F1453" s="18" t="s">
        <v>22</v>
      </c>
      <c r="G1453" s="8" t="s">
        <v>23</v>
      </c>
      <c r="H1453" s="8" t="s">
        <v>144</v>
      </c>
      <c r="I1453" s="1" t="s">
        <v>4407</v>
      </c>
      <c r="J1453" s="8" t="s">
        <v>3699</v>
      </c>
      <c r="K1453" s="2">
        <v>8465</v>
      </c>
      <c r="L1453" s="2">
        <v>23285.85425169341</v>
      </c>
      <c r="M1453" s="2">
        <v>17464.686698282225</v>
      </c>
      <c r="N1453" s="14">
        <v>40751.258139718942</v>
      </c>
    </row>
    <row r="1454" spans="2:14" ht="16.5" x14ac:dyDescent="0.3">
      <c r="B1454" s="12">
        <v>3120700630</v>
      </c>
      <c r="C1454" s="12" t="s">
        <v>4408</v>
      </c>
      <c r="D1454" s="12" t="s">
        <v>4409</v>
      </c>
      <c r="E1454" s="9" t="s">
        <v>14</v>
      </c>
      <c r="F1454" s="19" t="s">
        <v>15</v>
      </c>
      <c r="G1454" s="9" t="s">
        <v>16</v>
      </c>
      <c r="H1454" s="9" t="s">
        <v>17</v>
      </c>
      <c r="I1454" s="3" t="s">
        <v>4410</v>
      </c>
      <c r="J1454" s="9" t="s">
        <v>3699</v>
      </c>
      <c r="K1454" s="4">
        <v>8557</v>
      </c>
      <c r="L1454" s="4">
        <v>21706.759962706172</v>
      </c>
      <c r="M1454" s="4">
        <v>16282.251494095553</v>
      </c>
      <c r="N1454" s="15">
        <v>37992.219867538428</v>
      </c>
    </row>
    <row r="1455" spans="2:14" ht="16.5" x14ac:dyDescent="0.3">
      <c r="B1455" s="11">
        <v>3110060110</v>
      </c>
      <c r="C1455" s="11" t="s">
        <v>4411</v>
      </c>
      <c r="D1455" s="11" t="s">
        <v>4412</v>
      </c>
      <c r="E1455" s="8" t="s">
        <v>14</v>
      </c>
      <c r="F1455" s="18" t="s">
        <v>190</v>
      </c>
      <c r="G1455" s="8" t="s">
        <v>191</v>
      </c>
      <c r="H1455" s="8" t="s">
        <v>545</v>
      </c>
      <c r="I1455" s="1" t="s">
        <v>4413</v>
      </c>
      <c r="J1455" s="8" t="s">
        <v>3699</v>
      </c>
      <c r="K1455" s="2">
        <v>8458</v>
      </c>
      <c r="L1455" s="2">
        <v>21455.624139835087</v>
      </c>
      <c r="M1455" s="2">
        <v>16093.874387876614</v>
      </c>
      <c r="N1455" s="14">
        <v>37552.66981881969</v>
      </c>
    </row>
    <row r="1456" spans="2:14" ht="16.5" x14ac:dyDescent="0.3">
      <c r="B1456" s="12">
        <v>1030120360</v>
      </c>
      <c r="C1456" s="12" t="s">
        <v>4414</v>
      </c>
      <c r="D1456" s="12" t="s">
        <v>4415</v>
      </c>
      <c r="E1456" s="9" t="s">
        <v>21</v>
      </c>
      <c r="F1456" s="19" t="s">
        <v>22</v>
      </c>
      <c r="G1456" s="9" t="s">
        <v>23</v>
      </c>
      <c r="H1456" s="9" t="s">
        <v>148</v>
      </c>
      <c r="I1456" s="3" t="s">
        <v>4416</v>
      </c>
      <c r="J1456" s="9" t="s">
        <v>3699</v>
      </c>
      <c r="K1456" s="4">
        <v>8482</v>
      </c>
      <c r="L1456" s="4">
        <v>25558.834957170144</v>
      </c>
      <c r="M1456" s="4">
        <v>19168.57053869823</v>
      </c>
      <c r="N1456" s="15">
        <v>44727.019733283734</v>
      </c>
    </row>
    <row r="1457" spans="2:14" ht="16.5" x14ac:dyDescent="0.3">
      <c r="B1457" s="11">
        <v>5200530160</v>
      </c>
      <c r="C1457" s="11" t="s">
        <v>4417</v>
      </c>
      <c r="D1457" s="11" t="s">
        <v>4418</v>
      </c>
      <c r="E1457" s="8" t="s">
        <v>28</v>
      </c>
      <c r="F1457" s="18" t="s">
        <v>121</v>
      </c>
      <c r="G1457" s="8" t="s">
        <v>122</v>
      </c>
      <c r="H1457" s="8" t="s">
        <v>805</v>
      </c>
      <c r="I1457" s="1" t="s">
        <v>4419</v>
      </c>
      <c r="J1457" s="8" t="s">
        <v>3699</v>
      </c>
      <c r="K1457" s="2">
        <v>8288</v>
      </c>
      <c r="L1457" s="2">
        <v>40939.483165542762</v>
      </c>
      <c r="M1457" s="2">
        <v>30703.710573945693</v>
      </c>
      <c r="N1457" s="14">
        <v>71642.567848220802</v>
      </c>
    </row>
    <row r="1458" spans="2:14" ht="16.5" x14ac:dyDescent="0.3">
      <c r="B1458" s="12">
        <v>1030490800</v>
      </c>
      <c r="C1458" s="12" t="s">
        <v>4420</v>
      </c>
      <c r="D1458" s="12" t="s">
        <v>4421</v>
      </c>
      <c r="E1458" s="9" t="s">
        <v>21</v>
      </c>
      <c r="F1458" s="19" t="s">
        <v>22</v>
      </c>
      <c r="G1458" s="9" t="s">
        <v>23</v>
      </c>
      <c r="H1458" s="9" t="s">
        <v>144</v>
      </c>
      <c r="I1458" s="3" t="s">
        <v>4422</v>
      </c>
      <c r="J1458" s="9" t="s">
        <v>3699</v>
      </c>
      <c r="K1458" s="4">
        <v>8444</v>
      </c>
      <c r="L1458" s="4">
        <v>27868.780608926747</v>
      </c>
      <c r="M1458" s="4">
        <v>20900.977775640433</v>
      </c>
      <c r="N1458" s="15">
        <v>48769.336544847545</v>
      </c>
    </row>
    <row r="1459" spans="2:14" ht="16.5" x14ac:dyDescent="0.3">
      <c r="B1459" s="11">
        <v>3090620020</v>
      </c>
      <c r="C1459" s="11" t="s">
        <v>4423</v>
      </c>
      <c r="D1459" s="11" t="s">
        <v>4424</v>
      </c>
      <c r="E1459" s="8" t="s">
        <v>14</v>
      </c>
      <c r="F1459" s="18" t="s">
        <v>53</v>
      </c>
      <c r="G1459" s="8" t="s">
        <v>54</v>
      </c>
      <c r="H1459" s="8" t="s">
        <v>224</v>
      </c>
      <c r="I1459" s="1" t="s">
        <v>4425</v>
      </c>
      <c r="J1459" s="8" t="s">
        <v>3699</v>
      </c>
      <c r="K1459" s="2">
        <v>8544</v>
      </c>
      <c r="L1459" s="2">
        <v>21673.782531420075</v>
      </c>
      <c r="M1459" s="2">
        <v>16257.515106410237</v>
      </c>
      <c r="N1459" s="14">
        <v>37934.501174272336</v>
      </c>
    </row>
    <row r="1460" spans="2:14" ht="16.5" x14ac:dyDescent="0.3">
      <c r="B1460" s="12">
        <v>1030491770</v>
      </c>
      <c r="C1460" s="12" t="s">
        <v>4426</v>
      </c>
      <c r="D1460" s="12" t="s">
        <v>4427</v>
      </c>
      <c r="E1460" s="9" t="s">
        <v>21</v>
      </c>
      <c r="F1460" s="19" t="s">
        <v>22</v>
      </c>
      <c r="G1460" s="9" t="s">
        <v>23</v>
      </c>
      <c r="H1460" s="9" t="s">
        <v>25</v>
      </c>
      <c r="I1460" s="3" t="s">
        <v>4428</v>
      </c>
      <c r="J1460" s="9" t="s">
        <v>3699</v>
      </c>
      <c r="K1460" s="4">
        <v>8547</v>
      </c>
      <c r="L1460" s="4">
        <v>23511.423070197703</v>
      </c>
      <c r="M1460" s="4">
        <v>17633.866179588684</v>
      </c>
      <c r="N1460" s="15">
        <v>41146.013386908184</v>
      </c>
    </row>
    <row r="1461" spans="2:14" ht="16.5" x14ac:dyDescent="0.3">
      <c r="B1461" s="11">
        <v>2080130500</v>
      </c>
      <c r="C1461" s="11" t="s">
        <v>4429</v>
      </c>
      <c r="D1461" s="11" t="s">
        <v>4430</v>
      </c>
      <c r="E1461" s="8" t="s">
        <v>21</v>
      </c>
      <c r="F1461" s="18" t="s">
        <v>48</v>
      </c>
      <c r="G1461" s="8" t="s">
        <v>49</v>
      </c>
      <c r="H1461" s="8" t="s">
        <v>50</v>
      </c>
      <c r="I1461" s="1" t="s">
        <v>4431</v>
      </c>
      <c r="J1461" s="8" t="s">
        <v>3699</v>
      </c>
      <c r="K1461" s="2">
        <v>8478</v>
      </c>
      <c r="L1461" s="2">
        <v>30716.528517019222</v>
      </c>
      <c r="M1461" s="2">
        <v>23036.724776696385</v>
      </c>
      <c r="N1461" s="14">
        <v>53752.787099242167</v>
      </c>
    </row>
    <row r="1462" spans="2:14" ht="16.5" x14ac:dyDescent="0.3">
      <c r="B1462" s="12">
        <v>2080680150</v>
      </c>
      <c r="C1462" s="12" t="s">
        <v>4432</v>
      </c>
      <c r="D1462" s="12" t="s">
        <v>4433</v>
      </c>
      <c r="E1462" s="9" t="s">
        <v>21</v>
      </c>
      <c r="F1462" s="19" t="s">
        <v>48</v>
      </c>
      <c r="G1462" s="9" t="s">
        <v>49</v>
      </c>
      <c r="H1462" s="9" t="s">
        <v>108</v>
      </c>
      <c r="I1462" s="3" t="s">
        <v>4434</v>
      </c>
      <c r="J1462" s="9" t="s">
        <v>3699</v>
      </c>
      <c r="K1462" s="4">
        <v>8415</v>
      </c>
      <c r="L1462" s="4">
        <v>23148.312289190788</v>
      </c>
      <c r="M1462" s="4">
        <v>17361.52847797341</v>
      </c>
      <c r="N1462" s="15">
        <v>40510.553720701108</v>
      </c>
    </row>
    <row r="1463" spans="2:14" ht="16.5" x14ac:dyDescent="0.3">
      <c r="B1463" s="11">
        <v>1030980360</v>
      </c>
      <c r="C1463" s="11" t="s">
        <v>4435</v>
      </c>
      <c r="D1463" s="11" t="s">
        <v>4436</v>
      </c>
      <c r="E1463" s="8" t="s">
        <v>21</v>
      </c>
      <c r="F1463" s="18" t="s">
        <v>22</v>
      </c>
      <c r="G1463" s="8" t="s">
        <v>23</v>
      </c>
      <c r="H1463" s="8" t="s">
        <v>527</v>
      </c>
      <c r="I1463" s="1" t="s">
        <v>4437</v>
      </c>
      <c r="J1463" s="8" t="s">
        <v>3699</v>
      </c>
      <c r="K1463" s="2">
        <v>8443</v>
      </c>
      <c r="L1463" s="2">
        <v>25802.877931015948</v>
      </c>
      <c r="M1463" s="2">
        <v>19351.597197707426</v>
      </c>
      <c r="N1463" s="14">
        <v>45154.085501895206</v>
      </c>
    </row>
    <row r="1464" spans="2:14" ht="16.5" x14ac:dyDescent="0.3">
      <c r="B1464" s="12">
        <v>2080500410</v>
      </c>
      <c r="C1464" s="12" t="s">
        <v>4438</v>
      </c>
      <c r="D1464" s="12" t="s">
        <v>4439</v>
      </c>
      <c r="E1464" s="9" t="s">
        <v>21</v>
      </c>
      <c r="F1464" s="19" t="s">
        <v>48</v>
      </c>
      <c r="G1464" s="9" t="s">
        <v>49</v>
      </c>
      <c r="H1464" s="9" t="s">
        <v>99</v>
      </c>
      <c r="I1464" s="3" t="s">
        <v>4440</v>
      </c>
      <c r="J1464" s="9" t="s">
        <v>3699</v>
      </c>
      <c r="K1464" s="4">
        <v>8404</v>
      </c>
      <c r="L1464" s="4">
        <v>23118.053057440211</v>
      </c>
      <c r="M1464" s="4">
        <v>17338.833669505468</v>
      </c>
      <c r="N1464" s="15">
        <v>40457.598748517179</v>
      </c>
    </row>
    <row r="1465" spans="2:14" ht="16.5" x14ac:dyDescent="0.3">
      <c r="B1465" s="11">
        <v>1070740490</v>
      </c>
      <c r="C1465" s="11" t="s">
        <v>4441</v>
      </c>
      <c r="D1465" s="11" t="s">
        <v>4442</v>
      </c>
      <c r="E1465" s="8" t="s">
        <v>21</v>
      </c>
      <c r="F1465" s="18" t="s">
        <v>42</v>
      </c>
      <c r="G1465" s="8" t="s">
        <v>43</v>
      </c>
      <c r="H1465" s="8" t="s">
        <v>370</v>
      </c>
      <c r="I1465" s="1" t="s">
        <v>4443</v>
      </c>
      <c r="J1465" s="8" t="s">
        <v>3699</v>
      </c>
      <c r="K1465" s="2">
        <v>8404</v>
      </c>
      <c r="L1465" s="2">
        <v>57754.566166486955</v>
      </c>
      <c r="M1465" s="2">
        <v>43316.632324433493</v>
      </c>
      <c r="N1465" s="14">
        <v>101072.96017484674</v>
      </c>
    </row>
    <row r="1466" spans="2:14" ht="16.5" x14ac:dyDescent="0.3">
      <c r="B1466" s="12">
        <v>2050890420</v>
      </c>
      <c r="C1466" s="12" t="s">
        <v>4444</v>
      </c>
      <c r="D1466" s="12" t="s">
        <v>4445</v>
      </c>
      <c r="E1466" s="9" t="s">
        <v>21</v>
      </c>
      <c r="F1466" s="19" t="s">
        <v>66</v>
      </c>
      <c r="G1466" s="9" t="s">
        <v>67</v>
      </c>
      <c r="H1466" s="9" t="s">
        <v>68</v>
      </c>
      <c r="I1466" s="3" t="s">
        <v>4446</v>
      </c>
      <c r="J1466" s="9" t="s">
        <v>3699</v>
      </c>
      <c r="K1466" s="4">
        <v>8609</v>
      </c>
      <c r="L1466" s="4">
        <v>23681.975103700952</v>
      </c>
      <c r="M1466" s="4">
        <v>17761.78237277161</v>
      </c>
      <c r="N1466" s="15">
        <v>41444.486866490304</v>
      </c>
    </row>
    <row r="1467" spans="2:14" ht="16.5" x14ac:dyDescent="0.3">
      <c r="B1467" s="11">
        <v>4150200210</v>
      </c>
      <c r="C1467" s="11" t="s">
        <v>4447</v>
      </c>
      <c r="D1467" s="11" t="s">
        <v>4448</v>
      </c>
      <c r="E1467" s="8" t="s">
        <v>28</v>
      </c>
      <c r="F1467" s="18" t="s">
        <v>24</v>
      </c>
      <c r="G1467" s="8" t="s">
        <v>29</v>
      </c>
      <c r="H1467" s="8" t="s">
        <v>283</v>
      </c>
      <c r="I1467" s="1" t="s">
        <v>4449</v>
      </c>
      <c r="J1467" s="8" t="s">
        <v>3699</v>
      </c>
      <c r="K1467" s="2">
        <v>8317</v>
      </c>
      <c r="L1467" s="2">
        <v>54976.669674050434</v>
      </c>
      <c r="M1467" s="2">
        <v>41231.752841417059</v>
      </c>
      <c r="N1467" s="14">
        <v>96210.278141791117</v>
      </c>
    </row>
    <row r="1468" spans="2:14" ht="16.5" x14ac:dyDescent="0.3">
      <c r="B1468" s="12">
        <v>2050890270</v>
      </c>
      <c r="C1468" s="12" t="s">
        <v>4450</v>
      </c>
      <c r="D1468" s="12" t="s">
        <v>4451</v>
      </c>
      <c r="E1468" s="9" t="s">
        <v>21</v>
      </c>
      <c r="F1468" s="19" t="s">
        <v>66</v>
      </c>
      <c r="G1468" s="9" t="s">
        <v>67</v>
      </c>
      <c r="H1468" s="9" t="s">
        <v>68</v>
      </c>
      <c r="I1468" s="3" t="s">
        <v>4452</v>
      </c>
      <c r="J1468" s="9" t="s">
        <v>3699</v>
      </c>
      <c r="K1468" s="4">
        <v>8452</v>
      </c>
      <c r="L1468" s="4">
        <v>27709.481410940462</v>
      </c>
      <c r="M1468" s="4">
        <v>20781.506975227705</v>
      </c>
      <c r="N1468" s="15">
        <v>48490.569042520328</v>
      </c>
    </row>
    <row r="1469" spans="2:14" ht="16.5" x14ac:dyDescent="0.3">
      <c r="B1469" s="11">
        <v>3120330140</v>
      </c>
      <c r="C1469" s="11" t="s">
        <v>4453</v>
      </c>
      <c r="D1469" s="11" t="s">
        <v>4454</v>
      </c>
      <c r="E1469" s="8" t="s">
        <v>14</v>
      </c>
      <c r="F1469" s="18" t="s">
        <v>15</v>
      </c>
      <c r="G1469" s="8" t="s">
        <v>16</v>
      </c>
      <c r="H1469" s="8" t="s">
        <v>593</v>
      </c>
      <c r="I1469" s="1" t="s">
        <v>4455</v>
      </c>
      <c r="J1469" s="8" t="s">
        <v>3699</v>
      </c>
      <c r="K1469" s="2">
        <v>8425</v>
      </c>
      <c r="L1469" s="2">
        <v>23971.656826638286</v>
      </c>
      <c r="M1469" s="2">
        <v>17978.222487650393</v>
      </c>
      <c r="N1469" s="14">
        <v>41949.518215247583</v>
      </c>
    </row>
    <row r="1470" spans="2:14" ht="16.5" x14ac:dyDescent="0.3">
      <c r="B1470" s="12">
        <v>3120330250</v>
      </c>
      <c r="C1470" s="12" t="s">
        <v>4456</v>
      </c>
      <c r="D1470" s="12" t="s">
        <v>4457</v>
      </c>
      <c r="E1470" s="9" t="s">
        <v>14</v>
      </c>
      <c r="F1470" s="19" t="s">
        <v>15</v>
      </c>
      <c r="G1470" s="9" t="s">
        <v>16</v>
      </c>
      <c r="H1470" s="9" t="s">
        <v>593</v>
      </c>
      <c r="I1470" s="3" t="s">
        <v>4458</v>
      </c>
      <c r="J1470" s="9" t="s">
        <v>3699</v>
      </c>
      <c r="K1470" s="4">
        <v>8408</v>
      </c>
      <c r="L1470" s="4">
        <v>27624.063005180222</v>
      </c>
      <c r="M1470" s="4">
        <v>20717.444993356748</v>
      </c>
      <c r="N1470" s="15">
        <v>48341.089920523911</v>
      </c>
    </row>
    <row r="1471" spans="2:14" ht="16.5" x14ac:dyDescent="0.3">
      <c r="B1471" s="11">
        <v>1030150300</v>
      </c>
      <c r="C1471" s="11" t="s">
        <v>4459</v>
      </c>
      <c r="D1471" s="11" t="s">
        <v>4460</v>
      </c>
      <c r="E1471" s="8" t="s">
        <v>21</v>
      </c>
      <c r="F1471" s="18" t="s">
        <v>22</v>
      </c>
      <c r="G1471" s="8" t="s">
        <v>23</v>
      </c>
      <c r="H1471" s="8" t="s">
        <v>90</v>
      </c>
      <c r="I1471" s="1" t="s">
        <v>4461</v>
      </c>
      <c r="J1471" s="8" t="s">
        <v>3699</v>
      </c>
      <c r="K1471" s="2">
        <v>8369</v>
      </c>
      <c r="L1471" s="2">
        <v>36371.011501708541</v>
      </c>
      <c r="M1471" s="2">
        <v>27277.459685192978</v>
      </c>
      <c r="N1471" s="14">
        <v>63647.916655635185</v>
      </c>
    </row>
    <row r="1472" spans="2:14" ht="16.5" x14ac:dyDescent="0.3">
      <c r="B1472" s="12">
        <v>5190550200</v>
      </c>
      <c r="C1472" s="12" t="s">
        <v>4462</v>
      </c>
      <c r="D1472" s="12" t="s">
        <v>4463</v>
      </c>
      <c r="E1472" s="9" t="s">
        <v>28</v>
      </c>
      <c r="F1472" s="19" t="s">
        <v>37</v>
      </c>
      <c r="G1472" s="9" t="s">
        <v>38</v>
      </c>
      <c r="H1472" s="9" t="s">
        <v>39</v>
      </c>
      <c r="I1472" s="3" t="s">
        <v>4464</v>
      </c>
      <c r="J1472" s="9" t="s">
        <v>3699</v>
      </c>
      <c r="K1472" s="4">
        <v>8256</v>
      </c>
      <c r="L1472" s="4">
        <v>21845.320886546528</v>
      </c>
      <c r="M1472" s="4">
        <v>16383.703704318144</v>
      </c>
      <c r="N1472" s="15">
        <v>38229.76861604795</v>
      </c>
    </row>
    <row r="1473" spans="2:14" ht="16.5" x14ac:dyDescent="0.3">
      <c r="B1473" s="11">
        <v>2050890530</v>
      </c>
      <c r="C1473" s="11" t="s">
        <v>4465</v>
      </c>
      <c r="D1473" s="11" t="s">
        <v>4466</v>
      </c>
      <c r="E1473" s="8" t="s">
        <v>21</v>
      </c>
      <c r="F1473" s="18" t="s">
        <v>66</v>
      </c>
      <c r="G1473" s="8" t="s">
        <v>67</v>
      </c>
      <c r="H1473" s="8" t="s">
        <v>68</v>
      </c>
      <c r="I1473" s="1" t="s">
        <v>4467</v>
      </c>
      <c r="J1473" s="8" t="s">
        <v>3699</v>
      </c>
      <c r="K1473" s="2">
        <v>8374</v>
      </c>
      <c r="L1473" s="2">
        <v>23413.19918765558</v>
      </c>
      <c r="M1473" s="2">
        <v>17559.391697280043</v>
      </c>
      <c r="N1473" s="14">
        <v>40972.238417256376</v>
      </c>
    </row>
    <row r="1474" spans="2:14" ht="16.5" x14ac:dyDescent="0.3">
      <c r="B1474" s="12">
        <v>2060930510</v>
      </c>
      <c r="C1474" s="12" t="s">
        <v>4468</v>
      </c>
      <c r="D1474" s="12" t="s">
        <v>4469</v>
      </c>
      <c r="E1474" s="9" t="s">
        <v>21</v>
      </c>
      <c r="F1474" s="19" t="s">
        <v>81</v>
      </c>
      <c r="G1474" s="9" t="s">
        <v>82</v>
      </c>
      <c r="H1474" s="9" t="s">
        <v>456</v>
      </c>
      <c r="I1474" s="3" t="s">
        <v>4470</v>
      </c>
      <c r="J1474" s="9" t="s">
        <v>3699</v>
      </c>
      <c r="K1474" s="4">
        <v>8374</v>
      </c>
      <c r="L1474" s="4">
        <v>29032.395846329429</v>
      </c>
      <c r="M1474" s="4">
        <v>21773.662895622132</v>
      </c>
      <c r="N1474" s="15">
        <v>50805.618652021476</v>
      </c>
    </row>
    <row r="1475" spans="2:14" ht="16.5" x14ac:dyDescent="0.3">
      <c r="B1475" s="11">
        <v>2050870140</v>
      </c>
      <c r="C1475" s="11" t="s">
        <v>4471</v>
      </c>
      <c r="D1475" s="11" t="s">
        <v>4472</v>
      </c>
      <c r="E1475" s="8" t="s">
        <v>21</v>
      </c>
      <c r="F1475" s="18" t="s">
        <v>66</v>
      </c>
      <c r="G1475" s="8" t="s">
        <v>67</v>
      </c>
      <c r="H1475" s="8" t="s">
        <v>71</v>
      </c>
      <c r="I1475" s="1" t="s">
        <v>4473</v>
      </c>
      <c r="J1475" s="8" t="s">
        <v>3699</v>
      </c>
      <c r="K1475" s="2">
        <v>8465</v>
      </c>
      <c r="L1475" s="2">
        <v>23285.85425169341</v>
      </c>
      <c r="M1475" s="2">
        <v>17464.686698282225</v>
      </c>
      <c r="N1475" s="14">
        <v>40751.258139718942</v>
      </c>
    </row>
    <row r="1476" spans="2:14" ht="16.5" x14ac:dyDescent="0.3">
      <c r="B1476" s="12">
        <v>3100580500</v>
      </c>
      <c r="C1476" s="12" t="s">
        <v>4474</v>
      </c>
      <c r="D1476" s="12" t="s">
        <v>4475</v>
      </c>
      <c r="E1476" s="9" t="s">
        <v>14</v>
      </c>
      <c r="F1476" s="19" t="s">
        <v>44</v>
      </c>
      <c r="G1476" s="9" t="s">
        <v>111</v>
      </c>
      <c r="H1476" s="9" t="s">
        <v>112</v>
      </c>
      <c r="I1476" s="3" t="s">
        <v>4476</v>
      </c>
      <c r="J1476" s="9" t="s">
        <v>3699</v>
      </c>
      <c r="K1476" s="4">
        <v>8371</v>
      </c>
      <c r="L1476" s="4">
        <v>23770.07164866172</v>
      </c>
      <c r="M1476" s="4">
        <v>17827.038015417707</v>
      </c>
      <c r="N1476" s="15">
        <v>41596.751627031153</v>
      </c>
    </row>
    <row r="1477" spans="2:14" ht="16.5" x14ac:dyDescent="0.3">
      <c r="B1477" s="11">
        <v>3090360090</v>
      </c>
      <c r="C1477" s="11" t="s">
        <v>4477</v>
      </c>
      <c r="D1477" s="11" t="s">
        <v>4478</v>
      </c>
      <c r="E1477" s="8" t="s">
        <v>14</v>
      </c>
      <c r="F1477" s="18" t="s">
        <v>53</v>
      </c>
      <c r="G1477" s="8" t="s">
        <v>54</v>
      </c>
      <c r="H1477" s="8" t="s">
        <v>252</v>
      </c>
      <c r="I1477" s="1" t="s">
        <v>4479</v>
      </c>
      <c r="J1477" s="8" t="s">
        <v>3699</v>
      </c>
      <c r="K1477" s="2">
        <v>8264</v>
      </c>
      <c r="L1477" s="2">
        <v>20963.499396027095</v>
      </c>
      <c r="M1477" s="2">
        <v>15724.731371649605</v>
      </c>
      <c r="N1477" s="14">
        <v>36691.329319310222</v>
      </c>
    </row>
    <row r="1478" spans="2:14" ht="16.5" x14ac:dyDescent="0.3">
      <c r="B1478" s="12">
        <v>5190760150</v>
      </c>
      <c r="C1478" s="12" t="s">
        <v>4480</v>
      </c>
      <c r="D1478" s="12" t="s">
        <v>4481</v>
      </c>
      <c r="E1478" s="9" t="s">
        <v>28</v>
      </c>
      <c r="F1478" s="19" t="s">
        <v>37</v>
      </c>
      <c r="G1478" s="9" t="s">
        <v>38</v>
      </c>
      <c r="H1478" s="9" t="s">
        <v>161</v>
      </c>
      <c r="I1478" s="3" t="s">
        <v>4482</v>
      </c>
      <c r="J1478" s="9" t="s">
        <v>3699</v>
      </c>
      <c r="K1478" s="4">
        <v>8247</v>
      </c>
      <c r="L1478" s="4">
        <v>50864.720710379908</v>
      </c>
      <c r="M1478" s="4">
        <v>38147.415564655661</v>
      </c>
      <c r="N1478" s="15">
        <v>89011.355553994697</v>
      </c>
    </row>
    <row r="1479" spans="2:14" ht="16.5" x14ac:dyDescent="0.3">
      <c r="B1479" s="11">
        <v>5190210470</v>
      </c>
      <c r="C1479" s="11" t="s">
        <v>4483</v>
      </c>
      <c r="D1479" s="11" t="s">
        <v>4484</v>
      </c>
      <c r="E1479" s="8" t="s">
        <v>28</v>
      </c>
      <c r="F1479" s="18" t="s">
        <v>37</v>
      </c>
      <c r="G1479" s="8" t="s">
        <v>38</v>
      </c>
      <c r="H1479" s="8" t="s">
        <v>63</v>
      </c>
      <c r="I1479" s="1" t="s">
        <v>4485</v>
      </c>
      <c r="J1479" s="8" t="s">
        <v>3699</v>
      </c>
      <c r="K1479" s="2">
        <v>8303</v>
      </c>
      <c r="L1479" s="2">
        <v>21969.682572795042</v>
      </c>
      <c r="M1479" s="2">
        <v>16476.973335386814</v>
      </c>
      <c r="N1479" s="14">
        <v>38447.404168973604</v>
      </c>
    </row>
    <row r="1480" spans="2:14" ht="16.5" x14ac:dyDescent="0.3">
      <c r="B1480" s="12">
        <v>1010811880</v>
      </c>
      <c r="C1480" s="12" t="s">
        <v>4486</v>
      </c>
      <c r="D1480" s="12" t="s">
        <v>4487</v>
      </c>
      <c r="E1480" s="9" t="s">
        <v>21</v>
      </c>
      <c r="F1480" s="19" t="s">
        <v>12</v>
      </c>
      <c r="G1480" s="9" t="s">
        <v>33</v>
      </c>
      <c r="H1480" s="9" t="s">
        <v>34</v>
      </c>
      <c r="I1480" s="3" t="s">
        <v>4488</v>
      </c>
      <c r="J1480" s="9" t="s">
        <v>3699</v>
      </c>
      <c r="K1480" s="4">
        <v>8281</v>
      </c>
      <c r="L1480" s="4">
        <v>26125.059257959776</v>
      </c>
      <c r="M1480" s="4">
        <v>19593.225593062703</v>
      </c>
      <c r="N1480" s="15">
        <v>45717.889956097002</v>
      </c>
    </row>
    <row r="1481" spans="2:14" ht="16.5" x14ac:dyDescent="0.3">
      <c r="B1481" s="11">
        <v>5200730330</v>
      </c>
      <c r="C1481" s="11" t="s">
        <v>4489</v>
      </c>
      <c r="D1481" s="11" t="s">
        <v>4490</v>
      </c>
      <c r="E1481" s="8" t="s">
        <v>28</v>
      </c>
      <c r="F1481" s="18" t="s">
        <v>121</v>
      </c>
      <c r="G1481" s="8" t="s">
        <v>122</v>
      </c>
      <c r="H1481" s="8" t="s">
        <v>141</v>
      </c>
      <c r="I1481" s="1" t="s">
        <v>4491</v>
      </c>
      <c r="J1481" s="8" t="s">
        <v>3699</v>
      </c>
      <c r="K1481" s="2">
        <v>8188</v>
      </c>
      <c r="L1481" s="2">
        <v>21665.393340484858</v>
      </c>
      <c r="M1481" s="2">
        <v>16248.760408303895</v>
      </c>
      <c r="N1481" s="14">
        <v>37914.891645857628</v>
      </c>
    </row>
    <row r="1482" spans="2:14" ht="16.5" x14ac:dyDescent="0.3">
      <c r="B1482" s="12">
        <v>4160160060</v>
      </c>
      <c r="C1482" s="12" t="s">
        <v>4492</v>
      </c>
      <c r="D1482" s="12" t="s">
        <v>4493</v>
      </c>
      <c r="E1482" s="9" t="s">
        <v>28</v>
      </c>
      <c r="F1482" s="19" t="s">
        <v>58</v>
      </c>
      <c r="G1482" s="9" t="s">
        <v>59</v>
      </c>
      <c r="H1482" s="9" t="s">
        <v>242</v>
      </c>
      <c r="I1482" s="3" t="s">
        <v>4494</v>
      </c>
      <c r="J1482" s="9" t="s">
        <v>3699</v>
      </c>
      <c r="K1482" s="4">
        <v>8276</v>
      </c>
      <c r="L1482" s="4">
        <v>21898.240753035258</v>
      </c>
      <c r="M1482" s="4">
        <v>16423.392909028214</v>
      </c>
      <c r="N1482" s="15">
        <v>38322.379489633327</v>
      </c>
    </row>
    <row r="1483" spans="2:14" ht="16.5" x14ac:dyDescent="0.3">
      <c r="B1483" s="11">
        <v>1030490400</v>
      </c>
      <c r="C1483" s="11" t="s">
        <v>4495</v>
      </c>
      <c r="D1483" s="11" t="s">
        <v>4496</v>
      </c>
      <c r="E1483" s="8" t="s">
        <v>21</v>
      </c>
      <c r="F1483" s="18" t="s">
        <v>22</v>
      </c>
      <c r="G1483" s="8" t="s">
        <v>23</v>
      </c>
      <c r="H1483" s="8" t="s">
        <v>25</v>
      </c>
      <c r="I1483" s="1" t="s">
        <v>4497</v>
      </c>
      <c r="J1483" s="8" t="s">
        <v>3699</v>
      </c>
      <c r="K1483" s="2">
        <v>8380</v>
      </c>
      <c r="L1483" s="2">
        <v>23052.032915438955</v>
      </c>
      <c r="M1483" s="2">
        <v>17289.317723757242</v>
      </c>
      <c r="N1483" s="14">
        <v>40342.06062738863</v>
      </c>
    </row>
    <row r="1484" spans="2:14" ht="16.5" x14ac:dyDescent="0.3">
      <c r="B1484" s="12">
        <v>5190760190</v>
      </c>
      <c r="C1484" s="12" t="s">
        <v>4498</v>
      </c>
      <c r="D1484" s="12" t="s">
        <v>4499</v>
      </c>
      <c r="E1484" s="9" t="s">
        <v>28</v>
      </c>
      <c r="F1484" s="19" t="s">
        <v>37</v>
      </c>
      <c r="G1484" s="9" t="s">
        <v>38</v>
      </c>
      <c r="H1484" s="9" t="s">
        <v>161</v>
      </c>
      <c r="I1484" s="3" t="s">
        <v>4500</v>
      </c>
      <c r="J1484" s="9" t="s">
        <v>3699</v>
      </c>
      <c r="K1484" s="4">
        <v>8337</v>
      </c>
      <c r="L1484" s="4">
        <v>45707.453931537748</v>
      </c>
      <c r="M1484" s="4">
        <v>34279.581593180621</v>
      </c>
      <c r="N1484" s="15">
        <v>79986.335358549681</v>
      </c>
    </row>
    <row r="1485" spans="2:14" ht="16.5" x14ac:dyDescent="0.3">
      <c r="B1485" s="11">
        <v>5200170570</v>
      </c>
      <c r="C1485" s="11" t="s">
        <v>4501</v>
      </c>
      <c r="D1485" s="11" t="s">
        <v>4502</v>
      </c>
      <c r="E1485" s="8" t="s">
        <v>28</v>
      </c>
      <c r="F1485" s="18" t="s">
        <v>121</v>
      </c>
      <c r="G1485" s="8" t="s">
        <v>122</v>
      </c>
      <c r="H1485" s="8" t="s">
        <v>1104</v>
      </c>
      <c r="I1485" s="1" t="s">
        <v>4503</v>
      </c>
      <c r="J1485" s="8" t="s">
        <v>3699</v>
      </c>
      <c r="K1485" s="2">
        <v>8175</v>
      </c>
      <c r="L1485" s="2">
        <v>23744.184058157578</v>
      </c>
      <c r="M1485" s="2">
        <v>17807.622470538558</v>
      </c>
      <c r="N1485" s="14">
        <v>41551.448599867959</v>
      </c>
    </row>
    <row r="1486" spans="2:14" ht="16.5" x14ac:dyDescent="0.3">
      <c r="B1486" s="12">
        <v>1030150360</v>
      </c>
      <c r="C1486" s="12" t="s">
        <v>4504</v>
      </c>
      <c r="D1486" s="12" t="s">
        <v>4505</v>
      </c>
      <c r="E1486" s="9" t="s">
        <v>21</v>
      </c>
      <c r="F1486" s="19" t="s">
        <v>22</v>
      </c>
      <c r="G1486" s="9" t="s">
        <v>23</v>
      </c>
      <c r="H1486" s="9" t="s">
        <v>90</v>
      </c>
      <c r="I1486" s="3" t="s">
        <v>4506</v>
      </c>
      <c r="J1486" s="9" t="s">
        <v>3699</v>
      </c>
      <c r="K1486" s="4">
        <v>8364</v>
      </c>
      <c r="L1486" s="4">
        <v>34722.980010831423</v>
      </c>
      <c r="M1486" s="4">
        <v>26041.473096712649</v>
      </c>
      <c r="N1486" s="15">
        <v>60763.924267116658</v>
      </c>
    </row>
    <row r="1487" spans="2:14" ht="16.5" x14ac:dyDescent="0.3">
      <c r="B1487" s="11">
        <v>3110590070</v>
      </c>
      <c r="C1487" s="11" t="s">
        <v>4507</v>
      </c>
      <c r="D1487" s="11" t="s">
        <v>4508</v>
      </c>
      <c r="E1487" s="8" t="s">
        <v>14</v>
      </c>
      <c r="F1487" s="18" t="s">
        <v>190</v>
      </c>
      <c r="G1487" s="8" t="s">
        <v>191</v>
      </c>
      <c r="H1487" s="8" t="s">
        <v>205</v>
      </c>
      <c r="I1487" s="1" t="s">
        <v>4509</v>
      </c>
      <c r="J1487" s="8" t="s">
        <v>3699</v>
      </c>
      <c r="K1487" s="2">
        <v>8072</v>
      </c>
      <c r="L1487" s="2">
        <v>40193.034689422893</v>
      </c>
      <c r="M1487" s="2">
        <v>30143.890515731789</v>
      </c>
      <c r="N1487" s="14">
        <v>70336.31062793608</v>
      </c>
    </row>
    <row r="1488" spans="2:14" ht="16.5" x14ac:dyDescent="0.3">
      <c r="B1488" s="12">
        <v>1030491750</v>
      </c>
      <c r="C1488" s="12" t="s">
        <v>4510</v>
      </c>
      <c r="D1488" s="12" t="s">
        <v>4511</v>
      </c>
      <c r="E1488" s="9" t="s">
        <v>21</v>
      </c>
      <c r="F1488" s="19" t="s">
        <v>22</v>
      </c>
      <c r="G1488" s="9" t="s">
        <v>23</v>
      </c>
      <c r="H1488" s="9" t="s">
        <v>25</v>
      </c>
      <c r="I1488" s="3" t="s">
        <v>4512</v>
      </c>
      <c r="J1488" s="9" t="s">
        <v>3699</v>
      </c>
      <c r="K1488" s="4">
        <v>8329</v>
      </c>
      <c r="L1488" s="4">
        <v>26126.243889609283</v>
      </c>
      <c r="M1488" s="4">
        <v>19594.114146421871</v>
      </c>
      <c r="N1488" s="15">
        <v>45719.963194989556</v>
      </c>
    </row>
    <row r="1489" spans="2:14" ht="16.5" x14ac:dyDescent="0.3">
      <c r="B1489" s="11">
        <v>2060930100</v>
      </c>
      <c r="C1489" s="11" t="s">
        <v>4513</v>
      </c>
      <c r="D1489" s="11" t="s">
        <v>4514</v>
      </c>
      <c r="E1489" s="8" t="s">
        <v>21</v>
      </c>
      <c r="F1489" s="18" t="s">
        <v>81</v>
      </c>
      <c r="G1489" s="8" t="s">
        <v>82</v>
      </c>
      <c r="H1489" s="8" t="s">
        <v>456</v>
      </c>
      <c r="I1489" s="1" t="s">
        <v>4515</v>
      </c>
      <c r="J1489" s="8" t="s">
        <v>3699</v>
      </c>
      <c r="K1489" s="2">
        <v>8257</v>
      </c>
      <c r="L1489" s="2">
        <v>28520.638152530744</v>
      </c>
      <c r="M1489" s="2">
        <v>21389.855868433118</v>
      </c>
      <c r="N1489" s="14">
        <v>49910.061734695868</v>
      </c>
    </row>
    <row r="1490" spans="2:14" ht="16.5" x14ac:dyDescent="0.3">
      <c r="B1490" s="12">
        <v>1070390110</v>
      </c>
      <c r="C1490" s="12" t="s">
        <v>4516</v>
      </c>
      <c r="D1490" s="12" t="s">
        <v>4517</v>
      </c>
      <c r="E1490" s="9" t="s">
        <v>21</v>
      </c>
      <c r="F1490" s="19" t="s">
        <v>42</v>
      </c>
      <c r="G1490" s="9" t="s">
        <v>43</v>
      </c>
      <c r="H1490" s="9" t="s">
        <v>218</v>
      </c>
      <c r="I1490" s="3" t="s">
        <v>4518</v>
      </c>
      <c r="J1490" s="9" t="s">
        <v>3699</v>
      </c>
      <c r="K1490" s="4">
        <v>8320</v>
      </c>
      <c r="L1490" s="4">
        <v>22886.982560435812</v>
      </c>
      <c r="M1490" s="4">
        <v>17165.527859386661</v>
      </c>
      <c r="N1490" s="15">
        <v>40053.215324567231</v>
      </c>
    </row>
    <row r="1491" spans="2:14" ht="16.5" x14ac:dyDescent="0.3">
      <c r="B1491" s="11">
        <v>3110590140</v>
      </c>
      <c r="C1491" s="11" t="s">
        <v>4519</v>
      </c>
      <c r="D1491" s="11" t="s">
        <v>4520</v>
      </c>
      <c r="E1491" s="8" t="s">
        <v>14</v>
      </c>
      <c r="F1491" s="18" t="s">
        <v>190</v>
      </c>
      <c r="G1491" s="8" t="s">
        <v>191</v>
      </c>
      <c r="H1491" s="8" t="s">
        <v>205</v>
      </c>
      <c r="I1491" s="1" t="s">
        <v>4521</v>
      </c>
      <c r="J1491" s="8" t="s">
        <v>3699</v>
      </c>
      <c r="K1491" s="2">
        <v>8290</v>
      </c>
      <c r="L1491" s="2">
        <v>31093.417374369874</v>
      </c>
      <c r="M1491" s="2">
        <v>23319.382532713222</v>
      </c>
      <c r="N1491" s="14">
        <v>54412.32755224422</v>
      </c>
    </row>
    <row r="1492" spans="2:14" ht="16.5" x14ac:dyDescent="0.3">
      <c r="B1492" s="12">
        <v>5200170590</v>
      </c>
      <c r="C1492" s="12" t="s">
        <v>4522</v>
      </c>
      <c r="D1492" s="12" t="s">
        <v>4523</v>
      </c>
      <c r="E1492" s="9" t="s">
        <v>28</v>
      </c>
      <c r="F1492" s="19" t="s">
        <v>121</v>
      </c>
      <c r="G1492" s="9" t="s">
        <v>122</v>
      </c>
      <c r="H1492" s="9" t="s">
        <v>1104</v>
      </c>
      <c r="I1492" s="3" t="s">
        <v>4524</v>
      </c>
      <c r="J1492" s="9" t="s">
        <v>3699</v>
      </c>
      <c r="K1492" s="4">
        <v>8330</v>
      </c>
      <c r="L1492" s="4">
        <v>22041.124392554822</v>
      </c>
      <c r="M1492" s="4">
        <v>16530.553761745414</v>
      </c>
      <c r="N1492" s="15">
        <v>38572.428848313881</v>
      </c>
    </row>
    <row r="1493" spans="2:14" ht="16.5" x14ac:dyDescent="0.3">
      <c r="B1493" s="11">
        <v>3120910440</v>
      </c>
      <c r="C1493" s="11" t="s">
        <v>4525</v>
      </c>
      <c r="D1493" s="11" t="s">
        <v>4526</v>
      </c>
      <c r="E1493" s="8" t="s">
        <v>14</v>
      </c>
      <c r="F1493" s="18" t="s">
        <v>15</v>
      </c>
      <c r="G1493" s="8" t="s">
        <v>16</v>
      </c>
      <c r="H1493" s="8" t="s">
        <v>328</v>
      </c>
      <c r="I1493" s="1" t="s">
        <v>4527</v>
      </c>
      <c r="J1493" s="8" t="s">
        <v>3699</v>
      </c>
      <c r="K1493" s="2">
        <v>8343</v>
      </c>
      <c r="L1493" s="2">
        <v>43868.336780072634</v>
      </c>
      <c r="M1493" s="2">
        <v>32900.285078401343</v>
      </c>
      <c r="N1493" s="14">
        <v>76767.950379396556</v>
      </c>
    </row>
    <row r="1494" spans="2:14" ht="16.5" x14ac:dyDescent="0.3">
      <c r="B1494" s="12">
        <v>2060920010</v>
      </c>
      <c r="C1494" s="12" t="s">
        <v>4528</v>
      </c>
      <c r="D1494" s="12" t="s">
        <v>4529</v>
      </c>
      <c r="E1494" s="9" t="s">
        <v>21</v>
      </c>
      <c r="F1494" s="19" t="s">
        <v>81</v>
      </c>
      <c r="G1494" s="9" t="s">
        <v>82</v>
      </c>
      <c r="H1494" s="9" t="s">
        <v>83</v>
      </c>
      <c r="I1494" s="3" t="s">
        <v>4530</v>
      </c>
      <c r="J1494" s="9" t="s">
        <v>3699</v>
      </c>
      <c r="K1494" s="4">
        <v>8373</v>
      </c>
      <c r="L1494" s="4">
        <v>53310.754425742452</v>
      </c>
      <c r="M1494" s="4">
        <v>39981.886153633306</v>
      </c>
      <c r="N1494" s="15">
        <v>93291.821906344732</v>
      </c>
    </row>
    <row r="1495" spans="2:14" ht="16.5" x14ac:dyDescent="0.3">
      <c r="B1495" s="11">
        <v>5190481030</v>
      </c>
      <c r="C1495" s="11" t="s">
        <v>4531</v>
      </c>
      <c r="D1495" s="11" t="s">
        <v>4532</v>
      </c>
      <c r="E1495" s="8" t="s">
        <v>28</v>
      </c>
      <c r="F1495" s="18" t="s">
        <v>37</v>
      </c>
      <c r="G1495" s="8" t="s">
        <v>38</v>
      </c>
      <c r="H1495" s="8" t="s">
        <v>74</v>
      </c>
      <c r="I1495" s="1" t="s">
        <v>4533</v>
      </c>
      <c r="J1495" s="8" t="s">
        <v>3699</v>
      </c>
      <c r="K1495" s="2">
        <v>8196</v>
      </c>
      <c r="L1495" s="2">
        <v>47911.473822874366</v>
      </c>
      <c r="M1495" s="2">
        <v>35932.546662579334</v>
      </c>
      <c r="N1495" s="14">
        <v>83843.285738625767</v>
      </c>
    </row>
    <row r="1496" spans="2:14" ht="16.5" x14ac:dyDescent="0.3">
      <c r="B1496" s="12">
        <v>1030492150</v>
      </c>
      <c r="C1496" s="12" t="s">
        <v>4534</v>
      </c>
      <c r="D1496" s="12" t="s">
        <v>4535</v>
      </c>
      <c r="E1496" s="9" t="s">
        <v>21</v>
      </c>
      <c r="F1496" s="19" t="s">
        <v>22</v>
      </c>
      <c r="G1496" s="9" t="s">
        <v>23</v>
      </c>
      <c r="H1496" s="9" t="s">
        <v>144</v>
      </c>
      <c r="I1496" s="3" t="s">
        <v>4536</v>
      </c>
      <c r="J1496" s="9" t="s">
        <v>3699</v>
      </c>
      <c r="K1496" s="4">
        <v>8307</v>
      </c>
      <c r="L1496" s="4">
        <v>29757.525593590879</v>
      </c>
      <c r="M1496" s="4">
        <v>22317.493759928948</v>
      </c>
      <c r="N1496" s="15">
        <v>52074.567855371039</v>
      </c>
    </row>
    <row r="1497" spans="2:14" ht="16.5" x14ac:dyDescent="0.3">
      <c r="B1497" s="11">
        <v>1030120030</v>
      </c>
      <c r="C1497" s="11" t="s">
        <v>4537</v>
      </c>
      <c r="D1497" s="11" t="s">
        <v>4538</v>
      </c>
      <c r="E1497" s="8" t="s">
        <v>21</v>
      </c>
      <c r="F1497" s="18" t="s">
        <v>22</v>
      </c>
      <c r="G1497" s="8" t="s">
        <v>23</v>
      </c>
      <c r="H1497" s="8" t="s">
        <v>148</v>
      </c>
      <c r="I1497" s="1" t="s">
        <v>4539</v>
      </c>
      <c r="J1497" s="8" t="s">
        <v>3699</v>
      </c>
      <c r="K1497" s="2">
        <v>8287</v>
      </c>
      <c r="L1497" s="2">
        <v>22796.204865184085</v>
      </c>
      <c r="M1497" s="2">
        <v>17097.443433982848</v>
      </c>
      <c r="N1497" s="14">
        <v>39894.350408015467</v>
      </c>
    </row>
    <row r="1498" spans="2:14" ht="16.5" x14ac:dyDescent="0.3">
      <c r="B1498" s="12">
        <v>1070390200</v>
      </c>
      <c r="C1498" s="12" t="s">
        <v>4540</v>
      </c>
      <c r="D1498" s="12" t="s">
        <v>4541</v>
      </c>
      <c r="E1498" s="9" t="s">
        <v>21</v>
      </c>
      <c r="F1498" s="19" t="s">
        <v>42</v>
      </c>
      <c r="G1498" s="9" t="s">
        <v>43</v>
      </c>
      <c r="H1498" s="9" t="s">
        <v>218</v>
      </c>
      <c r="I1498" s="3" t="s">
        <v>4542</v>
      </c>
      <c r="J1498" s="9" t="s">
        <v>3699</v>
      </c>
      <c r="K1498" s="4">
        <v>8236</v>
      </c>
      <c r="L1498" s="4">
        <v>22655.912063431413</v>
      </c>
      <c r="M1498" s="4">
        <v>16992.222049267857</v>
      </c>
      <c r="N1498" s="15">
        <v>39648.831900617275</v>
      </c>
    </row>
    <row r="1499" spans="2:14" ht="16.5" x14ac:dyDescent="0.3">
      <c r="B1499" s="11">
        <v>2050540910</v>
      </c>
      <c r="C1499" s="11" t="s">
        <v>4543</v>
      </c>
      <c r="D1499" s="11" t="s">
        <v>4544</v>
      </c>
      <c r="E1499" s="8" t="s">
        <v>21</v>
      </c>
      <c r="F1499" s="18" t="s">
        <v>66</v>
      </c>
      <c r="G1499" s="8" t="s">
        <v>67</v>
      </c>
      <c r="H1499" s="8" t="s">
        <v>78</v>
      </c>
      <c r="I1499" s="1" t="s">
        <v>4545</v>
      </c>
      <c r="J1499" s="8" t="s">
        <v>3699</v>
      </c>
      <c r="K1499" s="2">
        <v>8268</v>
      </c>
      <c r="L1499" s="2">
        <v>23574.489737537213</v>
      </c>
      <c r="M1499" s="2">
        <v>17680.355749935115</v>
      </c>
      <c r="N1499" s="14">
        <v>41254.490344941943</v>
      </c>
    </row>
    <row r="1500" spans="2:14" ht="16.5" x14ac:dyDescent="0.3">
      <c r="B1500" s="12">
        <v>5190550040</v>
      </c>
      <c r="C1500" s="12" t="s">
        <v>4546</v>
      </c>
      <c r="D1500" s="12" t="s">
        <v>4547</v>
      </c>
      <c r="E1500" s="9" t="s">
        <v>28</v>
      </c>
      <c r="F1500" s="19" t="s">
        <v>37</v>
      </c>
      <c r="G1500" s="9" t="s">
        <v>38</v>
      </c>
      <c r="H1500" s="9" t="s">
        <v>39</v>
      </c>
      <c r="I1500" s="3" t="s">
        <v>4548</v>
      </c>
      <c r="J1500" s="9" t="s">
        <v>3699</v>
      </c>
      <c r="K1500" s="4">
        <v>8307</v>
      </c>
      <c r="L1500" s="4">
        <v>21980.266546092789</v>
      </c>
      <c r="M1500" s="4">
        <v>16484.911176328831</v>
      </c>
      <c r="N1500" s="15">
        <v>38465.926343690684</v>
      </c>
    </row>
    <row r="1501" spans="2:14" ht="16.5" x14ac:dyDescent="0.3">
      <c r="B1501" s="11">
        <v>3090750110</v>
      </c>
      <c r="C1501" s="11" t="s">
        <v>4549</v>
      </c>
      <c r="D1501" s="11" t="s">
        <v>4550</v>
      </c>
      <c r="E1501" s="8" t="s">
        <v>14</v>
      </c>
      <c r="F1501" s="18" t="s">
        <v>53</v>
      </c>
      <c r="G1501" s="8" t="s">
        <v>54</v>
      </c>
      <c r="H1501" s="8" t="s">
        <v>419</v>
      </c>
      <c r="I1501" s="1" t="s">
        <v>4551</v>
      </c>
      <c r="J1501" s="8" t="s">
        <v>3699</v>
      </c>
      <c r="K1501" s="2">
        <v>8124</v>
      </c>
      <c r="L1501" s="2">
        <v>35939.640431880587</v>
      </c>
      <c r="M1501" s="2">
        <v>26953.940535905556</v>
      </c>
      <c r="N1501" s="14">
        <v>62893.032793732877</v>
      </c>
    </row>
    <row r="1502" spans="2:14" ht="16.5" x14ac:dyDescent="0.3">
      <c r="B1502" s="12">
        <v>2060930340</v>
      </c>
      <c r="C1502" s="12" t="s">
        <v>4552</v>
      </c>
      <c r="D1502" s="12" t="s">
        <v>4553</v>
      </c>
      <c r="E1502" s="9" t="s">
        <v>21</v>
      </c>
      <c r="F1502" s="19" t="s">
        <v>81</v>
      </c>
      <c r="G1502" s="9" t="s">
        <v>82</v>
      </c>
      <c r="H1502" s="9" t="s">
        <v>456</v>
      </c>
      <c r="I1502" s="3" t="s">
        <v>4554</v>
      </c>
      <c r="J1502" s="9" t="s">
        <v>3699</v>
      </c>
      <c r="K1502" s="4">
        <v>8483</v>
      </c>
      <c r="L1502" s="4">
        <v>29451.946024181143</v>
      </c>
      <c r="M1502" s="4">
        <v>22088.316340576133</v>
      </c>
      <c r="N1502" s="15">
        <v>51539.815896932254</v>
      </c>
    </row>
    <row r="1503" spans="2:14" ht="16.5" x14ac:dyDescent="0.3">
      <c r="B1503" s="11">
        <v>5200170550</v>
      </c>
      <c r="C1503" s="11" t="s">
        <v>4555</v>
      </c>
      <c r="D1503" s="11" t="s">
        <v>4556</v>
      </c>
      <c r="E1503" s="8" t="s">
        <v>28</v>
      </c>
      <c r="F1503" s="18" t="s">
        <v>121</v>
      </c>
      <c r="G1503" s="8" t="s">
        <v>122</v>
      </c>
      <c r="H1503" s="8" t="s">
        <v>1104</v>
      </c>
      <c r="I1503" s="1" t="s">
        <v>4557</v>
      </c>
      <c r="J1503" s="8" t="s">
        <v>3699</v>
      </c>
      <c r="K1503" s="2">
        <v>8189</v>
      </c>
      <c r="L1503" s="2">
        <v>22084.812039373202</v>
      </c>
      <c r="M1503" s="2">
        <v>16563.130783070967</v>
      </c>
      <c r="N1503" s="14">
        <v>38647.61078993306</v>
      </c>
    </row>
    <row r="1504" spans="2:14" ht="16.5" x14ac:dyDescent="0.3">
      <c r="B1504" s="12">
        <v>3120700670</v>
      </c>
      <c r="C1504" s="12" t="s">
        <v>4558</v>
      </c>
      <c r="D1504" s="12" t="s">
        <v>4559</v>
      </c>
      <c r="E1504" s="9" t="s">
        <v>14</v>
      </c>
      <c r="F1504" s="19" t="s">
        <v>15</v>
      </c>
      <c r="G1504" s="9" t="s">
        <v>16</v>
      </c>
      <c r="H1504" s="9" t="s">
        <v>17</v>
      </c>
      <c r="I1504" s="3" t="s">
        <v>4560</v>
      </c>
      <c r="J1504" s="9" t="s">
        <v>3699</v>
      </c>
      <c r="K1504" s="4">
        <v>8424</v>
      </c>
      <c r="L1504" s="4">
        <v>21369.37547339451</v>
      </c>
      <c r="M1504" s="4">
        <v>16029.179220084252</v>
      </c>
      <c r="N1504" s="15">
        <v>37401.713236431424</v>
      </c>
    </row>
    <row r="1505" spans="2:14" ht="16.5" x14ac:dyDescent="0.3">
      <c r="B1505" s="11">
        <v>5200170150</v>
      </c>
      <c r="C1505" s="11" t="s">
        <v>4561</v>
      </c>
      <c r="D1505" s="11" t="s">
        <v>4562</v>
      </c>
      <c r="E1505" s="8" t="s">
        <v>28</v>
      </c>
      <c r="F1505" s="18" t="s">
        <v>121</v>
      </c>
      <c r="G1505" s="8" t="s">
        <v>122</v>
      </c>
      <c r="H1505" s="8" t="s">
        <v>123</v>
      </c>
      <c r="I1505" s="1" t="s">
        <v>4563</v>
      </c>
      <c r="J1505" s="8" t="s">
        <v>3699</v>
      </c>
      <c r="K1505" s="2">
        <v>8222</v>
      </c>
      <c r="L1505" s="2">
        <v>26759.272992666112</v>
      </c>
      <c r="M1505" s="2">
        <v>20068.871509066736</v>
      </c>
      <c r="N1505" s="14">
        <v>46827.739628335694</v>
      </c>
    </row>
    <row r="1506" spans="2:14" ht="16.5" x14ac:dyDescent="0.3">
      <c r="B1506" s="12">
        <v>3120700240</v>
      </c>
      <c r="C1506" s="12" t="s">
        <v>4564</v>
      </c>
      <c r="D1506" s="12" t="s">
        <v>4565</v>
      </c>
      <c r="E1506" s="9" t="s">
        <v>14</v>
      </c>
      <c r="F1506" s="19" t="s">
        <v>15</v>
      </c>
      <c r="G1506" s="9" t="s">
        <v>16</v>
      </c>
      <c r="H1506" s="9" t="s">
        <v>17</v>
      </c>
      <c r="I1506" s="3" t="s">
        <v>4566</v>
      </c>
      <c r="J1506" s="9" t="s">
        <v>3699</v>
      </c>
      <c r="K1506" s="4">
        <v>8423</v>
      </c>
      <c r="L1506" s="4">
        <v>24999.918296248528</v>
      </c>
      <c r="M1506" s="4">
        <v>18749.395474482637</v>
      </c>
      <c r="N1506" s="15">
        <v>43748.936634606689</v>
      </c>
    </row>
    <row r="1507" spans="2:14" ht="16.5" x14ac:dyDescent="0.3">
      <c r="B1507" s="11">
        <v>3090360140</v>
      </c>
      <c r="C1507" s="11" t="s">
        <v>4567</v>
      </c>
      <c r="D1507" s="11" t="s">
        <v>4568</v>
      </c>
      <c r="E1507" s="8" t="s">
        <v>14</v>
      </c>
      <c r="F1507" s="18" t="s">
        <v>53</v>
      </c>
      <c r="G1507" s="8" t="s">
        <v>54</v>
      </c>
      <c r="H1507" s="8" t="s">
        <v>252</v>
      </c>
      <c r="I1507" s="1" t="s">
        <v>4569</v>
      </c>
      <c r="J1507" s="8" t="s">
        <v>3699</v>
      </c>
      <c r="K1507" s="2">
        <v>8169</v>
      </c>
      <c r="L1507" s="2">
        <v>22447.703441944293</v>
      </c>
      <c r="M1507" s="2">
        <v>16835.291134472791</v>
      </c>
      <c r="N1507" s="14">
        <v>39282.656855055138</v>
      </c>
    </row>
    <row r="1508" spans="2:14" ht="16.5" x14ac:dyDescent="0.3">
      <c r="B1508" s="12">
        <v>2050900910</v>
      </c>
      <c r="C1508" s="12" t="s">
        <v>4570</v>
      </c>
      <c r="D1508" s="12" t="s">
        <v>4571</v>
      </c>
      <c r="E1508" s="9" t="s">
        <v>21</v>
      </c>
      <c r="F1508" s="19" t="s">
        <v>66</v>
      </c>
      <c r="G1508" s="9" t="s">
        <v>67</v>
      </c>
      <c r="H1508" s="9" t="s">
        <v>174</v>
      </c>
      <c r="I1508" s="3" t="s">
        <v>4572</v>
      </c>
      <c r="J1508" s="9" t="s">
        <v>3699</v>
      </c>
      <c r="K1508" s="4">
        <v>8194</v>
      </c>
      <c r="L1508" s="4">
        <v>23189.834690146228</v>
      </c>
      <c r="M1508" s="4">
        <v>17391.872946004562</v>
      </c>
      <c r="N1508" s="15">
        <v>40581.358380142228</v>
      </c>
    </row>
    <row r="1509" spans="2:14" ht="16.5" x14ac:dyDescent="0.3">
      <c r="B1509" s="11">
        <v>2050840570</v>
      </c>
      <c r="C1509" s="11" t="s">
        <v>4573</v>
      </c>
      <c r="D1509" s="11" t="s">
        <v>4574</v>
      </c>
      <c r="E1509" s="8" t="s">
        <v>21</v>
      </c>
      <c r="F1509" s="18" t="s">
        <v>66</v>
      </c>
      <c r="G1509" s="8" t="s">
        <v>67</v>
      </c>
      <c r="H1509" s="8" t="s">
        <v>239</v>
      </c>
      <c r="I1509" s="1" t="s">
        <v>4575</v>
      </c>
      <c r="J1509" s="8" t="s">
        <v>3699</v>
      </c>
      <c r="K1509" s="2">
        <v>8285</v>
      </c>
      <c r="L1509" s="2">
        <v>33349.885379349354</v>
      </c>
      <c r="M1509" s="2">
        <v>25011.682809568014</v>
      </c>
      <c r="N1509" s="14">
        <v>58361.060640585521</v>
      </c>
    </row>
    <row r="1510" spans="2:14" ht="16.5" x14ac:dyDescent="0.3">
      <c r="B1510" s="12">
        <v>4170470080</v>
      </c>
      <c r="C1510" s="12" t="s">
        <v>4576</v>
      </c>
      <c r="D1510" s="12" t="s">
        <v>4577</v>
      </c>
      <c r="E1510" s="9" t="s">
        <v>28</v>
      </c>
      <c r="F1510" s="19" t="s">
        <v>89</v>
      </c>
      <c r="G1510" s="9" t="s">
        <v>324</v>
      </c>
      <c r="H1510" s="9" t="s">
        <v>356</v>
      </c>
      <c r="I1510" s="3" t="s">
        <v>4578</v>
      </c>
      <c r="J1510" s="9" t="s">
        <v>3699</v>
      </c>
      <c r="K1510" s="4">
        <v>8137</v>
      </c>
      <c r="L1510" s="4">
        <v>26047.750504067208</v>
      </c>
      <c r="M1510" s="4">
        <v>19535.245446472971</v>
      </c>
      <c r="N1510" s="15">
        <v>45582.602044050363</v>
      </c>
    </row>
    <row r="1511" spans="2:14" ht="16.5" x14ac:dyDescent="0.3">
      <c r="B1511" s="11">
        <v>1030492000</v>
      </c>
      <c r="C1511" s="11" t="s">
        <v>4579</v>
      </c>
      <c r="D1511" s="11" t="s">
        <v>4580</v>
      </c>
      <c r="E1511" s="8" t="s">
        <v>21</v>
      </c>
      <c r="F1511" s="18" t="s">
        <v>22</v>
      </c>
      <c r="G1511" s="8" t="s">
        <v>23</v>
      </c>
      <c r="H1511" s="8" t="s">
        <v>25</v>
      </c>
      <c r="I1511" s="1" t="s">
        <v>4581</v>
      </c>
      <c r="J1511" s="8" t="s">
        <v>3699</v>
      </c>
      <c r="K1511" s="2">
        <v>8274</v>
      </c>
      <c r="L1511" s="2">
        <v>28336.807537786033</v>
      </c>
      <c r="M1511" s="2">
        <v>21251.987076734986</v>
      </c>
      <c r="N1511" s="14">
        <v>49588.365220419255</v>
      </c>
    </row>
    <row r="1512" spans="2:14" ht="16.5" x14ac:dyDescent="0.3">
      <c r="B1512" s="12">
        <v>3120910510</v>
      </c>
      <c r="C1512" s="12" t="s">
        <v>4582</v>
      </c>
      <c r="D1512" s="12" t="s">
        <v>4583</v>
      </c>
      <c r="E1512" s="9" t="s">
        <v>14</v>
      </c>
      <c r="F1512" s="19" t="s">
        <v>15</v>
      </c>
      <c r="G1512" s="9" t="s">
        <v>16</v>
      </c>
      <c r="H1512" s="9" t="s">
        <v>328</v>
      </c>
      <c r="I1512" s="3" t="s">
        <v>4584</v>
      </c>
      <c r="J1512" s="9" t="s">
        <v>3699</v>
      </c>
      <c r="K1512" s="4">
        <v>8168</v>
      </c>
      <c r="L1512" s="4">
        <v>37001.874369199868</v>
      </c>
      <c r="M1512" s="4">
        <v>27750.592211783416</v>
      </c>
      <c r="N1512" s="15">
        <v>64751.901909442582</v>
      </c>
    </row>
    <row r="1513" spans="2:14" ht="16.5" x14ac:dyDescent="0.3">
      <c r="B1513" s="11">
        <v>1030120440</v>
      </c>
      <c r="C1513" s="11" t="s">
        <v>4585</v>
      </c>
      <c r="D1513" s="11" t="s">
        <v>4586</v>
      </c>
      <c r="E1513" s="8" t="s">
        <v>21</v>
      </c>
      <c r="F1513" s="18" t="s">
        <v>22</v>
      </c>
      <c r="G1513" s="8" t="s">
        <v>23</v>
      </c>
      <c r="H1513" s="8" t="s">
        <v>148</v>
      </c>
      <c r="I1513" s="1" t="s">
        <v>4587</v>
      </c>
      <c r="J1513" s="8" t="s">
        <v>3699</v>
      </c>
      <c r="K1513" s="2">
        <v>8210</v>
      </c>
      <c r="L1513" s="2">
        <v>31746.519430039541</v>
      </c>
      <c r="M1513" s="2">
        <v>23809.194218427259</v>
      </c>
      <c r="N1513" s="14">
        <v>55555.230988967654</v>
      </c>
    </row>
    <row r="1514" spans="2:14" ht="16.5" x14ac:dyDescent="0.3">
      <c r="B1514" s="12">
        <v>4150721540</v>
      </c>
      <c r="C1514" s="12" t="s">
        <v>4588</v>
      </c>
      <c r="D1514" s="12" t="s">
        <v>4589</v>
      </c>
      <c r="E1514" s="9" t="s">
        <v>28</v>
      </c>
      <c r="F1514" s="19" t="s">
        <v>24</v>
      </c>
      <c r="G1514" s="9" t="s">
        <v>29</v>
      </c>
      <c r="H1514" s="9" t="s">
        <v>135</v>
      </c>
      <c r="I1514" s="3" t="s">
        <v>4590</v>
      </c>
      <c r="J1514" s="9" t="s">
        <v>3699</v>
      </c>
      <c r="K1514" s="4">
        <v>8089</v>
      </c>
      <c r="L1514" s="4">
        <v>21403.44000136566</v>
      </c>
      <c r="M1514" s="4">
        <v>16052.298844989036</v>
      </c>
      <c r="N1514" s="15">
        <v>37456.467821609964</v>
      </c>
    </row>
    <row r="1515" spans="2:14" ht="16.5" x14ac:dyDescent="0.3">
      <c r="B1515" s="11">
        <v>3100580540</v>
      </c>
      <c r="C1515" s="11" t="s">
        <v>4591</v>
      </c>
      <c r="D1515" s="11" t="s">
        <v>4592</v>
      </c>
      <c r="E1515" s="8" t="s">
        <v>14</v>
      </c>
      <c r="F1515" s="18" t="s">
        <v>44</v>
      </c>
      <c r="G1515" s="8" t="s">
        <v>111</v>
      </c>
      <c r="H1515" s="8" t="s">
        <v>112</v>
      </c>
      <c r="I1515" s="1" t="s">
        <v>4593</v>
      </c>
      <c r="J1515" s="8" t="s">
        <v>3699</v>
      </c>
      <c r="K1515" s="2">
        <v>8130</v>
      </c>
      <c r="L1515" s="2">
        <v>20623.578181231882</v>
      </c>
      <c r="M1515" s="2">
        <v>15469.756298585584</v>
      </c>
      <c r="N1515" s="14">
        <v>36096.38278872121</v>
      </c>
    </row>
    <row r="1516" spans="2:14" ht="16.5" x14ac:dyDescent="0.3">
      <c r="B1516" s="12">
        <v>1010881320</v>
      </c>
      <c r="C1516" s="12" t="s">
        <v>4594</v>
      </c>
      <c r="D1516" s="12" t="s">
        <v>4595</v>
      </c>
      <c r="E1516" s="9" t="s">
        <v>21</v>
      </c>
      <c r="F1516" s="19" t="s">
        <v>12</v>
      </c>
      <c r="G1516" s="9" t="s">
        <v>33</v>
      </c>
      <c r="H1516" s="9" t="s">
        <v>566</v>
      </c>
      <c r="I1516" s="3" t="s">
        <v>4596</v>
      </c>
      <c r="J1516" s="9" t="s">
        <v>3699</v>
      </c>
      <c r="K1516" s="4">
        <v>8122</v>
      </c>
      <c r="L1516" s="4">
        <v>22342.316388925443</v>
      </c>
      <c r="M1516" s="4">
        <v>16757.021306963758</v>
      </c>
      <c r="N1516" s="15">
        <v>39100.025825256613</v>
      </c>
    </row>
    <row r="1517" spans="2:14" ht="16.5" x14ac:dyDescent="0.3">
      <c r="B1517" s="11">
        <v>5190550620</v>
      </c>
      <c r="C1517" s="11" t="s">
        <v>4597</v>
      </c>
      <c r="D1517" s="11" t="s">
        <v>4598</v>
      </c>
      <c r="E1517" s="8" t="s">
        <v>28</v>
      </c>
      <c r="F1517" s="18" t="s">
        <v>37</v>
      </c>
      <c r="G1517" s="8" t="s">
        <v>38</v>
      </c>
      <c r="H1517" s="8" t="s">
        <v>39</v>
      </c>
      <c r="I1517" s="1" t="s">
        <v>4599</v>
      </c>
      <c r="J1517" s="8" t="s">
        <v>3699</v>
      </c>
      <c r="K1517" s="2">
        <v>8208</v>
      </c>
      <c r="L1517" s="2">
        <v>21718.313206973588</v>
      </c>
      <c r="M1517" s="2">
        <v>16288.449613013969</v>
      </c>
      <c r="N1517" s="14">
        <v>38007.50251944302</v>
      </c>
    </row>
    <row r="1518" spans="2:14" ht="16.5" x14ac:dyDescent="0.3">
      <c r="B1518" s="12">
        <v>2080500100</v>
      </c>
      <c r="C1518" s="12" t="s">
        <v>4600</v>
      </c>
      <c r="D1518" s="12" t="s">
        <v>4601</v>
      </c>
      <c r="E1518" s="9" t="s">
        <v>21</v>
      </c>
      <c r="F1518" s="19" t="s">
        <v>48</v>
      </c>
      <c r="G1518" s="9" t="s">
        <v>49</v>
      </c>
      <c r="H1518" s="9" t="s">
        <v>99</v>
      </c>
      <c r="I1518" s="3" t="s">
        <v>4602</v>
      </c>
      <c r="J1518" s="9" t="s">
        <v>3699</v>
      </c>
      <c r="K1518" s="4">
        <v>8162</v>
      </c>
      <c r="L1518" s="4">
        <v>23840.809713099021</v>
      </c>
      <c r="M1518" s="4">
        <v>17880.089511235135</v>
      </c>
      <c r="N1518" s="15">
        <v>41720.539769189243</v>
      </c>
    </row>
    <row r="1519" spans="2:14" ht="16.5" x14ac:dyDescent="0.3">
      <c r="B1519" s="11">
        <v>2050900780</v>
      </c>
      <c r="C1519" s="11" t="s">
        <v>4603</v>
      </c>
      <c r="D1519" s="11" t="s">
        <v>4604</v>
      </c>
      <c r="E1519" s="8" t="s">
        <v>21</v>
      </c>
      <c r="F1519" s="18" t="s">
        <v>66</v>
      </c>
      <c r="G1519" s="8" t="s">
        <v>67</v>
      </c>
      <c r="H1519" s="8" t="s">
        <v>174</v>
      </c>
      <c r="I1519" s="1" t="s">
        <v>4605</v>
      </c>
      <c r="J1519" s="8" t="s">
        <v>3699</v>
      </c>
      <c r="K1519" s="2">
        <v>8137</v>
      </c>
      <c r="L1519" s="2">
        <v>25751.332292656491</v>
      </c>
      <c r="M1519" s="2">
        <v>19312.938450136757</v>
      </c>
      <c r="N1519" s="14">
        <v>45063.88145846429</v>
      </c>
    </row>
    <row r="1520" spans="2:14" ht="16.5" x14ac:dyDescent="0.3">
      <c r="B1520" s="12">
        <v>1030860680</v>
      </c>
      <c r="C1520" s="12" t="s">
        <v>4606</v>
      </c>
      <c r="D1520" s="12" t="s">
        <v>4607</v>
      </c>
      <c r="E1520" s="9" t="s">
        <v>21</v>
      </c>
      <c r="F1520" s="19" t="s">
        <v>22</v>
      </c>
      <c r="G1520" s="9" t="s">
        <v>23</v>
      </c>
      <c r="H1520" s="9" t="s">
        <v>245</v>
      </c>
      <c r="I1520" s="3" t="s">
        <v>4608</v>
      </c>
      <c r="J1520" s="9" t="s">
        <v>3699</v>
      </c>
      <c r="K1520" s="4">
        <v>8132</v>
      </c>
      <c r="L1520" s="4">
        <v>22369.824781425967</v>
      </c>
      <c r="M1520" s="4">
        <v>16777.652951025524</v>
      </c>
      <c r="N1520" s="15">
        <v>39148.166709060184</v>
      </c>
    </row>
    <row r="1521" spans="2:14" ht="16.5" x14ac:dyDescent="0.3">
      <c r="B1521" s="11">
        <v>1070740640</v>
      </c>
      <c r="C1521" s="11" t="s">
        <v>4609</v>
      </c>
      <c r="D1521" s="11" t="s">
        <v>4610</v>
      </c>
      <c r="E1521" s="8" t="s">
        <v>21</v>
      </c>
      <c r="F1521" s="18" t="s">
        <v>42</v>
      </c>
      <c r="G1521" s="8" t="s">
        <v>43</v>
      </c>
      <c r="H1521" s="8" t="s">
        <v>370</v>
      </c>
      <c r="I1521" s="1" t="s">
        <v>4611</v>
      </c>
      <c r="J1521" s="8" t="s">
        <v>3699</v>
      </c>
      <c r="K1521" s="2">
        <v>8180</v>
      </c>
      <c r="L1521" s="2">
        <v>37549.480941801216</v>
      </c>
      <c r="M1521" s="2">
        <v>28161.284859927491</v>
      </c>
      <c r="N1521" s="14">
        <v>65710.192609241451</v>
      </c>
    </row>
    <row r="1522" spans="2:14" ht="16.5" x14ac:dyDescent="0.3">
      <c r="B1522" s="12">
        <v>1030151950</v>
      </c>
      <c r="C1522" s="12" t="s">
        <v>4612</v>
      </c>
      <c r="D1522" s="12" t="s">
        <v>4613</v>
      </c>
      <c r="E1522" s="9" t="s">
        <v>21</v>
      </c>
      <c r="F1522" s="19" t="s">
        <v>22</v>
      </c>
      <c r="G1522" s="9" t="s">
        <v>23</v>
      </c>
      <c r="H1522" s="9" t="s">
        <v>90</v>
      </c>
      <c r="I1522" s="3" t="s">
        <v>4614</v>
      </c>
      <c r="J1522" s="9" t="s">
        <v>3699</v>
      </c>
      <c r="K1522" s="4">
        <v>8199</v>
      </c>
      <c r="L1522" s="4">
        <v>22554.131011179474</v>
      </c>
      <c r="M1522" s="4">
        <v>16915.884966239333</v>
      </c>
      <c r="N1522" s="15">
        <v>39470.710630544076</v>
      </c>
    </row>
    <row r="1523" spans="2:14" ht="16.5" x14ac:dyDescent="0.3">
      <c r="B1523" s="11">
        <v>1030490960</v>
      </c>
      <c r="C1523" s="11" t="s">
        <v>4615</v>
      </c>
      <c r="D1523" s="11" t="s">
        <v>4616</v>
      </c>
      <c r="E1523" s="8" t="s">
        <v>21</v>
      </c>
      <c r="F1523" s="18" t="s">
        <v>22</v>
      </c>
      <c r="G1523" s="8" t="s">
        <v>23</v>
      </c>
      <c r="H1523" s="8" t="s">
        <v>25</v>
      </c>
      <c r="I1523" s="1" t="s">
        <v>4617</v>
      </c>
      <c r="J1523" s="8" t="s">
        <v>3699</v>
      </c>
      <c r="K1523" s="2">
        <v>8194</v>
      </c>
      <c r="L1523" s="2">
        <v>33199.245175172859</v>
      </c>
      <c r="M1523" s="2">
        <v>24898.705840759707</v>
      </c>
      <c r="N1523" s="14">
        <v>58097.445679414726</v>
      </c>
    </row>
    <row r="1524" spans="2:14" ht="16.5" x14ac:dyDescent="0.3">
      <c r="B1524" s="12">
        <v>4150110010</v>
      </c>
      <c r="C1524" s="12" t="s">
        <v>4618</v>
      </c>
      <c r="D1524" s="12" t="s">
        <v>4619</v>
      </c>
      <c r="E1524" s="9" t="s">
        <v>28</v>
      </c>
      <c r="F1524" s="19" t="s">
        <v>24</v>
      </c>
      <c r="G1524" s="9" t="s">
        <v>29</v>
      </c>
      <c r="H1524" s="9" t="s">
        <v>380</v>
      </c>
      <c r="I1524" s="3" t="s">
        <v>4620</v>
      </c>
      <c r="J1524" s="9" t="s">
        <v>3699</v>
      </c>
      <c r="K1524" s="4">
        <v>8105</v>
      </c>
      <c r="L1524" s="4">
        <v>22162.573746153961</v>
      </c>
      <c r="M1524" s="4">
        <v>16621.450129470632</v>
      </c>
      <c r="N1524" s="15">
        <v>38783.690503922378</v>
      </c>
    </row>
    <row r="1525" spans="2:14" ht="16.5" x14ac:dyDescent="0.3">
      <c r="B1525" s="11">
        <v>4160090430</v>
      </c>
      <c r="C1525" s="11" t="s">
        <v>4621</v>
      </c>
      <c r="D1525" s="11" t="s">
        <v>4622</v>
      </c>
      <c r="E1525" s="8" t="s">
        <v>28</v>
      </c>
      <c r="F1525" s="18" t="s">
        <v>58</v>
      </c>
      <c r="G1525" s="8" t="s">
        <v>59</v>
      </c>
      <c r="H1525" s="8" t="s">
        <v>60</v>
      </c>
      <c r="I1525" s="1" t="s">
        <v>4623</v>
      </c>
      <c r="J1525" s="8" t="s">
        <v>3699</v>
      </c>
      <c r="K1525" s="2">
        <v>8096</v>
      </c>
      <c r="L1525" s="2">
        <v>23455.595485041005</v>
      </c>
      <c r="M1525" s="2">
        <v>17591.187352080233</v>
      </c>
      <c r="N1525" s="14">
        <v>41046.429289277032</v>
      </c>
    </row>
    <row r="1526" spans="2:14" ht="16.5" x14ac:dyDescent="0.3">
      <c r="B1526" s="12">
        <v>2080680370</v>
      </c>
      <c r="C1526" s="12" t="s">
        <v>4624</v>
      </c>
      <c r="D1526" s="12" t="s">
        <v>4625</v>
      </c>
      <c r="E1526" s="9" t="s">
        <v>21</v>
      </c>
      <c r="F1526" s="19" t="s">
        <v>48</v>
      </c>
      <c r="G1526" s="9" t="s">
        <v>49</v>
      </c>
      <c r="H1526" s="9" t="s">
        <v>108</v>
      </c>
      <c r="I1526" s="3" t="s">
        <v>4626</v>
      </c>
      <c r="J1526" s="9" t="s">
        <v>3699</v>
      </c>
      <c r="K1526" s="4">
        <v>8219</v>
      </c>
      <c r="L1526" s="4">
        <v>25853.097940202104</v>
      </c>
      <c r="M1526" s="4">
        <v>19389.260580042839</v>
      </c>
      <c r="N1526" s="15">
        <v>45241.967772654556</v>
      </c>
    </row>
    <row r="1527" spans="2:14" ht="16.5" x14ac:dyDescent="0.3">
      <c r="B1527" s="11">
        <v>2080660110</v>
      </c>
      <c r="C1527" s="11" t="s">
        <v>4627</v>
      </c>
      <c r="D1527" s="11" t="s">
        <v>4628</v>
      </c>
      <c r="E1527" s="8" t="s">
        <v>21</v>
      </c>
      <c r="F1527" s="18" t="s">
        <v>48</v>
      </c>
      <c r="G1527" s="8" t="s">
        <v>49</v>
      </c>
      <c r="H1527" s="8" t="s">
        <v>115</v>
      </c>
      <c r="I1527" s="1" t="s">
        <v>4629</v>
      </c>
      <c r="J1527" s="8" t="s">
        <v>3699</v>
      </c>
      <c r="K1527" s="2">
        <v>8082</v>
      </c>
      <c r="L1527" s="2">
        <v>23040.653079568216</v>
      </c>
      <c r="M1527" s="2">
        <v>17279.989843128842</v>
      </c>
      <c r="N1527" s="14">
        <v>40320.295824102213</v>
      </c>
    </row>
    <row r="1528" spans="2:14" ht="16.5" x14ac:dyDescent="0.3">
      <c r="B1528" s="12">
        <v>2050900880</v>
      </c>
      <c r="C1528" s="12" t="s">
        <v>4630</v>
      </c>
      <c r="D1528" s="12" t="s">
        <v>4631</v>
      </c>
      <c r="E1528" s="9" t="s">
        <v>21</v>
      </c>
      <c r="F1528" s="19" t="s">
        <v>66</v>
      </c>
      <c r="G1528" s="9" t="s">
        <v>67</v>
      </c>
      <c r="H1528" s="9" t="s">
        <v>174</v>
      </c>
      <c r="I1528" s="3" t="s">
        <v>4632</v>
      </c>
      <c r="J1528" s="9" t="s">
        <v>3699</v>
      </c>
      <c r="K1528" s="4">
        <v>8138</v>
      </c>
      <c r="L1528" s="4">
        <v>22386.329816926282</v>
      </c>
      <c r="M1528" s="4">
        <v>16790.03193746258</v>
      </c>
      <c r="N1528" s="15">
        <v>39177.05123934232</v>
      </c>
    </row>
    <row r="1529" spans="2:14" ht="16.5" x14ac:dyDescent="0.3">
      <c r="B1529" s="11">
        <v>2040830970</v>
      </c>
      <c r="C1529" s="11" t="s">
        <v>4633</v>
      </c>
      <c r="D1529" s="11" t="s">
        <v>4634</v>
      </c>
      <c r="E1529" s="8" t="s">
        <v>21</v>
      </c>
      <c r="F1529" s="18" t="s">
        <v>151</v>
      </c>
      <c r="G1529" s="8" t="s">
        <v>152</v>
      </c>
      <c r="H1529" s="8" t="s">
        <v>153</v>
      </c>
      <c r="I1529" s="1" t="s">
        <v>4635</v>
      </c>
      <c r="J1529" s="8" t="s">
        <v>3699</v>
      </c>
      <c r="K1529" s="2">
        <v>8003</v>
      </c>
      <c r="L1529" s="2">
        <v>32817.213581448341</v>
      </c>
      <c r="M1529" s="2">
        <v>24612.19030913656</v>
      </c>
      <c r="N1529" s="14">
        <v>57428.904223311911</v>
      </c>
    </row>
    <row r="1530" spans="2:14" ht="16.5" x14ac:dyDescent="0.3">
      <c r="B1530" s="12">
        <v>1030122220</v>
      </c>
      <c r="C1530" s="12" t="s">
        <v>4636</v>
      </c>
      <c r="D1530" s="12" t="s">
        <v>4637</v>
      </c>
      <c r="E1530" s="9" t="s">
        <v>21</v>
      </c>
      <c r="F1530" s="19" t="s">
        <v>22</v>
      </c>
      <c r="G1530" s="9" t="s">
        <v>23</v>
      </c>
      <c r="H1530" s="9" t="s">
        <v>148</v>
      </c>
      <c r="I1530" s="3" t="s">
        <v>4638</v>
      </c>
      <c r="J1530" s="9" t="s">
        <v>3699</v>
      </c>
      <c r="K1530" s="4">
        <v>8182</v>
      </c>
      <c r="L1530" s="4">
        <v>33097.928218702211</v>
      </c>
      <c r="M1530" s="4">
        <v>24822.7203740195</v>
      </c>
      <c r="N1530" s="15">
        <v>57920.144817988272</v>
      </c>
    </row>
    <row r="1531" spans="2:14" ht="16.5" x14ac:dyDescent="0.3">
      <c r="B1531" s="11">
        <v>1030151690</v>
      </c>
      <c r="C1531" s="11" t="s">
        <v>4639</v>
      </c>
      <c r="D1531" s="11" t="s">
        <v>4640</v>
      </c>
      <c r="E1531" s="8" t="s">
        <v>21</v>
      </c>
      <c r="F1531" s="18" t="s">
        <v>22</v>
      </c>
      <c r="G1531" s="8" t="s">
        <v>23</v>
      </c>
      <c r="H1531" s="8" t="s">
        <v>90</v>
      </c>
      <c r="I1531" s="1" t="s">
        <v>4641</v>
      </c>
      <c r="J1531" s="8" t="s">
        <v>3699</v>
      </c>
      <c r="K1531" s="2">
        <v>8349</v>
      </c>
      <c r="L1531" s="2">
        <v>44652.90172829682</v>
      </c>
      <c r="M1531" s="2">
        <v>33488.691169164238</v>
      </c>
      <c r="N1531" s="14">
        <v>78140.909193411309</v>
      </c>
    </row>
    <row r="1532" spans="2:14" ht="16.5" x14ac:dyDescent="0.3">
      <c r="B1532" s="12">
        <v>1030120490</v>
      </c>
      <c r="C1532" s="12" t="s">
        <v>4642</v>
      </c>
      <c r="D1532" s="12" t="s">
        <v>4643</v>
      </c>
      <c r="E1532" s="9" t="s">
        <v>21</v>
      </c>
      <c r="F1532" s="19" t="s">
        <v>22</v>
      </c>
      <c r="G1532" s="9" t="s">
        <v>23</v>
      </c>
      <c r="H1532" s="9" t="s">
        <v>148</v>
      </c>
      <c r="I1532" s="3" t="s">
        <v>4644</v>
      </c>
      <c r="J1532" s="9" t="s">
        <v>3699</v>
      </c>
      <c r="K1532" s="4">
        <v>8160</v>
      </c>
      <c r="L1532" s="4">
        <v>26899.660126370018</v>
      </c>
      <c r="M1532" s="4">
        <v>20174.158566802053</v>
      </c>
      <c r="N1532" s="15">
        <v>47073.411537205233</v>
      </c>
    </row>
    <row r="1533" spans="2:14" ht="16.5" x14ac:dyDescent="0.3">
      <c r="B1533" s="11">
        <v>3120910230</v>
      </c>
      <c r="C1533" s="11" t="s">
        <v>4645</v>
      </c>
      <c r="D1533" s="11" t="s">
        <v>4646</v>
      </c>
      <c r="E1533" s="8" t="s">
        <v>14</v>
      </c>
      <c r="F1533" s="18" t="s">
        <v>15</v>
      </c>
      <c r="G1533" s="8" t="s">
        <v>16</v>
      </c>
      <c r="H1533" s="8" t="s">
        <v>328</v>
      </c>
      <c r="I1533" s="1" t="s">
        <v>4647</v>
      </c>
      <c r="J1533" s="8" t="s">
        <v>3699</v>
      </c>
      <c r="K1533" s="2">
        <v>8094</v>
      </c>
      <c r="L1533" s="2">
        <v>34048.024480211316</v>
      </c>
      <c r="M1533" s="2">
        <v>25535.271021237466</v>
      </c>
      <c r="N1533" s="14">
        <v>59582.776778853135</v>
      </c>
    </row>
    <row r="1534" spans="2:14" ht="16.5" x14ac:dyDescent="0.3">
      <c r="B1534" s="12">
        <v>3110060490</v>
      </c>
      <c r="C1534" s="12" t="s">
        <v>4648</v>
      </c>
      <c r="D1534" s="12" t="s">
        <v>4649</v>
      </c>
      <c r="E1534" s="9" t="s">
        <v>14</v>
      </c>
      <c r="F1534" s="19" t="s">
        <v>190</v>
      </c>
      <c r="G1534" s="9" t="s">
        <v>191</v>
      </c>
      <c r="H1534" s="9" t="s">
        <v>748</v>
      </c>
      <c r="I1534" s="3" t="s">
        <v>4650</v>
      </c>
      <c r="J1534" s="9" t="s">
        <v>3699</v>
      </c>
      <c r="K1534" s="4">
        <v>7971</v>
      </c>
      <c r="L1534" s="4">
        <v>20220.238829348014</v>
      </c>
      <c r="M1534" s="4">
        <v>15167.211249203654</v>
      </c>
      <c r="N1534" s="15">
        <v>35390.438771082023</v>
      </c>
    </row>
    <row r="1535" spans="2:14" ht="16.5" x14ac:dyDescent="0.3">
      <c r="B1535" s="11">
        <v>1010070970</v>
      </c>
      <c r="C1535" s="11" t="s">
        <v>4651</v>
      </c>
      <c r="D1535" s="11" t="s">
        <v>4652</v>
      </c>
      <c r="E1535" s="8" t="s">
        <v>21</v>
      </c>
      <c r="F1535" s="18" t="s">
        <v>12</v>
      </c>
      <c r="G1535" s="8" t="s">
        <v>33</v>
      </c>
      <c r="H1535" s="8" t="s">
        <v>274</v>
      </c>
      <c r="I1535" s="1" t="s">
        <v>4653</v>
      </c>
      <c r="J1535" s="8" t="s">
        <v>3699</v>
      </c>
      <c r="K1535" s="2">
        <v>8076</v>
      </c>
      <c r="L1535" s="2">
        <v>24677.26496210448</v>
      </c>
      <c r="M1535" s="2">
        <v>18507.411957669421</v>
      </c>
      <c r="N1535" s="14">
        <v>43184.304291828754</v>
      </c>
    </row>
    <row r="1536" spans="2:14" ht="16.5" x14ac:dyDescent="0.3">
      <c r="B1536" s="12">
        <v>1030151860</v>
      </c>
      <c r="C1536" s="12" t="s">
        <v>4654</v>
      </c>
      <c r="D1536" s="12" t="s">
        <v>4655</v>
      </c>
      <c r="E1536" s="9" t="s">
        <v>21</v>
      </c>
      <c r="F1536" s="19" t="s">
        <v>22</v>
      </c>
      <c r="G1536" s="9" t="s">
        <v>23</v>
      </c>
      <c r="H1536" s="9" t="s">
        <v>90</v>
      </c>
      <c r="I1536" s="3" t="s">
        <v>4656</v>
      </c>
      <c r="J1536" s="9" t="s">
        <v>3699</v>
      </c>
      <c r="K1536" s="4">
        <v>8048</v>
      </c>
      <c r="L1536" s="4">
        <v>36274.574967186913</v>
      </c>
      <c r="M1536" s="4">
        <v>27205.133741254929</v>
      </c>
      <c r="N1536" s="15">
        <v>63479.155197064036</v>
      </c>
    </row>
    <row r="1537" spans="2:14" ht="16.5" x14ac:dyDescent="0.3">
      <c r="B1537" s="11">
        <v>2050100400</v>
      </c>
      <c r="C1537" s="11" t="s">
        <v>4657</v>
      </c>
      <c r="D1537" s="11" t="s">
        <v>4658</v>
      </c>
      <c r="E1537" s="8" t="s">
        <v>21</v>
      </c>
      <c r="F1537" s="18" t="s">
        <v>66</v>
      </c>
      <c r="G1537" s="8" t="s">
        <v>67</v>
      </c>
      <c r="H1537" s="8" t="s">
        <v>778</v>
      </c>
      <c r="I1537" s="1" t="s">
        <v>4659</v>
      </c>
      <c r="J1537" s="8" t="s">
        <v>3699</v>
      </c>
      <c r="K1537" s="2">
        <v>8003</v>
      </c>
      <c r="L1537" s="2">
        <v>22014.966518169211</v>
      </c>
      <c r="M1537" s="2">
        <v>16511.504742628782</v>
      </c>
      <c r="N1537" s="14">
        <v>38527.149307994172</v>
      </c>
    </row>
    <row r="1538" spans="2:14" ht="16.5" x14ac:dyDescent="0.3">
      <c r="B1538" s="12">
        <v>5190820161</v>
      </c>
      <c r="C1538" s="12" t="s">
        <v>4660</v>
      </c>
      <c r="D1538" s="12" t="s">
        <v>4661</v>
      </c>
      <c r="E1538" s="9" t="s">
        <v>28</v>
      </c>
      <c r="F1538" s="19" t="s">
        <v>37</v>
      </c>
      <c r="G1538" s="9" t="s">
        <v>38</v>
      </c>
      <c r="H1538" s="9" t="s">
        <v>260</v>
      </c>
      <c r="I1538" s="3" t="s">
        <v>4662</v>
      </c>
      <c r="J1538" s="9" t="s">
        <v>3699</v>
      </c>
      <c r="K1538" s="4">
        <v>7976</v>
      </c>
      <c r="L1538" s="4">
        <v>21104.442755704349</v>
      </c>
      <c r="M1538" s="4">
        <v>15828.054838377124</v>
      </c>
      <c r="N1538" s="15">
        <v>36933.216385852524</v>
      </c>
    </row>
    <row r="1539" spans="2:14" ht="16.5" x14ac:dyDescent="0.3">
      <c r="B1539" s="11">
        <v>2060350090</v>
      </c>
      <c r="C1539" s="11" t="s">
        <v>4663</v>
      </c>
      <c r="D1539" s="11" t="s">
        <v>4664</v>
      </c>
      <c r="E1539" s="8" t="s">
        <v>21</v>
      </c>
      <c r="F1539" s="18" t="s">
        <v>81</v>
      </c>
      <c r="G1539" s="8" t="s">
        <v>82</v>
      </c>
      <c r="H1539" s="8" t="s">
        <v>866</v>
      </c>
      <c r="I1539" s="1" t="s">
        <v>4665</v>
      </c>
      <c r="J1539" s="8" t="s">
        <v>3699</v>
      </c>
      <c r="K1539" s="2">
        <v>7959</v>
      </c>
      <c r="L1539" s="2">
        <v>54696.405535348604</v>
      </c>
      <c r="M1539" s="2">
        <v>41022.974377697072</v>
      </c>
      <c r="N1539" s="14">
        <v>95721.04831408913</v>
      </c>
    </row>
    <row r="1540" spans="2:14" ht="16.5" x14ac:dyDescent="0.3">
      <c r="B1540" s="12">
        <v>2050710460</v>
      </c>
      <c r="C1540" s="12" t="s">
        <v>4666</v>
      </c>
      <c r="D1540" s="12" t="s">
        <v>4667</v>
      </c>
      <c r="E1540" s="9" t="s">
        <v>21</v>
      </c>
      <c r="F1540" s="19" t="s">
        <v>66</v>
      </c>
      <c r="G1540" s="9" t="s">
        <v>67</v>
      </c>
      <c r="H1540" s="9" t="s">
        <v>489</v>
      </c>
      <c r="I1540" s="3" t="s">
        <v>4668</v>
      </c>
      <c r="J1540" s="9" t="s">
        <v>3699</v>
      </c>
      <c r="K1540" s="4">
        <v>8030</v>
      </c>
      <c r="L1540" s="4">
        <v>24091.007307971518</v>
      </c>
      <c r="M1540" s="4">
        <v>18067.731791830036</v>
      </c>
      <c r="N1540" s="15">
        <v>42158.375544251474</v>
      </c>
    </row>
    <row r="1541" spans="2:14" ht="16.5" x14ac:dyDescent="0.3">
      <c r="B1541" s="11">
        <v>3090300490</v>
      </c>
      <c r="C1541" s="11" t="s">
        <v>4669</v>
      </c>
      <c r="D1541" s="11" t="s">
        <v>4670</v>
      </c>
      <c r="E1541" s="8" t="s">
        <v>14</v>
      </c>
      <c r="F1541" s="18" t="s">
        <v>53</v>
      </c>
      <c r="G1541" s="8" t="s">
        <v>54</v>
      </c>
      <c r="H1541" s="8" t="s">
        <v>55</v>
      </c>
      <c r="I1541" s="1" t="s">
        <v>4671</v>
      </c>
      <c r="J1541" s="8" t="s">
        <v>3699</v>
      </c>
      <c r="K1541" s="2">
        <v>8056</v>
      </c>
      <c r="L1541" s="2">
        <v>20435.860495449451</v>
      </c>
      <c r="M1541" s="2">
        <v>15328.949168684561</v>
      </c>
      <c r="N1541" s="14">
        <v>35767.830227052662</v>
      </c>
    </row>
    <row r="1542" spans="2:14" ht="16.5" x14ac:dyDescent="0.3">
      <c r="B1542" s="12">
        <v>4160410640</v>
      </c>
      <c r="C1542" s="12" t="s">
        <v>4672</v>
      </c>
      <c r="D1542" s="12" t="s">
        <v>4673</v>
      </c>
      <c r="E1542" s="9" t="s">
        <v>28</v>
      </c>
      <c r="F1542" s="19" t="s">
        <v>58</v>
      </c>
      <c r="G1542" s="9" t="s">
        <v>59</v>
      </c>
      <c r="H1542" s="9" t="s">
        <v>209</v>
      </c>
      <c r="I1542" s="3" t="s">
        <v>4674</v>
      </c>
      <c r="J1542" s="9" t="s">
        <v>3699</v>
      </c>
      <c r="K1542" s="4">
        <v>7889</v>
      </c>
      <c r="L1542" s="4">
        <v>20874.24133647839</v>
      </c>
      <c r="M1542" s="4">
        <v>15655.406797888305</v>
      </c>
      <c r="N1542" s="15">
        <v>36530.359085756092</v>
      </c>
    </row>
    <row r="1543" spans="2:14" ht="16.5" x14ac:dyDescent="0.3">
      <c r="B1543" s="11">
        <v>4160780100</v>
      </c>
      <c r="C1543" s="11" t="s">
        <v>4675</v>
      </c>
      <c r="D1543" s="11" t="s">
        <v>4676</v>
      </c>
      <c r="E1543" s="8" t="s">
        <v>28</v>
      </c>
      <c r="F1543" s="18" t="s">
        <v>58</v>
      </c>
      <c r="G1543" s="8" t="s">
        <v>59</v>
      </c>
      <c r="H1543" s="8" t="s">
        <v>96</v>
      </c>
      <c r="I1543" s="1" t="s">
        <v>4677</v>
      </c>
      <c r="J1543" s="8" t="s">
        <v>3699</v>
      </c>
      <c r="K1543" s="2">
        <v>8069</v>
      </c>
      <c r="L1543" s="2">
        <v>32022.816001604904</v>
      </c>
      <c r="M1543" s="2">
        <v>24016.410125026308</v>
      </c>
      <c r="N1543" s="14">
        <v>56038.738946188918</v>
      </c>
    </row>
    <row r="1544" spans="2:14" ht="16.5" x14ac:dyDescent="0.3">
      <c r="B1544" s="12">
        <v>2040140120</v>
      </c>
      <c r="C1544" s="12" t="s">
        <v>4678</v>
      </c>
      <c r="D1544" s="12" t="s">
        <v>4679</v>
      </c>
      <c r="E1544" s="9" t="s">
        <v>21</v>
      </c>
      <c r="F1544" s="19" t="s">
        <v>151</v>
      </c>
      <c r="G1544" s="9" t="s">
        <v>152</v>
      </c>
      <c r="H1544" s="9" t="s">
        <v>177</v>
      </c>
      <c r="I1544" s="3" t="s">
        <v>4680</v>
      </c>
      <c r="J1544" s="9" t="s">
        <v>3699</v>
      </c>
      <c r="K1544" s="4">
        <v>8113</v>
      </c>
      <c r="L1544" s="4">
        <v>22317.558835674972</v>
      </c>
      <c r="M1544" s="4">
        <v>16738.452827308171</v>
      </c>
      <c r="N1544" s="15">
        <v>39056.699029833406</v>
      </c>
    </row>
    <row r="1545" spans="2:14" ht="16.5" x14ac:dyDescent="0.3">
      <c r="B1545" s="11">
        <v>4180250590</v>
      </c>
      <c r="C1545" s="11" t="s">
        <v>4681</v>
      </c>
      <c r="D1545" s="11" t="s">
        <v>4682</v>
      </c>
      <c r="E1545" s="8" t="s">
        <v>28</v>
      </c>
      <c r="F1545" s="18" t="s">
        <v>102</v>
      </c>
      <c r="G1545" s="8" t="s">
        <v>103</v>
      </c>
      <c r="H1545" s="8" t="s">
        <v>270</v>
      </c>
      <c r="I1545" s="1" t="s">
        <v>4683</v>
      </c>
      <c r="J1545" s="8" t="s">
        <v>3699</v>
      </c>
      <c r="K1545" s="2">
        <v>7905</v>
      </c>
      <c r="L1545" s="2">
        <v>40688.789081829207</v>
      </c>
      <c r="M1545" s="2">
        <v>30515.69479793153</v>
      </c>
      <c r="N1545" s="14">
        <v>71203.86132031749</v>
      </c>
    </row>
    <row r="1546" spans="2:14" ht="16.5" x14ac:dyDescent="0.3">
      <c r="B1546" s="12">
        <v>5190210430</v>
      </c>
      <c r="C1546" s="12" t="s">
        <v>4684</v>
      </c>
      <c r="D1546" s="12" t="s">
        <v>4685</v>
      </c>
      <c r="E1546" s="9" t="s">
        <v>28</v>
      </c>
      <c r="F1546" s="19" t="s">
        <v>37</v>
      </c>
      <c r="G1546" s="9" t="s">
        <v>38</v>
      </c>
      <c r="H1546" s="9" t="s">
        <v>63</v>
      </c>
      <c r="I1546" s="3" t="s">
        <v>4686</v>
      </c>
      <c r="J1546" s="9" t="s">
        <v>3699</v>
      </c>
      <c r="K1546" s="4">
        <v>8123</v>
      </c>
      <c r="L1546" s="4">
        <v>21493.403774396498</v>
      </c>
      <c r="M1546" s="4">
        <v>16119.770492996158</v>
      </c>
      <c r="N1546" s="15">
        <v>37613.906306705117</v>
      </c>
    </row>
    <row r="1547" spans="2:14" ht="16.5" x14ac:dyDescent="0.3">
      <c r="B1547" s="11">
        <v>3120330460</v>
      </c>
      <c r="C1547" s="11" t="s">
        <v>4687</v>
      </c>
      <c r="D1547" s="11" t="s">
        <v>4688</v>
      </c>
      <c r="E1547" s="8" t="s">
        <v>14</v>
      </c>
      <c r="F1547" s="18" t="s">
        <v>15</v>
      </c>
      <c r="G1547" s="8" t="s">
        <v>16</v>
      </c>
      <c r="H1547" s="8" t="s">
        <v>593</v>
      </c>
      <c r="I1547" s="1" t="s">
        <v>4689</v>
      </c>
      <c r="J1547" s="8" t="s">
        <v>3699</v>
      </c>
      <c r="K1547" s="2">
        <v>7975</v>
      </c>
      <c r="L1547" s="2">
        <v>20230.385731282197</v>
      </c>
      <c r="M1547" s="2">
        <v>15174.82244541452</v>
      </c>
      <c r="N1547" s="14">
        <v>35408.198369010053</v>
      </c>
    </row>
    <row r="1548" spans="2:14" ht="16.5" x14ac:dyDescent="0.3">
      <c r="B1548" s="12">
        <v>4150200271</v>
      </c>
      <c r="C1548" s="12" t="s">
        <v>4690</v>
      </c>
      <c r="D1548" s="12" t="s">
        <v>4691</v>
      </c>
      <c r="E1548" s="9" t="s">
        <v>28</v>
      </c>
      <c r="F1548" s="19" t="s">
        <v>24</v>
      </c>
      <c r="G1548" s="9" t="s">
        <v>29</v>
      </c>
      <c r="H1548" s="9" t="s">
        <v>283</v>
      </c>
      <c r="I1548" s="3" t="s">
        <v>4692</v>
      </c>
      <c r="J1548" s="9" t="s">
        <v>3699</v>
      </c>
      <c r="K1548" s="4">
        <v>7985</v>
      </c>
      <c r="L1548" s="4">
        <v>43152.340534556221</v>
      </c>
      <c r="M1548" s="4">
        <v>32363.303194387692</v>
      </c>
      <c r="N1548" s="15">
        <v>75514.982875008413</v>
      </c>
    </row>
    <row r="1549" spans="2:14" ht="16.5" x14ac:dyDescent="0.3">
      <c r="B1549" s="11">
        <v>1030122040</v>
      </c>
      <c r="C1549" s="11" t="s">
        <v>4693</v>
      </c>
      <c r="D1549" s="11" t="s">
        <v>4694</v>
      </c>
      <c r="E1549" s="8" t="s">
        <v>21</v>
      </c>
      <c r="F1549" s="18" t="s">
        <v>22</v>
      </c>
      <c r="G1549" s="8" t="s">
        <v>23</v>
      </c>
      <c r="H1549" s="8" t="s">
        <v>148</v>
      </c>
      <c r="I1549" s="1" t="s">
        <v>4695</v>
      </c>
      <c r="J1549" s="8" t="s">
        <v>3699</v>
      </c>
      <c r="K1549" s="2">
        <v>8014</v>
      </c>
      <c r="L1549" s="2">
        <v>22511.901738931738</v>
      </c>
      <c r="M1549" s="2">
        <v>16883.438071217479</v>
      </c>
      <c r="N1549" s="14">
        <v>39395.000854068523</v>
      </c>
    </row>
    <row r="1550" spans="2:14" ht="16.5" x14ac:dyDescent="0.3">
      <c r="B1550" s="12">
        <v>4150510190</v>
      </c>
      <c r="C1550" s="12" t="s">
        <v>4696</v>
      </c>
      <c r="D1550" s="12" t="s">
        <v>4697</v>
      </c>
      <c r="E1550" s="9" t="s">
        <v>28</v>
      </c>
      <c r="F1550" s="19" t="s">
        <v>24</v>
      </c>
      <c r="G1550" s="9" t="s">
        <v>29</v>
      </c>
      <c r="H1550" s="9" t="s">
        <v>30</v>
      </c>
      <c r="I1550" s="3" t="s">
        <v>4698</v>
      </c>
      <c r="J1550" s="9" t="s">
        <v>3699</v>
      </c>
      <c r="K1550" s="4">
        <v>7802</v>
      </c>
      <c r="L1550" s="4">
        <v>20644.039917252427</v>
      </c>
      <c r="M1550" s="4">
        <v>15482.758757399488</v>
      </c>
      <c r="N1550" s="15">
        <v>36127.501785659646</v>
      </c>
    </row>
    <row r="1551" spans="2:14" ht="16.5" x14ac:dyDescent="0.3">
      <c r="B1551" s="11">
        <v>3120910470</v>
      </c>
      <c r="C1551" s="11" t="s">
        <v>4699</v>
      </c>
      <c r="D1551" s="11" t="s">
        <v>4700</v>
      </c>
      <c r="E1551" s="8" t="s">
        <v>14</v>
      </c>
      <c r="F1551" s="18" t="s">
        <v>15</v>
      </c>
      <c r="G1551" s="8" t="s">
        <v>16</v>
      </c>
      <c r="H1551" s="8" t="s">
        <v>328</v>
      </c>
      <c r="I1551" s="1" t="s">
        <v>4701</v>
      </c>
      <c r="J1551" s="8" t="s">
        <v>3699</v>
      </c>
      <c r="K1551" s="2">
        <v>7992</v>
      </c>
      <c r="L1551" s="2">
        <v>24863.241009036134</v>
      </c>
      <c r="M1551" s="2">
        <v>18646.889626983713</v>
      </c>
      <c r="N1551" s="14">
        <v>43509.754981456623</v>
      </c>
    </row>
    <row r="1552" spans="2:14" ht="16.5" x14ac:dyDescent="0.3">
      <c r="B1552" s="12">
        <v>2060850990</v>
      </c>
      <c r="C1552" s="12" t="s">
        <v>4702</v>
      </c>
      <c r="D1552" s="12" t="s">
        <v>4703</v>
      </c>
      <c r="E1552" s="9" t="s">
        <v>21</v>
      </c>
      <c r="F1552" s="19" t="s">
        <v>81</v>
      </c>
      <c r="G1552" s="9" t="s">
        <v>82</v>
      </c>
      <c r="H1552" s="9" t="s">
        <v>186</v>
      </c>
      <c r="I1552" s="3" t="s">
        <v>4704</v>
      </c>
      <c r="J1552" s="9" t="s">
        <v>3699</v>
      </c>
      <c r="K1552" s="4">
        <v>7923</v>
      </c>
      <c r="L1552" s="4">
        <v>30222.67257835991</v>
      </c>
      <c r="M1552" s="4">
        <v>22666.342693997824</v>
      </c>
      <c r="N1552" s="15">
        <v>52888.555942146413</v>
      </c>
    </row>
    <row r="1553" spans="2:14" ht="16.5" x14ac:dyDescent="0.3">
      <c r="B1553" s="11">
        <v>1030491500</v>
      </c>
      <c r="C1553" s="11" t="s">
        <v>4705</v>
      </c>
      <c r="D1553" s="11" t="s">
        <v>4706</v>
      </c>
      <c r="E1553" s="8" t="s">
        <v>21</v>
      </c>
      <c r="F1553" s="18" t="s">
        <v>22</v>
      </c>
      <c r="G1553" s="8" t="s">
        <v>23</v>
      </c>
      <c r="H1553" s="8" t="s">
        <v>25</v>
      </c>
      <c r="I1553" s="1" t="s">
        <v>4707</v>
      </c>
      <c r="J1553" s="8" t="s">
        <v>3699</v>
      </c>
      <c r="K1553" s="2">
        <v>8053</v>
      </c>
      <c r="L1553" s="2">
        <v>33743.258543631913</v>
      </c>
      <c r="M1553" s="2">
        <v>25306.703327893036</v>
      </c>
      <c r="N1553" s="14">
        <v>59049.447839455061</v>
      </c>
    </row>
    <row r="1554" spans="2:14" ht="16.5" x14ac:dyDescent="0.3">
      <c r="B1554" s="12">
        <v>2050870310</v>
      </c>
      <c r="C1554" s="12" t="s">
        <v>4708</v>
      </c>
      <c r="D1554" s="12" t="s">
        <v>4709</v>
      </c>
      <c r="E1554" s="9" t="s">
        <v>21</v>
      </c>
      <c r="F1554" s="19" t="s">
        <v>66</v>
      </c>
      <c r="G1554" s="9" t="s">
        <v>67</v>
      </c>
      <c r="H1554" s="9" t="s">
        <v>71</v>
      </c>
      <c r="I1554" s="3" t="s">
        <v>4710</v>
      </c>
      <c r="J1554" s="9" t="s">
        <v>3699</v>
      </c>
      <c r="K1554" s="4">
        <v>8046</v>
      </c>
      <c r="L1554" s="4">
        <v>25504.084740690032</v>
      </c>
      <c r="M1554" s="4">
        <v>19127.508141808652</v>
      </c>
      <c r="N1554" s="15">
        <v>44631.207316418499</v>
      </c>
    </row>
    <row r="1555" spans="2:14" ht="16.5" x14ac:dyDescent="0.3">
      <c r="B1555" s="11">
        <v>2050540380</v>
      </c>
      <c r="C1555" s="11" t="s">
        <v>4711</v>
      </c>
      <c r="D1555" s="11" t="s">
        <v>4712</v>
      </c>
      <c r="E1555" s="8" t="s">
        <v>21</v>
      </c>
      <c r="F1555" s="18" t="s">
        <v>66</v>
      </c>
      <c r="G1555" s="8" t="s">
        <v>67</v>
      </c>
      <c r="H1555" s="8" t="s">
        <v>78</v>
      </c>
      <c r="I1555" s="1" t="s">
        <v>4713</v>
      </c>
      <c r="J1555" s="8" t="s">
        <v>3699</v>
      </c>
      <c r="K1555" s="2">
        <v>7918</v>
      </c>
      <c r="L1555" s="2">
        <v>23293.532961793142</v>
      </c>
      <c r="M1555" s="2">
        <v>17469.643708119958</v>
      </c>
      <c r="N1555" s="14">
        <v>40762.825380849637</v>
      </c>
    </row>
    <row r="1556" spans="2:14" ht="16.5" x14ac:dyDescent="0.3">
      <c r="B1556" s="12">
        <v>5190650020</v>
      </c>
      <c r="C1556" s="12" t="s">
        <v>4714</v>
      </c>
      <c r="D1556" s="12" t="s">
        <v>4715</v>
      </c>
      <c r="E1556" s="9" t="s">
        <v>28</v>
      </c>
      <c r="F1556" s="19" t="s">
        <v>37</v>
      </c>
      <c r="G1556" s="9" t="s">
        <v>38</v>
      </c>
      <c r="H1556" s="9" t="s">
        <v>302</v>
      </c>
      <c r="I1556" s="3" t="s">
        <v>4716</v>
      </c>
      <c r="J1556" s="9" t="s">
        <v>3699</v>
      </c>
      <c r="K1556" s="4">
        <v>7926</v>
      </c>
      <c r="L1556" s="4">
        <v>41723.830023604649</v>
      </c>
      <c r="M1556" s="4">
        <v>31291.952287424221</v>
      </c>
      <c r="N1556" s="15">
        <v>73015.143643458097</v>
      </c>
    </row>
    <row r="1557" spans="2:14" ht="16.5" x14ac:dyDescent="0.3">
      <c r="B1557" s="11">
        <v>1030122300</v>
      </c>
      <c r="C1557" s="11" t="s">
        <v>4717</v>
      </c>
      <c r="D1557" s="11" t="s">
        <v>4718</v>
      </c>
      <c r="E1557" s="8" t="s">
        <v>21</v>
      </c>
      <c r="F1557" s="18" t="s">
        <v>22</v>
      </c>
      <c r="G1557" s="8" t="s">
        <v>23</v>
      </c>
      <c r="H1557" s="8" t="s">
        <v>148</v>
      </c>
      <c r="I1557" s="1" t="s">
        <v>4719</v>
      </c>
      <c r="J1557" s="8" t="s">
        <v>3699</v>
      </c>
      <c r="K1557" s="2">
        <v>8103</v>
      </c>
      <c r="L1557" s="2">
        <v>28783.625215047767</v>
      </c>
      <c r="M1557" s="2">
        <v>21587.089913611744</v>
      </c>
      <c r="N1557" s="14">
        <v>50370.278509392061</v>
      </c>
    </row>
    <row r="1558" spans="2:14" ht="16.5" x14ac:dyDescent="0.3">
      <c r="B1558" s="12">
        <v>5190550140</v>
      </c>
      <c r="C1558" s="12" t="s">
        <v>4720</v>
      </c>
      <c r="D1558" s="12" t="s">
        <v>4721</v>
      </c>
      <c r="E1558" s="9" t="s">
        <v>28</v>
      </c>
      <c r="F1558" s="19" t="s">
        <v>37</v>
      </c>
      <c r="G1558" s="9" t="s">
        <v>38</v>
      </c>
      <c r="H1558" s="9" t="s">
        <v>39</v>
      </c>
      <c r="I1558" s="3" t="s">
        <v>4722</v>
      </c>
      <c r="J1558" s="9" t="s">
        <v>3699</v>
      </c>
      <c r="K1558" s="4">
        <v>7827</v>
      </c>
      <c r="L1558" s="4">
        <v>20710.189750363337</v>
      </c>
      <c r="M1558" s="4">
        <v>15532.370263287075</v>
      </c>
      <c r="N1558" s="15">
        <v>36243.265377641386</v>
      </c>
    </row>
    <row r="1559" spans="2:14" ht="16.5" x14ac:dyDescent="0.3">
      <c r="B1559" s="11">
        <v>4160410670</v>
      </c>
      <c r="C1559" s="11" t="s">
        <v>4723</v>
      </c>
      <c r="D1559" s="11" t="s">
        <v>4724</v>
      </c>
      <c r="E1559" s="8" t="s">
        <v>28</v>
      </c>
      <c r="F1559" s="18" t="s">
        <v>58</v>
      </c>
      <c r="G1559" s="8" t="s">
        <v>59</v>
      </c>
      <c r="H1559" s="8" t="s">
        <v>209</v>
      </c>
      <c r="I1559" s="1" t="s">
        <v>4725</v>
      </c>
      <c r="J1559" s="8" t="s">
        <v>3699</v>
      </c>
      <c r="K1559" s="2">
        <v>7880</v>
      </c>
      <c r="L1559" s="2">
        <v>25593.666166905819</v>
      </c>
      <c r="M1559" s="2">
        <v>19194.691830621319</v>
      </c>
      <c r="N1559" s="14">
        <v>44787.970784337849</v>
      </c>
    </row>
    <row r="1560" spans="2:14" ht="16.5" x14ac:dyDescent="0.3">
      <c r="B1560" s="12">
        <v>2080610060</v>
      </c>
      <c r="C1560" s="12" t="s">
        <v>4726</v>
      </c>
      <c r="D1560" s="12" t="s">
        <v>4727</v>
      </c>
      <c r="E1560" s="9" t="s">
        <v>21</v>
      </c>
      <c r="F1560" s="19" t="s">
        <v>48</v>
      </c>
      <c r="G1560" s="9" t="s">
        <v>49</v>
      </c>
      <c r="H1560" s="9" t="s">
        <v>180</v>
      </c>
      <c r="I1560" s="3" t="s">
        <v>4728</v>
      </c>
      <c r="J1560" s="9" t="s">
        <v>3699</v>
      </c>
      <c r="K1560" s="4">
        <v>7989</v>
      </c>
      <c r="L1560" s="4">
        <v>21976.454768668478</v>
      </c>
      <c r="M1560" s="4">
        <v>16482.620440942312</v>
      </c>
      <c r="N1560" s="15">
        <v>38459.752070669179</v>
      </c>
    </row>
    <row r="1561" spans="2:14" ht="16.5" x14ac:dyDescent="0.3">
      <c r="B1561" s="11">
        <v>2040140680</v>
      </c>
      <c r="C1561" s="11" t="s">
        <v>4729</v>
      </c>
      <c r="D1561" s="11" t="s">
        <v>4730</v>
      </c>
      <c r="E1561" s="8" t="s">
        <v>21</v>
      </c>
      <c r="F1561" s="18" t="s">
        <v>151</v>
      </c>
      <c r="G1561" s="8" t="s">
        <v>152</v>
      </c>
      <c r="H1561" s="8" t="s">
        <v>177</v>
      </c>
      <c r="I1561" s="1" t="s">
        <v>4731</v>
      </c>
      <c r="J1561" s="8" t="s">
        <v>3699</v>
      </c>
      <c r="K1561" s="2">
        <v>7986</v>
      </c>
      <c r="L1561" s="2">
        <v>40697.760887455319</v>
      </c>
      <c r="M1561" s="2">
        <v>30522.42362979575</v>
      </c>
      <c r="N1561" s="14">
        <v>71219.561940008323</v>
      </c>
    </row>
    <row r="1562" spans="2:14" ht="16.5" x14ac:dyDescent="0.3">
      <c r="B1562" s="12">
        <v>1030260810</v>
      </c>
      <c r="C1562" s="12" t="s">
        <v>4732</v>
      </c>
      <c r="D1562" s="12" t="s">
        <v>4733</v>
      </c>
      <c r="E1562" s="9" t="s">
        <v>21</v>
      </c>
      <c r="F1562" s="19" t="s">
        <v>22</v>
      </c>
      <c r="G1562" s="9" t="s">
        <v>23</v>
      </c>
      <c r="H1562" s="9" t="s">
        <v>289</v>
      </c>
      <c r="I1562" s="3" t="s">
        <v>4734</v>
      </c>
      <c r="J1562" s="9" t="s">
        <v>3699</v>
      </c>
      <c r="K1562" s="4">
        <v>8044</v>
      </c>
      <c r="L1562" s="4">
        <v>31502.813945594989</v>
      </c>
      <c r="M1562" s="4">
        <v>23626.4202151182</v>
      </c>
      <c r="N1562" s="15">
        <v>55128.755051173321</v>
      </c>
    </row>
    <row r="1563" spans="2:14" ht="16.5" x14ac:dyDescent="0.3">
      <c r="B1563" s="11">
        <v>1030860830</v>
      </c>
      <c r="C1563" s="11" t="s">
        <v>4735</v>
      </c>
      <c r="D1563" s="11" t="s">
        <v>4736</v>
      </c>
      <c r="E1563" s="8" t="s">
        <v>21</v>
      </c>
      <c r="F1563" s="18" t="s">
        <v>22</v>
      </c>
      <c r="G1563" s="8" t="s">
        <v>23</v>
      </c>
      <c r="H1563" s="8" t="s">
        <v>245</v>
      </c>
      <c r="I1563" s="1" t="s">
        <v>4737</v>
      </c>
      <c r="J1563" s="8" t="s">
        <v>3699</v>
      </c>
      <c r="K1563" s="2">
        <v>8010</v>
      </c>
      <c r="L1563" s="2">
        <v>22267.944142193723</v>
      </c>
      <c r="M1563" s="2">
        <v>16700.47534794013</v>
      </c>
      <c r="N1563" s="14">
        <v>38968.084332146194</v>
      </c>
    </row>
    <row r="1564" spans="2:14" ht="16.5" x14ac:dyDescent="0.3">
      <c r="B1564" s="12">
        <v>1010811650</v>
      </c>
      <c r="C1564" s="12" t="s">
        <v>4738</v>
      </c>
      <c r="D1564" s="12" t="s">
        <v>4739</v>
      </c>
      <c r="E1564" s="9" t="s">
        <v>21</v>
      </c>
      <c r="F1564" s="19" t="s">
        <v>12</v>
      </c>
      <c r="G1564" s="9" t="s">
        <v>33</v>
      </c>
      <c r="H1564" s="9" t="s">
        <v>34</v>
      </c>
      <c r="I1564" s="3" t="s">
        <v>4740</v>
      </c>
      <c r="J1564" s="9" t="s">
        <v>3699</v>
      </c>
      <c r="K1564" s="4">
        <v>7849</v>
      </c>
      <c r="L1564" s="4">
        <v>21591.337273661145</v>
      </c>
      <c r="M1564" s="4">
        <v>16193.777424077634</v>
      </c>
      <c r="N1564" s="15">
        <v>37785.779697419246</v>
      </c>
    </row>
    <row r="1565" spans="2:14" ht="16.5" x14ac:dyDescent="0.3">
      <c r="B1565" s="11">
        <v>1030240360</v>
      </c>
      <c r="C1565" s="11" t="s">
        <v>4741</v>
      </c>
      <c r="D1565" s="11" t="s">
        <v>4742</v>
      </c>
      <c r="E1565" s="8" t="s">
        <v>21</v>
      </c>
      <c r="F1565" s="18" t="s">
        <v>22</v>
      </c>
      <c r="G1565" s="8" t="s">
        <v>23</v>
      </c>
      <c r="H1565" s="8" t="s">
        <v>236</v>
      </c>
      <c r="I1565" s="1" t="s">
        <v>4743</v>
      </c>
      <c r="J1565" s="8" t="s">
        <v>3699</v>
      </c>
      <c r="K1565" s="2">
        <v>7957</v>
      </c>
      <c r="L1565" s="2">
        <v>21888.427912666801</v>
      </c>
      <c r="M1565" s="2">
        <v>16416.599179944671</v>
      </c>
      <c r="N1565" s="14">
        <v>38305.701242497766</v>
      </c>
    </row>
    <row r="1566" spans="2:14" ht="16.5" x14ac:dyDescent="0.3">
      <c r="B1566" s="12">
        <v>1030242300</v>
      </c>
      <c r="C1566" s="12" t="s">
        <v>4744</v>
      </c>
      <c r="D1566" s="12" t="s">
        <v>4745</v>
      </c>
      <c r="E1566" s="9" t="s">
        <v>21</v>
      </c>
      <c r="F1566" s="19" t="s">
        <v>22</v>
      </c>
      <c r="G1566" s="9" t="s">
        <v>23</v>
      </c>
      <c r="H1566" s="9" t="s">
        <v>236</v>
      </c>
      <c r="I1566" s="3" t="s">
        <v>4746</v>
      </c>
      <c r="J1566" s="9" t="s">
        <v>3699</v>
      </c>
      <c r="K1566" s="4">
        <v>7933</v>
      </c>
      <c r="L1566" s="4">
        <v>21822.407770665544</v>
      </c>
      <c r="M1566" s="4">
        <v>16367.083234196441</v>
      </c>
      <c r="N1566" s="15">
        <v>38190.163121369202</v>
      </c>
    </row>
    <row r="1567" spans="2:14" ht="16.5" x14ac:dyDescent="0.3">
      <c r="B1567" s="11">
        <v>1030490150</v>
      </c>
      <c r="C1567" s="11" t="s">
        <v>4747</v>
      </c>
      <c r="D1567" s="11" t="s">
        <v>4748</v>
      </c>
      <c r="E1567" s="8" t="s">
        <v>21</v>
      </c>
      <c r="F1567" s="18" t="s">
        <v>22</v>
      </c>
      <c r="G1567" s="8" t="s">
        <v>23</v>
      </c>
      <c r="H1567" s="8" t="s">
        <v>25</v>
      </c>
      <c r="I1567" s="1" t="s">
        <v>4749</v>
      </c>
      <c r="J1567" s="8" t="s">
        <v>3699</v>
      </c>
      <c r="K1567" s="2">
        <v>7933</v>
      </c>
      <c r="L1567" s="2">
        <v>30701.085702326971</v>
      </c>
      <c r="M1567" s="2">
        <v>23025.141806413911</v>
      </c>
      <c r="N1567" s="14">
        <v>53725.760733527677</v>
      </c>
    </row>
    <row r="1568" spans="2:14" ht="16.5" x14ac:dyDescent="0.3">
      <c r="B1568" s="12">
        <v>1030980230</v>
      </c>
      <c r="C1568" s="12" t="s">
        <v>4750</v>
      </c>
      <c r="D1568" s="12" t="s">
        <v>4751</v>
      </c>
      <c r="E1568" s="9" t="s">
        <v>21</v>
      </c>
      <c r="F1568" s="19" t="s">
        <v>22</v>
      </c>
      <c r="G1568" s="9" t="s">
        <v>23</v>
      </c>
      <c r="H1568" s="9" t="s">
        <v>527</v>
      </c>
      <c r="I1568" s="3" t="s">
        <v>4752</v>
      </c>
      <c r="J1568" s="9" t="s">
        <v>3699</v>
      </c>
      <c r="K1568" s="4">
        <v>7970</v>
      </c>
      <c r="L1568" s="4">
        <v>21924.18882291748</v>
      </c>
      <c r="M1568" s="4">
        <v>16443.420317224965</v>
      </c>
      <c r="N1568" s="15">
        <v>38368.284391442401</v>
      </c>
    </row>
    <row r="1569" spans="2:14" ht="16.5" x14ac:dyDescent="0.3">
      <c r="B1569" s="11">
        <v>1030151340</v>
      </c>
      <c r="C1569" s="11" t="s">
        <v>4753</v>
      </c>
      <c r="D1569" s="11" t="s">
        <v>4754</v>
      </c>
      <c r="E1569" s="8" t="s">
        <v>21</v>
      </c>
      <c r="F1569" s="18" t="s">
        <v>22</v>
      </c>
      <c r="G1569" s="8" t="s">
        <v>23</v>
      </c>
      <c r="H1569" s="8" t="s">
        <v>90</v>
      </c>
      <c r="I1569" s="1" t="s">
        <v>4755</v>
      </c>
      <c r="J1569" s="8" t="s">
        <v>3699</v>
      </c>
      <c r="K1569" s="2">
        <v>7882</v>
      </c>
      <c r="L1569" s="2">
        <v>28835.38299058456</v>
      </c>
      <c r="M1569" s="2">
        <v>21625.906592788153</v>
      </c>
      <c r="N1569" s="14">
        <v>50460.851823886347</v>
      </c>
    </row>
    <row r="1570" spans="2:14" ht="16.5" x14ac:dyDescent="0.3">
      <c r="B1570" s="12">
        <v>4150510460</v>
      </c>
      <c r="C1570" s="12" t="s">
        <v>4756</v>
      </c>
      <c r="D1570" s="12" t="s">
        <v>4757</v>
      </c>
      <c r="E1570" s="9" t="s">
        <v>28</v>
      </c>
      <c r="F1570" s="19" t="s">
        <v>24</v>
      </c>
      <c r="G1570" s="9" t="s">
        <v>29</v>
      </c>
      <c r="H1570" s="9" t="s">
        <v>30</v>
      </c>
      <c r="I1570" s="3" t="s">
        <v>4758</v>
      </c>
      <c r="J1570" s="9" t="s">
        <v>3699</v>
      </c>
      <c r="K1570" s="4">
        <v>7830</v>
      </c>
      <c r="L1570" s="4">
        <v>20718.127730336644</v>
      </c>
      <c r="M1570" s="4">
        <v>15538.323643993588</v>
      </c>
      <c r="N1570" s="15">
        <v>36257.157008679191</v>
      </c>
    </row>
    <row r="1571" spans="2:14" ht="16.5" x14ac:dyDescent="0.3">
      <c r="B1571" s="11">
        <v>5190280010</v>
      </c>
      <c r="C1571" s="11" t="s">
        <v>4759</v>
      </c>
      <c r="D1571" s="11" t="s">
        <v>4760</v>
      </c>
      <c r="E1571" s="8" t="s">
        <v>28</v>
      </c>
      <c r="F1571" s="18" t="s">
        <v>37</v>
      </c>
      <c r="G1571" s="8" t="s">
        <v>38</v>
      </c>
      <c r="H1571" s="8" t="s">
        <v>1129</v>
      </c>
      <c r="I1571" s="1" t="s">
        <v>4761</v>
      </c>
      <c r="J1571" s="8" t="s">
        <v>3699</v>
      </c>
      <c r="K1571" s="2">
        <v>7756</v>
      </c>
      <c r="L1571" s="2">
        <v>25975.671889905167</v>
      </c>
      <c r="M1571" s="2">
        <v>19481.18726253265</v>
      </c>
      <c r="N1571" s="14">
        <v>45456.465795568925</v>
      </c>
    </row>
    <row r="1572" spans="2:14" ht="16.5" x14ac:dyDescent="0.3">
      <c r="B1572" s="12">
        <v>3110590650</v>
      </c>
      <c r="C1572" s="12" t="s">
        <v>4762</v>
      </c>
      <c r="D1572" s="12" t="s">
        <v>4763</v>
      </c>
      <c r="E1572" s="9" t="s">
        <v>14</v>
      </c>
      <c r="F1572" s="19" t="s">
        <v>190</v>
      </c>
      <c r="G1572" s="9" t="s">
        <v>191</v>
      </c>
      <c r="H1572" s="9" t="s">
        <v>205</v>
      </c>
      <c r="I1572" s="3" t="s">
        <v>4764</v>
      </c>
      <c r="J1572" s="9" t="s">
        <v>3699</v>
      </c>
      <c r="K1572" s="4">
        <v>7878</v>
      </c>
      <c r="L1572" s="4">
        <v>21279.347751467511</v>
      </c>
      <c r="M1572" s="4">
        <v>15959.049982160799</v>
      </c>
      <c r="N1572" s="15">
        <v>37238.077792216871</v>
      </c>
    </row>
    <row r="1573" spans="2:14" ht="16.5" x14ac:dyDescent="0.3">
      <c r="B1573" s="11">
        <v>1030120930</v>
      </c>
      <c r="C1573" s="11" t="s">
        <v>4765</v>
      </c>
      <c r="D1573" s="11" t="s">
        <v>4766</v>
      </c>
      <c r="E1573" s="8" t="s">
        <v>21</v>
      </c>
      <c r="F1573" s="18" t="s">
        <v>22</v>
      </c>
      <c r="G1573" s="8" t="s">
        <v>23</v>
      </c>
      <c r="H1573" s="8" t="s">
        <v>148</v>
      </c>
      <c r="I1573" s="1" t="s">
        <v>4767</v>
      </c>
      <c r="J1573" s="8" t="s">
        <v>3699</v>
      </c>
      <c r="K1573" s="2">
        <v>7968</v>
      </c>
      <c r="L1573" s="2">
        <v>29488.219292069109</v>
      </c>
      <c r="M1573" s="2">
        <v>22115.519336275753</v>
      </c>
      <c r="N1573" s="14">
        <v>51603.290818574409</v>
      </c>
    </row>
    <row r="1574" spans="2:14" ht="16.5" x14ac:dyDescent="0.3">
      <c r="B1574" s="12">
        <v>2050840060</v>
      </c>
      <c r="C1574" s="12" t="s">
        <v>4768</v>
      </c>
      <c r="D1574" s="12" t="s">
        <v>4769</v>
      </c>
      <c r="E1574" s="9" t="s">
        <v>21</v>
      </c>
      <c r="F1574" s="19" t="s">
        <v>66</v>
      </c>
      <c r="G1574" s="9" t="s">
        <v>67</v>
      </c>
      <c r="H1574" s="9" t="s">
        <v>239</v>
      </c>
      <c r="I1574" s="3" t="s">
        <v>4770</v>
      </c>
      <c r="J1574" s="9" t="s">
        <v>3699</v>
      </c>
      <c r="K1574" s="4">
        <v>7899</v>
      </c>
      <c r="L1574" s="4">
        <v>21728.879236163764</v>
      </c>
      <c r="M1574" s="4">
        <v>16296.935644386451</v>
      </c>
      <c r="N1574" s="15">
        <v>38026.484116437081</v>
      </c>
    </row>
    <row r="1575" spans="2:14" ht="16.5" x14ac:dyDescent="0.3">
      <c r="B1575" s="11">
        <v>4150510250</v>
      </c>
      <c r="C1575" s="11" t="s">
        <v>4771</v>
      </c>
      <c r="D1575" s="11" t="s">
        <v>4772</v>
      </c>
      <c r="E1575" s="8" t="s">
        <v>28</v>
      </c>
      <c r="F1575" s="18" t="s">
        <v>24</v>
      </c>
      <c r="G1575" s="8" t="s">
        <v>29</v>
      </c>
      <c r="H1575" s="8" t="s">
        <v>30</v>
      </c>
      <c r="I1575" s="1" t="s">
        <v>4773</v>
      </c>
      <c r="J1575" s="8" t="s">
        <v>3699</v>
      </c>
      <c r="K1575" s="2">
        <v>7756</v>
      </c>
      <c r="L1575" s="2">
        <v>20522.324224328357</v>
      </c>
      <c r="M1575" s="2">
        <v>15391.473586566317</v>
      </c>
      <c r="N1575" s="14">
        <v>35914.49677641326</v>
      </c>
    </row>
    <row r="1576" spans="2:14" ht="16.5" x14ac:dyDescent="0.3">
      <c r="B1576" s="12">
        <v>3120330260</v>
      </c>
      <c r="C1576" s="12" t="s">
        <v>4774</v>
      </c>
      <c r="D1576" s="12" t="s">
        <v>4775</v>
      </c>
      <c r="E1576" s="9" t="s">
        <v>14</v>
      </c>
      <c r="F1576" s="19" t="s">
        <v>15</v>
      </c>
      <c r="G1576" s="9" t="s">
        <v>16</v>
      </c>
      <c r="H1576" s="9" t="s">
        <v>593</v>
      </c>
      <c r="I1576" s="3" t="s">
        <v>4776</v>
      </c>
      <c r="J1576" s="9" t="s">
        <v>3699</v>
      </c>
      <c r="K1576" s="4">
        <v>7794</v>
      </c>
      <c r="L1576" s="4">
        <v>22770.030639829401</v>
      </c>
      <c r="M1576" s="4">
        <v>17077.02845828206</v>
      </c>
      <c r="N1576" s="15">
        <v>39846.715785296554</v>
      </c>
    </row>
    <row r="1577" spans="2:14" ht="16.5" x14ac:dyDescent="0.3">
      <c r="B1577" s="11">
        <v>3110590100</v>
      </c>
      <c r="C1577" s="11" t="s">
        <v>4777</v>
      </c>
      <c r="D1577" s="11" t="s">
        <v>4778</v>
      </c>
      <c r="E1577" s="8" t="s">
        <v>14</v>
      </c>
      <c r="F1577" s="18" t="s">
        <v>190</v>
      </c>
      <c r="G1577" s="8" t="s">
        <v>191</v>
      </c>
      <c r="H1577" s="8" t="s">
        <v>205</v>
      </c>
      <c r="I1577" s="1" t="s">
        <v>4779</v>
      </c>
      <c r="J1577" s="8" t="s">
        <v>3699</v>
      </c>
      <c r="K1577" s="2">
        <v>7974</v>
      </c>
      <c r="L1577" s="2">
        <v>20227.849005798649</v>
      </c>
      <c r="M1577" s="2">
        <v>15172.919646361803</v>
      </c>
      <c r="N1577" s="14">
        <v>35403.758469528038</v>
      </c>
    </row>
    <row r="1578" spans="2:14" ht="16.5" x14ac:dyDescent="0.3">
      <c r="B1578" s="12">
        <v>1030120370</v>
      </c>
      <c r="C1578" s="12" t="s">
        <v>4780</v>
      </c>
      <c r="D1578" s="12" t="s">
        <v>4781</v>
      </c>
      <c r="E1578" s="9" t="s">
        <v>21</v>
      </c>
      <c r="F1578" s="19" t="s">
        <v>22</v>
      </c>
      <c r="G1578" s="9" t="s">
        <v>23</v>
      </c>
      <c r="H1578" s="9" t="s">
        <v>148</v>
      </c>
      <c r="I1578" s="3" t="s">
        <v>4782</v>
      </c>
      <c r="J1578" s="9" t="s">
        <v>3699</v>
      </c>
      <c r="K1578" s="4">
        <v>7862</v>
      </c>
      <c r="L1578" s="4">
        <v>22335.054669002853</v>
      </c>
      <c r="M1578" s="4">
        <v>16750.806407090964</v>
      </c>
      <c r="N1578" s="15">
        <v>39085.524648527862</v>
      </c>
    </row>
    <row r="1579" spans="2:14" ht="16.5" x14ac:dyDescent="0.3">
      <c r="B1579" s="11">
        <v>2050890510</v>
      </c>
      <c r="C1579" s="11" t="s">
        <v>4783</v>
      </c>
      <c r="D1579" s="11" t="s">
        <v>4784</v>
      </c>
      <c r="E1579" s="8" t="s">
        <v>21</v>
      </c>
      <c r="F1579" s="18" t="s">
        <v>66</v>
      </c>
      <c r="G1579" s="8" t="s">
        <v>67</v>
      </c>
      <c r="H1579" s="8" t="s">
        <v>68</v>
      </c>
      <c r="I1579" s="1" t="s">
        <v>4785</v>
      </c>
      <c r="J1579" s="8" t="s">
        <v>3699</v>
      </c>
      <c r="K1579" s="2">
        <v>8027</v>
      </c>
      <c r="L1579" s="2">
        <v>26088.197376936376</v>
      </c>
      <c r="M1579" s="2">
        <v>19565.579448567096</v>
      </c>
      <c r="N1579" s="14">
        <v>45653.382122493815</v>
      </c>
    </row>
    <row r="1580" spans="2:14" ht="16.5" x14ac:dyDescent="0.3">
      <c r="B1580" s="12">
        <v>1030860930</v>
      </c>
      <c r="C1580" s="12" t="s">
        <v>4786</v>
      </c>
      <c r="D1580" s="12" t="s">
        <v>4787</v>
      </c>
      <c r="E1580" s="9" t="s">
        <v>21</v>
      </c>
      <c r="F1580" s="19" t="s">
        <v>22</v>
      </c>
      <c r="G1580" s="9" t="s">
        <v>23</v>
      </c>
      <c r="H1580" s="9" t="s">
        <v>245</v>
      </c>
      <c r="I1580" s="3" t="s">
        <v>4788</v>
      </c>
      <c r="J1580" s="9" t="s">
        <v>3699</v>
      </c>
      <c r="K1580" s="4">
        <v>7909</v>
      </c>
      <c r="L1580" s="4">
        <v>21756.387628664284</v>
      </c>
      <c r="M1580" s="4">
        <v>16317.567288448212</v>
      </c>
      <c r="N1580" s="15">
        <v>38074.625000240652</v>
      </c>
    </row>
    <row r="1581" spans="2:14" ht="16.5" x14ac:dyDescent="0.3">
      <c r="B1581" s="11">
        <v>1010810950</v>
      </c>
      <c r="C1581" s="11" t="s">
        <v>4789</v>
      </c>
      <c r="D1581" s="11" t="s">
        <v>4790</v>
      </c>
      <c r="E1581" s="8" t="s">
        <v>21</v>
      </c>
      <c r="F1581" s="18" t="s">
        <v>12</v>
      </c>
      <c r="G1581" s="8" t="s">
        <v>33</v>
      </c>
      <c r="H1581" s="8" t="s">
        <v>34</v>
      </c>
      <c r="I1581" s="1" t="s">
        <v>4791</v>
      </c>
      <c r="J1581" s="8" t="s">
        <v>3699</v>
      </c>
      <c r="K1581" s="2">
        <v>7787</v>
      </c>
      <c r="L1581" s="2">
        <v>27298.604695351114</v>
      </c>
      <c r="M1581" s="2">
        <v>20473.35720132737</v>
      </c>
      <c r="N1581" s="14">
        <v>47771.547957549978</v>
      </c>
    </row>
    <row r="1582" spans="2:14" ht="16.5" x14ac:dyDescent="0.3">
      <c r="B1582" s="12">
        <v>4150510420</v>
      </c>
      <c r="C1582" s="12" t="s">
        <v>4792</v>
      </c>
      <c r="D1582" s="12" t="s">
        <v>4793</v>
      </c>
      <c r="E1582" s="9" t="s">
        <v>28</v>
      </c>
      <c r="F1582" s="19" t="s">
        <v>24</v>
      </c>
      <c r="G1582" s="9" t="s">
        <v>29</v>
      </c>
      <c r="H1582" s="9" t="s">
        <v>30</v>
      </c>
      <c r="I1582" s="3" t="s">
        <v>4794</v>
      </c>
      <c r="J1582" s="9" t="s">
        <v>3699</v>
      </c>
      <c r="K1582" s="4">
        <v>7738</v>
      </c>
      <c r="L1582" s="4">
        <v>20474.6963444885</v>
      </c>
      <c r="M1582" s="4">
        <v>15355.753302327252</v>
      </c>
      <c r="N1582" s="15">
        <v>35831.146990186411</v>
      </c>
    </row>
    <row r="1583" spans="2:14" ht="16.5" x14ac:dyDescent="0.3">
      <c r="B1583" s="11">
        <v>1030241890</v>
      </c>
      <c r="C1583" s="11" t="s">
        <v>4795</v>
      </c>
      <c r="D1583" s="11" t="s">
        <v>4796</v>
      </c>
      <c r="E1583" s="8" t="s">
        <v>21</v>
      </c>
      <c r="F1583" s="18" t="s">
        <v>22</v>
      </c>
      <c r="G1583" s="8" t="s">
        <v>23</v>
      </c>
      <c r="H1583" s="8" t="s">
        <v>236</v>
      </c>
      <c r="I1583" s="1" t="s">
        <v>4797</v>
      </c>
      <c r="J1583" s="8" t="s">
        <v>3699</v>
      </c>
      <c r="K1583" s="2">
        <v>7971</v>
      </c>
      <c r="L1583" s="2">
        <v>21926.939662167533</v>
      </c>
      <c r="M1583" s="2">
        <v>16445.483481631141</v>
      </c>
      <c r="N1583" s="14">
        <v>38373.098479822766</v>
      </c>
    </row>
    <row r="1584" spans="2:14" ht="16.5" x14ac:dyDescent="0.3">
      <c r="B1584" s="12">
        <v>5200170370</v>
      </c>
      <c r="C1584" s="12" t="s">
        <v>4798</v>
      </c>
      <c r="D1584" s="12" t="s">
        <v>4799</v>
      </c>
      <c r="E1584" s="9" t="s">
        <v>28</v>
      </c>
      <c r="F1584" s="19" t="s">
        <v>121</v>
      </c>
      <c r="G1584" s="9" t="s">
        <v>122</v>
      </c>
      <c r="H1584" s="9" t="s">
        <v>123</v>
      </c>
      <c r="I1584" s="3" t="s">
        <v>4800</v>
      </c>
      <c r="J1584" s="9" t="s">
        <v>3699</v>
      </c>
      <c r="K1584" s="4">
        <v>7888</v>
      </c>
      <c r="L1584" s="4">
        <v>20871.595343153953</v>
      </c>
      <c r="M1584" s="4">
        <v>15653.422337652801</v>
      </c>
      <c r="N1584" s="15">
        <v>36525.728542076817</v>
      </c>
    </row>
    <row r="1585" spans="2:14" ht="16.5" x14ac:dyDescent="0.3">
      <c r="B1585" s="11">
        <v>3090630185</v>
      </c>
      <c r="C1585" s="11" t="s">
        <v>4801</v>
      </c>
      <c r="D1585" s="11" t="s">
        <v>4802</v>
      </c>
      <c r="E1585" s="8" t="s">
        <v>14</v>
      </c>
      <c r="F1585" s="18" t="s">
        <v>53</v>
      </c>
      <c r="G1585" s="8" t="s">
        <v>54</v>
      </c>
      <c r="H1585" s="8" t="s">
        <v>221</v>
      </c>
      <c r="I1585" s="1" t="s">
        <v>4803</v>
      </c>
      <c r="J1585" s="8" t="s">
        <v>3699</v>
      </c>
      <c r="K1585" s="2">
        <v>7709</v>
      </c>
      <c r="L1585" s="2">
        <v>24001.529084049871</v>
      </c>
      <c r="M1585" s="2">
        <v>18000.624424448713</v>
      </c>
      <c r="N1585" s="14">
        <v>42001.790864333467</v>
      </c>
    </row>
    <row r="1586" spans="2:14" ht="16.5" x14ac:dyDescent="0.3">
      <c r="B1586" s="12">
        <v>4150080380</v>
      </c>
      <c r="C1586" s="12" t="s">
        <v>4804</v>
      </c>
      <c r="D1586" s="12" t="s">
        <v>4805</v>
      </c>
      <c r="E1586" s="9" t="s">
        <v>28</v>
      </c>
      <c r="F1586" s="19" t="s">
        <v>24</v>
      </c>
      <c r="G1586" s="9" t="s">
        <v>29</v>
      </c>
      <c r="H1586" s="9" t="s">
        <v>437</v>
      </c>
      <c r="I1586" s="3" t="s">
        <v>4806</v>
      </c>
      <c r="J1586" s="9" t="s">
        <v>3699</v>
      </c>
      <c r="K1586" s="4">
        <v>7722</v>
      </c>
      <c r="L1586" s="4">
        <v>29679.513890364437</v>
      </c>
      <c r="M1586" s="4">
        <v>22258.985440988963</v>
      </c>
      <c r="N1586" s="15">
        <v>51938.048167828201</v>
      </c>
    </row>
    <row r="1587" spans="2:14" ht="16.5" x14ac:dyDescent="0.3">
      <c r="B1587" s="11">
        <v>2050890170</v>
      </c>
      <c r="C1587" s="11" t="s">
        <v>4807</v>
      </c>
      <c r="D1587" s="11" t="s">
        <v>4808</v>
      </c>
      <c r="E1587" s="8" t="s">
        <v>21</v>
      </c>
      <c r="F1587" s="18" t="s">
        <v>66</v>
      </c>
      <c r="G1587" s="8" t="s">
        <v>67</v>
      </c>
      <c r="H1587" s="8" t="s">
        <v>68</v>
      </c>
      <c r="I1587" s="1" t="s">
        <v>4809</v>
      </c>
      <c r="J1587" s="8" t="s">
        <v>3699</v>
      </c>
      <c r="K1587" s="2">
        <v>7892</v>
      </c>
      <c r="L1587" s="2">
        <v>21709.623361413396</v>
      </c>
      <c r="M1587" s="2">
        <v>16282.493493543216</v>
      </c>
      <c r="N1587" s="14">
        <v>37992.785497774596</v>
      </c>
    </row>
    <row r="1588" spans="2:14" ht="16.5" x14ac:dyDescent="0.3">
      <c r="B1588" s="12">
        <v>3090300080</v>
      </c>
      <c r="C1588" s="12" t="s">
        <v>4810</v>
      </c>
      <c r="D1588" s="12" t="s">
        <v>4811</v>
      </c>
      <c r="E1588" s="9" t="s">
        <v>14</v>
      </c>
      <c r="F1588" s="19" t="s">
        <v>53</v>
      </c>
      <c r="G1588" s="9" t="s">
        <v>54</v>
      </c>
      <c r="H1588" s="9" t="s">
        <v>55</v>
      </c>
      <c r="I1588" s="3" t="s">
        <v>4812</v>
      </c>
      <c r="J1588" s="9" t="s">
        <v>3699</v>
      </c>
      <c r="K1588" s="4">
        <v>7856</v>
      </c>
      <c r="L1588" s="4">
        <v>20189.478441629752</v>
      </c>
      <c r="M1588" s="4">
        <v>15141.672446716611</v>
      </c>
      <c r="N1588" s="15">
        <v>35330.84790851445</v>
      </c>
    </row>
    <row r="1589" spans="2:14" ht="16.5" x14ac:dyDescent="0.3">
      <c r="B1589" s="11">
        <v>5190210501</v>
      </c>
      <c r="C1589" s="11" t="s">
        <v>4813</v>
      </c>
      <c r="D1589" s="11" t="s">
        <v>4814</v>
      </c>
      <c r="E1589" s="8" t="s">
        <v>28</v>
      </c>
      <c r="F1589" s="18" t="s">
        <v>37</v>
      </c>
      <c r="G1589" s="8" t="s">
        <v>38</v>
      </c>
      <c r="H1589" s="8" t="s">
        <v>63</v>
      </c>
      <c r="I1589" s="1" t="s">
        <v>4815</v>
      </c>
      <c r="J1589" s="8" t="s">
        <v>3699</v>
      </c>
      <c r="K1589" s="2">
        <v>7775</v>
      </c>
      <c r="L1589" s="2">
        <v>20572.598097492642</v>
      </c>
      <c r="M1589" s="2">
        <v>15429.178331040886</v>
      </c>
      <c r="N1589" s="14">
        <v>36002.477106319377</v>
      </c>
    </row>
    <row r="1590" spans="2:14" ht="16.5" x14ac:dyDescent="0.3">
      <c r="B1590" s="12">
        <v>2050540450</v>
      </c>
      <c r="C1590" s="12" t="s">
        <v>4816</v>
      </c>
      <c r="D1590" s="12" t="s">
        <v>4817</v>
      </c>
      <c r="E1590" s="9" t="s">
        <v>21</v>
      </c>
      <c r="F1590" s="19" t="s">
        <v>66</v>
      </c>
      <c r="G1590" s="9" t="s">
        <v>67</v>
      </c>
      <c r="H1590" s="9" t="s">
        <v>78</v>
      </c>
      <c r="I1590" s="3" t="s">
        <v>4818</v>
      </c>
      <c r="J1590" s="9" t="s">
        <v>3699</v>
      </c>
      <c r="K1590" s="4">
        <v>8055</v>
      </c>
      <c r="L1590" s="4">
        <v>22158.010159171932</v>
      </c>
      <c r="M1590" s="4">
        <v>16618.789291749948</v>
      </c>
      <c r="N1590" s="15">
        <v>38777.481903772721</v>
      </c>
    </row>
    <row r="1591" spans="2:14" ht="16.5" x14ac:dyDescent="0.3">
      <c r="B1591" s="11">
        <v>4150200620</v>
      </c>
      <c r="C1591" s="11" t="s">
        <v>4819</v>
      </c>
      <c r="D1591" s="11" t="s">
        <v>4820</v>
      </c>
      <c r="E1591" s="8" t="s">
        <v>28</v>
      </c>
      <c r="F1591" s="18" t="s">
        <v>24</v>
      </c>
      <c r="G1591" s="8" t="s">
        <v>29</v>
      </c>
      <c r="H1591" s="8" t="s">
        <v>283</v>
      </c>
      <c r="I1591" s="1" t="s">
        <v>4821</v>
      </c>
      <c r="J1591" s="8" t="s">
        <v>3699</v>
      </c>
      <c r="K1591" s="2">
        <v>7750</v>
      </c>
      <c r="L1591" s="2">
        <v>20506.448264381739</v>
      </c>
      <c r="M1591" s="2">
        <v>15379.566825153297</v>
      </c>
      <c r="N1591" s="14">
        <v>35886.713514337644</v>
      </c>
    </row>
    <row r="1592" spans="2:14" ht="16.5" x14ac:dyDescent="0.3">
      <c r="B1592" s="12">
        <v>4130790270</v>
      </c>
      <c r="C1592" s="12" t="s">
        <v>4822</v>
      </c>
      <c r="D1592" s="12" t="s">
        <v>4823</v>
      </c>
      <c r="E1592" s="9" t="s">
        <v>28</v>
      </c>
      <c r="F1592" s="19" t="s">
        <v>156</v>
      </c>
      <c r="G1592" s="9" t="s">
        <v>157</v>
      </c>
      <c r="H1592" s="9" t="s">
        <v>425</v>
      </c>
      <c r="I1592" s="3" t="s">
        <v>4824</v>
      </c>
      <c r="J1592" s="9" t="s">
        <v>3699</v>
      </c>
      <c r="K1592" s="4">
        <v>7657</v>
      </c>
      <c r="L1592" s="4">
        <v>27058.094241737785</v>
      </c>
      <c r="M1592" s="4">
        <v>20292.979479016649</v>
      </c>
      <c r="N1592" s="15">
        <v>47350.663336031103</v>
      </c>
    </row>
    <row r="1593" spans="2:14" ht="16.5" x14ac:dyDescent="0.3">
      <c r="B1593" s="11">
        <v>3090630080</v>
      </c>
      <c r="C1593" s="11" t="s">
        <v>4825</v>
      </c>
      <c r="D1593" s="11" t="s">
        <v>4826</v>
      </c>
      <c r="E1593" s="8" t="s">
        <v>14</v>
      </c>
      <c r="F1593" s="18" t="s">
        <v>53</v>
      </c>
      <c r="G1593" s="8" t="s">
        <v>54</v>
      </c>
      <c r="H1593" s="8" t="s">
        <v>221</v>
      </c>
      <c r="I1593" s="1" t="s">
        <v>4827</v>
      </c>
      <c r="J1593" s="8" t="s">
        <v>3699</v>
      </c>
      <c r="K1593" s="2">
        <v>7707</v>
      </c>
      <c r="L1593" s="2">
        <v>19550.54330169177</v>
      </c>
      <c r="M1593" s="2">
        <v>14664.872299286484</v>
      </c>
      <c r="N1593" s="14">
        <v>34218.305307832023</v>
      </c>
    </row>
    <row r="1594" spans="2:14" ht="16.5" x14ac:dyDescent="0.3">
      <c r="B1594" s="12">
        <v>1030241940</v>
      </c>
      <c r="C1594" s="12" t="s">
        <v>4828</v>
      </c>
      <c r="D1594" s="12" t="s">
        <v>4829</v>
      </c>
      <c r="E1594" s="9" t="s">
        <v>21</v>
      </c>
      <c r="F1594" s="19" t="s">
        <v>22</v>
      </c>
      <c r="G1594" s="9" t="s">
        <v>23</v>
      </c>
      <c r="H1594" s="9" t="s">
        <v>236</v>
      </c>
      <c r="I1594" s="3" t="s">
        <v>4830</v>
      </c>
      <c r="J1594" s="9" t="s">
        <v>3699</v>
      </c>
      <c r="K1594" s="4">
        <v>7774</v>
      </c>
      <c r="L1594" s="4">
        <v>24118.887170383678</v>
      </c>
      <c r="M1594" s="4">
        <v>18088.640495364834</v>
      </c>
      <c r="N1594" s="15">
        <v>42207.163289557007</v>
      </c>
    </row>
    <row r="1595" spans="2:14" ht="16.5" x14ac:dyDescent="0.3">
      <c r="B1595" s="11">
        <v>5190010290</v>
      </c>
      <c r="C1595" s="11" t="s">
        <v>4831</v>
      </c>
      <c r="D1595" s="11" t="s">
        <v>4832</v>
      </c>
      <c r="E1595" s="8" t="s">
        <v>28</v>
      </c>
      <c r="F1595" s="18" t="s">
        <v>37</v>
      </c>
      <c r="G1595" s="8" t="s">
        <v>38</v>
      </c>
      <c r="H1595" s="8" t="s">
        <v>392</v>
      </c>
      <c r="I1595" s="1" t="s">
        <v>4833</v>
      </c>
      <c r="J1595" s="8" t="s">
        <v>3699</v>
      </c>
      <c r="K1595" s="2">
        <v>7603</v>
      </c>
      <c r="L1595" s="2">
        <v>20117.487245689594</v>
      </c>
      <c r="M1595" s="2">
        <v>15087.851170534259</v>
      </c>
      <c r="N1595" s="14">
        <v>35206.02359348505</v>
      </c>
    </row>
    <row r="1596" spans="2:14" ht="16.5" x14ac:dyDescent="0.3">
      <c r="B1596" s="12">
        <v>4180250250</v>
      </c>
      <c r="C1596" s="12" t="s">
        <v>4834</v>
      </c>
      <c r="D1596" s="12" t="s">
        <v>4835</v>
      </c>
      <c r="E1596" s="9" t="s">
        <v>28</v>
      </c>
      <c r="F1596" s="19" t="s">
        <v>102</v>
      </c>
      <c r="G1596" s="9" t="s">
        <v>103</v>
      </c>
      <c r="H1596" s="9" t="s">
        <v>270</v>
      </c>
      <c r="I1596" s="3" t="s">
        <v>4836</v>
      </c>
      <c r="J1596" s="9" t="s">
        <v>3699</v>
      </c>
      <c r="K1596" s="4">
        <v>7496</v>
      </c>
      <c r="L1596" s="4">
        <v>19834.365959974904</v>
      </c>
      <c r="M1596" s="4">
        <v>14875.51392533537</v>
      </c>
      <c r="N1596" s="15">
        <v>34710.555419803226</v>
      </c>
    </row>
    <row r="1597" spans="2:14" ht="16.5" x14ac:dyDescent="0.3">
      <c r="B1597" s="11">
        <v>5190010360</v>
      </c>
      <c r="C1597" s="11" t="s">
        <v>4837</v>
      </c>
      <c r="D1597" s="11" t="s">
        <v>4838</v>
      </c>
      <c r="E1597" s="8" t="s">
        <v>28</v>
      </c>
      <c r="F1597" s="18" t="s">
        <v>37</v>
      </c>
      <c r="G1597" s="8" t="s">
        <v>38</v>
      </c>
      <c r="H1597" s="8" t="s">
        <v>392</v>
      </c>
      <c r="I1597" s="1" t="s">
        <v>4839</v>
      </c>
      <c r="J1597" s="8" t="s">
        <v>3699</v>
      </c>
      <c r="K1597" s="2">
        <v>7590</v>
      </c>
      <c r="L1597" s="2">
        <v>20083.089332471918</v>
      </c>
      <c r="M1597" s="2">
        <v>15062.053187472711</v>
      </c>
      <c r="N1597" s="14">
        <v>35145.826525654549</v>
      </c>
    </row>
    <row r="1598" spans="2:14" ht="16.5" x14ac:dyDescent="0.3">
      <c r="B1598" s="12">
        <v>2080560345</v>
      </c>
      <c r="C1598" s="12" t="s">
        <v>4840</v>
      </c>
      <c r="D1598" s="12" t="s">
        <v>4841</v>
      </c>
      <c r="E1598" s="9" t="s">
        <v>21</v>
      </c>
      <c r="F1598" s="19" t="s">
        <v>48</v>
      </c>
      <c r="G1598" s="9" t="s">
        <v>49</v>
      </c>
      <c r="H1598" s="9" t="s">
        <v>86</v>
      </c>
      <c r="I1598" s="3" t="s">
        <v>4842</v>
      </c>
      <c r="J1598" s="9" t="s">
        <v>3699</v>
      </c>
      <c r="K1598" s="4">
        <v>7729</v>
      </c>
      <c r="L1598" s="4">
        <v>29405.869488092965</v>
      </c>
      <c r="M1598" s="4">
        <v>22053.758305143161</v>
      </c>
      <c r="N1598" s="15">
        <v>51459.180907303162</v>
      </c>
    </row>
    <row r="1599" spans="2:14" ht="16.5" x14ac:dyDescent="0.3">
      <c r="B1599" s="11">
        <v>2080290175</v>
      </c>
      <c r="C1599" s="11" t="s">
        <v>4843</v>
      </c>
      <c r="D1599" s="11" t="s">
        <v>4844</v>
      </c>
      <c r="E1599" s="8" t="s">
        <v>21</v>
      </c>
      <c r="F1599" s="18" t="s">
        <v>48</v>
      </c>
      <c r="G1599" s="8" t="s">
        <v>49</v>
      </c>
      <c r="H1599" s="8" t="s">
        <v>132</v>
      </c>
      <c r="I1599" s="1" t="s">
        <v>4845</v>
      </c>
      <c r="J1599" s="8" t="s">
        <v>3699</v>
      </c>
      <c r="K1599" s="2">
        <v>7573</v>
      </c>
      <c r="L1599" s="2">
        <v>35827.207525297308</v>
      </c>
      <c r="M1599" s="2">
        <v>26869.61716334899</v>
      </c>
      <c r="N1599" s="14">
        <v>62696.277437211793</v>
      </c>
    </row>
    <row r="1600" spans="2:14" ht="16.5" x14ac:dyDescent="0.3">
      <c r="B1600" s="12">
        <v>1010880610</v>
      </c>
      <c r="C1600" s="12" t="s">
        <v>4846</v>
      </c>
      <c r="D1600" s="12" t="s">
        <v>4847</v>
      </c>
      <c r="E1600" s="9" t="s">
        <v>21</v>
      </c>
      <c r="F1600" s="19" t="s">
        <v>12</v>
      </c>
      <c r="G1600" s="9" t="s">
        <v>33</v>
      </c>
      <c r="H1600" s="9" t="s">
        <v>566</v>
      </c>
      <c r="I1600" s="3" t="s">
        <v>4848</v>
      </c>
      <c r="J1600" s="9" t="s">
        <v>3699</v>
      </c>
      <c r="K1600" s="4">
        <v>7572</v>
      </c>
      <c r="L1600" s="4">
        <v>20829.354801396636</v>
      </c>
      <c r="M1600" s="4">
        <v>15622.280883566804</v>
      </c>
      <c r="N1600" s="15">
        <v>36452.277216060465</v>
      </c>
    </row>
    <row r="1601" spans="2:14" ht="16.5" x14ac:dyDescent="0.3">
      <c r="B1601" s="11">
        <v>1011020350</v>
      </c>
      <c r="C1601" s="11" t="s">
        <v>4849</v>
      </c>
      <c r="D1601" s="11" t="s">
        <v>4850</v>
      </c>
      <c r="E1601" s="8" t="s">
        <v>21</v>
      </c>
      <c r="F1601" s="18" t="s">
        <v>12</v>
      </c>
      <c r="G1601" s="8" t="s">
        <v>33</v>
      </c>
      <c r="H1601" s="8" t="s">
        <v>974</v>
      </c>
      <c r="I1601" s="1" t="s">
        <v>4851</v>
      </c>
      <c r="J1601" s="8" t="s">
        <v>3699</v>
      </c>
      <c r="K1601" s="2">
        <v>7621</v>
      </c>
      <c r="L1601" s="2">
        <v>27309.369026993067</v>
      </c>
      <c r="M1601" s="2">
        <v>20481.429840683028</v>
      </c>
      <c r="N1601" s="14">
        <v>47790.384510463147</v>
      </c>
    </row>
    <row r="1602" spans="2:14" ht="16.5" x14ac:dyDescent="0.3">
      <c r="B1602" s="12">
        <v>5200530130</v>
      </c>
      <c r="C1602" s="12" t="s">
        <v>4852</v>
      </c>
      <c r="D1602" s="12" t="s">
        <v>4853</v>
      </c>
      <c r="E1602" s="9" t="s">
        <v>28</v>
      </c>
      <c r="F1602" s="19" t="s">
        <v>121</v>
      </c>
      <c r="G1602" s="9" t="s">
        <v>122</v>
      </c>
      <c r="H1602" s="9" t="s">
        <v>953</v>
      </c>
      <c r="I1602" s="3" t="s">
        <v>4854</v>
      </c>
      <c r="J1602" s="9" t="s">
        <v>3699</v>
      </c>
      <c r="K1602" s="4">
        <v>7533</v>
      </c>
      <c r="L1602" s="4">
        <v>24467.206058692354</v>
      </c>
      <c r="M1602" s="4">
        <v>18349.871299416711</v>
      </c>
      <c r="N1602" s="15">
        <v>42816.707187161017</v>
      </c>
    </row>
    <row r="1603" spans="2:14" ht="16.5" x14ac:dyDescent="0.3">
      <c r="B1603" s="11">
        <v>1010960770</v>
      </c>
      <c r="C1603" s="11" t="s">
        <v>4855</v>
      </c>
      <c r="D1603" s="11" t="s">
        <v>4856</v>
      </c>
      <c r="E1603" s="8" t="s">
        <v>21</v>
      </c>
      <c r="F1603" s="18" t="s">
        <v>12</v>
      </c>
      <c r="G1603" s="8" t="s">
        <v>33</v>
      </c>
      <c r="H1603" s="8" t="s">
        <v>605</v>
      </c>
      <c r="I1603" s="1" t="s">
        <v>4857</v>
      </c>
      <c r="J1603" s="8" t="s">
        <v>3699</v>
      </c>
      <c r="K1603" s="2">
        <v>7618</v>
      </c>
      <c r="L1603" s="2">
        <v>20955.893406899042</v>
      </c>
      <c r="M1603" s="2">
        <v>15717.186446250913</v>
      </c>
      <c r="N1603" s="14">
        <v>36673.725281556865</v>
      </c>
    </row>
    <row r="1604" spans="2:14" ht="16.5" x14ac:dyDescent="0.3">
      <c r="B1604" s="12">
        <v>2050900060</v>
      </c>
      <c r="C1604" s="12" t="s">
        <v>4858</v>
      </c>
      <c r="D1604" s="12" t="s">
        <v>4859</v>
      </c>
      <c r="E1604" s="9" t="s">
        <v>21</v>
      </c>
      <c r="F1604" s="19" t="s">
        <v>66</v>
      </c>
      <c r="G1604" s="9" t="s">
        <v>67</v>
      </c>
      <c r="H1604" s="9" t="s">
        <v>174</v>
      </c>
      <c r="I1604" s="3" t="s">
        <v>4860</v>
      </c>
      <c r="J1604" s="9" t="s">
        <v>3699</v>
      </c>
      <c r="K1604" s="4">
        <v>7807</v>
      </c>
      <c r="L1604" s="4">
        <v>21475.802025158941</v>
      </c>
      <c r="M1604" s="4">
        <v>16107.124519018231</v>
      </c>
      <c r="N1604" s="15">
        <v>37583.587985444276</v>
      </c>
    </row>
    <row r="1605" spans="2:14" ht="16.5" x14ac:dyDescent="0.3">
      <c r="B1605" s="11">
        <v>4140190100</v>
      </c>
      <c r="C1605" s="11" t="s">
        <v>4861</v>
      </c>
      <c r="D1605" s="11" t="s">
        <v>4862</v>
      </c>
      <c r="E1605" s="8" t="s">
        <v>28</v>
      </c>
      <c r="F1605" s="18" t="s">
        <v>519</v>
      </c>
      <c r="G1605" s="8" t="s">
        <v>520</v>
      </c>
      <c r="H1605" s="8" t="s">
        <v>521</v>
      </c>
      <c r="I1605" s="1" t="s">
        <v>4863</v>
      </c>
      <c r="J1605" s="8" t="s">
        <v>3699</v>
      </c>
      <c r="K1605" s="2">
        <v>7629</v>
      </c>
      <c r="L1605" s="2">
        <v>42328.243734348929</v>
      </c>
      <c r="M1605" s="2">
        <v>31745.248328423968</v>
      </c>
      <c r="N1605" s="14">
        <v>74072.843522646843</v>
      </c>
    </row>
    <row r="1606" spans="2:14" ht="16.5" x14ac:dyDescent="0.3">
      <c r="B1606" s="12">
        <v>1010880490</v>
      </c>
      <c r="C1606" s="12" t="s">
        <v>4864</v>
      </c>
      <c r="D1606" s="12" t="s">
        <v>4865</v>
      </c>
      <c r="E1606" s="9" t="s">
        <v>21</v>
      </c>
      <c r="F1606" s="19" t="s">
        <v>12</v>
      </c>
      <c r="G1606" s="9" t="s">
        <v>33</v>
      </c>
      <c r="H1606" s="9" t="s">
        <v>566</v>
      </c>
      <c r="I1606" s="3" t="s">
        <v>4866</v>
      </c>
      <c r="J1606" s="9" t="s">
        <v>3699</v>
      </c>
      <c r="K1606" s="4">
        <v>7611</v>
      </c>
      <c r="L1606" s="4">
        <v>27355.506142887501</v>
      </c>
      <c r="M1606" s="4">
        <v>20516.031618502631</v>
      </c>
      <c r="N1606" s="15">
        <v>47871.122669669523</v>
      </c>
    </row>
    <row r="1607" spans="2:14" ht="16.5" x14ac:dyDescent="0.3">
      <c r="B1607" s="11">
        <v>2060850160</v>
      </c>
      <c r="C1607" s="11" t="s">
        <v>4867</v>
      </c>
      <c r="D1607" s="11" t="s">
        <v>4868</v>
      </c>
      <c r="E1607" s="8" t="s">
        <v>21</v>
      </c>
      <c r="F1607" s="18" t="s">
        <v>81</v>
      </c>
      <c r="G1607" s="8" t="s">
        <v>82</v>
      </c>
      <c r="H1607" s="8" t="s">
        <v>186</v>
      </c>
      <c r="I1607" s="1" t="s">
        <v>4869</v>
      </c>
      <c r="J1607" s="8" t="s">
        <v>3699</v>
      </c>
      <c r="K1607" s="2">
        <v>7863</v>
      </c>
      <c r="L1607" s="2">
        <v>28231.622765141423</v>
      </c>
      <c r="M1607" s="2">
        <v>21173.0999516138</v>
      </c>
      <c r="N1607" s="14">
        <v>49404.294343288508</v>
      </c>
    </row>
    <row r="1608" spans="2:14" ht="16.5" x14ac:dyDescent="0.3">
      <c r="B1608" s="12">
        <v>1030491160</v>
      </c>
      <c r="C1608" s="12" t="s">
        <v>4870</v>
      </c>
      <c r="D1608" s="12" t="s">
        <v>4871</v>
      </c>
      <c r="E1608" s="9" t="s">
        <v>21</v>
      </c>
      <c r="F1608" s="19" t="s">
        <v>22</v>
      </c>
      <c r="G1608" s="9" t="s">
        <v>23</v>
      </c>
      <c r="H1608" s="9" t="s">
        <v>144</v>
      </c>
      <c r="I1608" s="3" t="s">
        <v>4872</v>
      </c>
      <c r="J1608" s="9" t="s">
        <v>3699</v>
      </c>
      <c r="K1608" s="4">
        <v>7763</v>
      </c>
      <c r="L1608" s="4">
        <v>30494.008412549181</v>
      </c>
      <c r="M1608" s="4">
        <v>22869.83811700478</v>
      </c>
      <c r="N1608" s="15">
        <v>53363.382727113109</v>
      </c>
    </row>
    <row r="1609" spans="2:14" ht="16.5" x14ac:dyDescent="0.3">
      <c r="B1609" s="11">
        <v>4160410540</v>
      </c>
      <c r="C1609" s="11" t="s">
        <v>4873</v>
      </c>
      <c r="D1609" s="11" t="s">
        <v>4874</v>
      </c>
      <c r="E1609" s="8" t="s">
        <v>28</v>
      </c>
      <c r="F1609" s="18" t="s">
        <v>58</v>
      </c>
      <c r="G1609" s="8" t="s">
        <v>59</v>
      </c>
      <c r="H1609" s="8" t="s">
        <v>209</v>
      </c>
      <c r="I1609" s="1" t="s">
        <v>4875</v>
      </c>
      <c r="J1609" s="8" t="s">
        <v>3699</v>
      </c>
      <c r="K1609" s="2">
        <v>7655</v>
      </c>
      <c r="L1609" s="2">
        <v>23355.195335868222</v>
      </c>
      <c r="M1609" s="2">
        <v>17515.88852062021</v>
      </c>
      <c r="N1609" s="14">
        <v>40870.731209448168</v>
      </c>
    </row>
    <row r="1610" spans="2:14" ht="16.5" x14ac:dyDescent="0.3">
      <c r="B1610" s="12">
        <v>4150200670</v>
      </c>
      <c r="C1610" s="12" t="s">
        <v>4876</v>
      </c>
      <c r="D1610" s="12" t="s">
        <v>4877</v>
      </c>
      <c r="E1610" s="9" t="s">
        <v>28</v>
      </c>
      <c r="F1610" s="19" t="s">
        <v>24</v>
      </c>
      <c r="G1610" s="9" t="s">
        <v>29</v>
      </c>
      <c r="H1610" s="9" t="s">
        <v>283</v>
      </c>
      <c r="I1610" s="3" t="s">
        <v>4878</v>
      </c>
      <c r="J1610" s="9" t="s">
        <v>3699</v>
      </c>
      <c r="K1610" s="4">
        <v>7657</v>
      </c>
      <c r="L1610" s="4">
        <v>20260.370885209155</v>
      </c>
      <c r="M1610" s="4">
        <v>15195.012023251456</v>
      </c>
      <c r="N1610" s="15">
        <v>35456.072952165596</v>
      </c>
    </row>
    <row r="1611" spans="2:14" ht="16.5" x14ac:dyDescent="0.3">
      <c r="B1611" s="11">
        <v>1070340580</v>
      </c>
      <c r="C1611" s="11" t="s">
        <v>4879</v>
      </c>
      <c r="D1611" s="11" t="s">
        <v>4880</v>
      </c>
      <c r="E1611" s="8" t="s">
        <v>21</v>
      </c>
      <c r="F1611" s="18" t="s">
        <v>42</v>
      </c>
      <c r="G1611" s="8" t="s">
        <v>43</v>
      </c>
      <c r="H1611" s="8" t="s">
        <v>45</v>
      </c>
      <c r="I1611" s="1" t="s">
        <v>4881</v>
      </c>
      <c r="J1611" s="8" t="s">
        <v>3699</v>
      </c>
      <c r="K1611" s="2">
        <v>7621</v>
      </c>
      <c r="L1611" s="2">
        <v>24531.939627176638</v>
      </c>
      <c r="M1611" s="2">
        <v>18398.420215631511</v>
      </c>
      <c r="N1611" s="14">
        <v>42929.988795098361</v>
      </c>
    </row>
    <row r="1612" spans="2:14" ht="16.5" x14ac:dyDescent="0.3">
      <c r="B1612" s="12">
        <v>2080130590</v>
      </c>
      <c r="C1612" s="12" t="s">
        <v>4882</v>
      </c>
      <c r="D1612" s="12" t="s">
        <v>4883</v>
      </c>
      <c r="E1612" s="9" t="s">
        <v>21</v>
      </c>
      <c r="F1612" s="19" t="s">
        <v>48</v>
      </c>
      <c r="G1612" s="9" t="s">
        <v>49</v>
      </c>
      <c r="H1612" s="9" t="s">
        <v>50</v>
      </c>
      <c r="I1612" s="3" t="s">
        <v>4884</v>
      </c>
      <c r="J1612" s="9" t="s">
        <v>3699</v>
      </c>
      <c r="K1612" s="4">
        <v>7608</v>
      </c>
      <c r="L1612" s="4">
        <v>20928.385014398518</v>
      </c>
      <c r="M1612" s="4">
        <v>15696.55480218915</v>
      </c>
      <c r="N1612" s="15">
        <v>36625.5843977533</v>
      </c>
    </row>
    <row r="1613" spans="2:14" ht="16.5" x14ac:dyDescent="0.3">
      <c r="B1613" s="11">
        <v>5190760180</v>
      </c>
      <c r="C1613" s="11" t="s">
        <v>4885</v>
      </c>
      <c r="D1613" s="11" t="s">
        <v>4886</v>
      </c>
      <c r="E1613" s="8" t="s">
        <v>28</v>
      </c>
      <c r="F1613" s="18" t="s">
        <v>37</v>
      </c>
      <c r="G1613" s="8" t="s">
        <v>38</v>
      </c>
      <c r="H1613" s="8" t="s">
        <v>161</v>
      </c>
      <c r="I1613" s="1" t="s">
        <v>4887</v>
      </c>
      <c r="J1613" s="8" t="s">
        <v>3699</v>
      </c>
      <c r="K1613" s="2">
        <v>7556</v>
      </c>
      <c r="L1613" s="2">
        <v>28852.87399535743</v>
      </c>
      <c r="M1613" s="2">
        <v>21639.023731646546</v>
      </c>
      <c r="N1613" s="14">
        <v>50491.459203353967</v>
      </c>
    </row>
    <row r="1614" spans="2:14" ht="16.5" x14ac:dyDescent="0.3">
      <c r="B1614" s="12">
        <v>1030151770</v>
      </c>
      <c r="C1614" s="12" t="s">
        <v>4888</v>
      </c>
      <c r="D1614" s="12" t="s">
        <v>4889</v>
      </c>
      <c r="E1614" s="9" t="s">
        <v>21</v>
      </c>
      <c r="F1614" s="19" t="s">
        <v>22</v>
      </c>
      <c r="G1614" s="9" t="s">
        <v>23</v>
      </c>
      <c r="H1614" s="9" t="s">
        <v>90</v>
      </c>
      <c r="I1614" s="3" t="s">
        <v>4890</v>
      </c>
      <c r="J1614" s="9" t="s">
        <v>3699</v>
      </c>
      <c r="K1614" s="4">
        <v>7593</v>
      </c>
      <c r="L1614" s="4">
        <v>38102.195827440322</v>
      </c>
      <c r="M1614" s="4">
        <v>28575.80730215611</v>
      </c>
      <c r="N1614" s="15">
        <v>66677.420433560561</v>
      </c>
    </row>
    <row r="1615" spans="2:14" ht="16.5" x14ac:dyDescent="0.3">
      <c r="B1615" s="11">
        <v>4150110720</v>
      </c>
      <c r="C1615" s="11" t="s">
        <v>4891</v>
      </c>
      <c r="D1615" s="11" t="s">
        <v>4892</v>
      </c>
      <c r="E1615" s="8" t="s">
        <v>28</v>
      </c>
      <c r="F1615" s="18" t="s">
        <v>24</v>
      </c>
      <c r="G1615" s="8" t="s">
        <v>29</v>
      </c>
      <c r="H1615" s="8" t="s">
        <v>380</v>
      </c>
      <c r="I1615" s="1" t="s">
        <v>4893</v>
      </c>
      <c r="J1615" s="8" t="s">
        <v>3699</v>
      </c>
      <c r="K1615" s="2">
        <v>7665</v>
      </c>
      <c r="L1615" s="2">
        <v>21151.898188514293</v>
      </c>
      <c r="M1615" s="2">
        <v>15863.465202997086</v>
      </c>
      <c r="N1615" s="14">
        <v>37015.04511638797</v>
      </c>
    </row>
    <row r="1616" spans="2:14" ht="16.5" x14ac:dyDescent="0.3">
      <c r="B1616" s="12">
        <v>2050840050</v>
      </c>
      <c r="C1616" s="12" t="s">
        <v>4894</v>
      </c>
      <c r="D1616" s="12" t="s">
        <v>4895</v>
      </c>
      <c r="E1616" s="9" t="s">
        <v>21</v>
      </c>
      <c r="F1616" s="19" t="s">
        <v>66</v>
      </c>
      <c r="G1616" s="9" t="s">
        <v>67</v>
      </c>
      <c r="H1616" s="9" t="s">
        <v>239</v>
      </c>
      <c r="I1616" s="3" t="s">
        <v>4896</v>
      </c>
      <c r="J1616" s="9" t="s">
        <v>3699</v>
      </c>
      <c r="K1616" s="4">
        <v>7665</v>
      </c>
      <c r="L1616" s="4">
        <v>21085.182851651505</v>
      </c>
      <c r="M1616" s="4">
        <v>15814.1551733412</v>
      </c>
      <c r="N1616" s="15">
        <v>36899.987435433628</v>
      </c>
    </row>
    <row r="1617" spans="2:14" ht="16.5" x14ac:dyDescent="0.3">
      <c r="B1617" s="11">
        <v>3120700530</v>
      </c>
      <c r="C1617" s="11" t="s">
        <v>4897</v>
      </c>
      <c r="D1617" s="11" t="s">
        <v>4898</v>
      </c>
      <c r="E1617" s="8" t="s">
        <v>14</v>
      </c>
      <c r="F1617" s="18" t="s">
        <v>15</v>
      </c>
      <c r="G1617" s="8" t="s">
        <v>16</v>
      </c>
      <c r="H1617" s="8" t="s">
        <v>17</v>
      </c>
      <c r="I1617" s="1" t="s">
        <v>4899</v>
      </c>
      <c r="J1617" s="8" t="s">
        <v>3699</v>
      </c>
      <c r="K1617" s="2">
        <v>7655</v>
      </c>
      <c r="L1617" s="2">
        <v>22763.431437036561</v>
      </c>
      <c r="M1617" s="2">
        <v>17072.078896834329</v>
      </c>
      <c r="N1617" s="14">
        <v>39835.166914428075</v>
      </c>
    </row>
    <row r="1618" spans="2:14" ht="16.5" x14ac:dyDescent="0.3">
      <c r="B1618" s="12">
        <v>2080560410</v>
      </c>
      <c r="C1618" s="12" t="s">
        <v>4900</v>
      </c>
      <c r="D1618" s="12" t="s">
        <v>4901</v>
      </c>
      <c r="E1618" s="9" t="s">
        <v>21</v>
      </c>
      <c r="F1618" s="19" t="s">
        <v>48</v>
      </c>
      <c r="G1618" s="9" t="s">
        <v>49</v>
      </c>
      <c r="H1618" s="9" t="s">
        <v>86</v>
      </c>
      <c r="I1618" s="3" t="s">
        <v>4902</v>
      </c>
      <c r="J1618" s="9" t="s">
        <v>3699</v>
      </c>
      <c r="K1618" s="4">
        <v>7702</v>
      </c>
      <c r="L1618" s="4">
        <v>27713.379193097036</v>
      </c>
      <c r="M1618" s="4">
        <v>20784.428564121929</v>
      </c>
      <c r="N1618" s="15">
        <v>48497.387222224497</v>
      </c>
    </row>
    <row r="1619" spans="2:14" ht="16.5" x14ac:dyDescent="0.3">
      <c r="B1619" s="11">
        <v>4150510030</v>
      </c>
      <c r="C1619" s="11" t="s">
        <v>4903</v>
      </c>
      <c r="D1619" s="11" t="s">
        <v>4904</v>
      </c>
      <c r="E1619" s="8" t="s">
        <v>28</v>
      </c>
      <c r="F1619" s="18" t="s">
        <v>24</v>
      </c>
      <c r="G1619" s="8" t="s">
        <v>29</v>
      </c>
      <c r="H1619" s="8" t="s">
        <v>30</v>
      </c>
      <c r="I1619" s="1" t="s">
        <v>4905</v>
      </c>
      <c r="J1619" s="8" t="s">
        <v>3699</v>
      </c>
      <c r="K1619" s="2">
        <v>7640</v>
      </c>
      <c r="L1619" s="2">
        <v>20595.571293776542</v>
      </c>
      <c r="M1619" s="2">
        <v>15446.232480471122</v>
      </c>
      <c r="N1619" s="14">
        <v>36041.494136453577</v>
      </c>
    </row>
    <row r="1620" spans="2:14" ht="16.5" x14ac:dyDescent="0.3">
      <c r="B1620" s="12">
        <v>1030240100</v>
      </c>
      <c r="C1620" s="12" t="s">
        <v>4906</v>
      </c>
      <c r="D1620" s="12" t="s">
        <v>4907</v>
      </c>
      <c r="E1620" s="9" t="s">
        <v>21</v>
      </c>
      <c r="F1620" s="19" t="s">
        <v>22</v>
      </c>
      <c r="G1620" s="9" t="s">
        <v>23</v>
      </c>
      <c r="H1620" s="9" t="s">
        <v>236</v>
      </c>
      <c r="I1620" s="3" t="s">
        <v>4908</v>
      </c>
      <c r="J1620" s="9" t="s">
        <v>3699</v>
      </c>
      <c r="K1620" s="4">
        <v>7652</v>
      </c>
      <c r="L1620" s="4">
        <v>27494.502939743721</v>
      </c>
      <c r="M1620" s="4">
        <v>20620.276182840538</v>
      </c>
      <c r="N1620" s="15">
        <v>48114.36192523854</v>
      </c>
    </row>
    <row r="1621" spans="2:14" ht="16.5" x14ac:dyDescent="0.3">
      <c r="B1621" s="11">
        <v>1030450330</v>
      </c>
      <c r="C1621" s="11" t="s">
        <v>4909</v>
      </c>
      <c r="D1621" s="11" t="s">
        <v>4910</v>
      </c>
      <c r="E1621" s="8" t="s">
        <v>21</v>
      </c>
      <c r="F1621" s="18" t="s">
        <v>22</v>
      </c>
      <c r="G1621" s="8" t="s">
        <v>23</v>
      </c>
      <c r="H1621" s="8" t="s">
        <v>507</v>
      </c>
      <c r="I1621" s="1" t="s">
        <v>4911</v>
      </c>
      <c r="J1621" s="8" t="s">
        <v>3699</v>
      </c>
      <c r="K1621" s="2">
        <v>7673</v>
      </c>
      <c r="L1621" s="2">
        <v>21107.189565651923</v>
      </c>
      <c r="M1621" s="2">
        <v>15830.660488590607</v>
      </c>
      <c r="N1621" s="14">
        <v>36938.500142476478</v>
      </c>
    </row>
    <row r="1622" spans="2:14" ht="16.5" x14ac:dyDescent="0.3">
      <c r="B1622" s="12">
        <v>3090300320</v>
      </c>
      <c r="C1622" s="12" t="s">
        <v>4912</v>
      </c>
      <c r="D1622" s="12" t="s">
        <v>4913</v>
      </c>
      <c r="E1622" s="9" t="s">
        <v>14</v>
      </c>
      <c r="F1622" s="19" t="s">
        <v>53</v>
      </c>
      <c r="G1622" s="9" t="s">
        <v>54</v>
      </c>
      <c r="H1622" s="9" t="s">
        <v>55</v>
      </c>
      <c r="I1622" s="3" t="s">
        <v>4914</v>
      </c>
      <c r="J1622" s="9" t="s">
        <v>3699</v>
      </c>
      <c r="K1622" s="4">
        <v>7713</v>
      </c>
      <c r="L1622" s="4">
        <v>19565.763654593051</v>
      </c>
      <c r="M1622" s="4">
        <v>14676.289093602785</v>
      </c>
      <c r="N1622" s="15">
        <v>34244.944704724076</v>
      </c>
    </row>
    <row r="1623" spans="2:14" ht="16.5" x14ac:dyDescent="0.3">
      <c r="B1623" s="11">
        <v>4140190030</v>
      </c>
      <c r="C1623" s="11" t="s">
        <v>4915</v>
      </c>
      <c r="D1623" s="11" t="s">
        <v>4916</v>
      </c>
      <c r="E1623" s="8" t="s">
        <v>28</v>
      </c>
      <c r="F1623" s="18" t="s">
        <v>519</v>
      </c>
      <c r="G1623" s="8" t="s">
        <v>520</v>
      </c>
      <c r="H1623" s="8" t="s">
        <v>521</v>
      </c>
      <c r="I1623" s="1" t="s">
        <v>4917</v>
      </c>
      <c r="J1623" s="8" t="s">
        <v>3699</v>
      </c>
      <c r="K1623" s="2">
        <v>7569</v>
      </c>
      <c r="L1623" s="2">
        <v>24304.243939915639</v>
      </c>
      <c r="M1623" s="2">
        <v>18227.653452715778</v>
      </c>
      <c r="N1623" s="14">
        <v>42531.529817080307</v>
      </c>
    </row>
    <row r="1624" spans="2:14" ht="16.5" x14ac:dyDescent="0.3">
      <c r="B1624" s="12">
        <v>2050900350</v>
      </c>
      <c r="C1624" s="12" t="s">
        <v>4918</v>
      </c>
      <c r="D1624" s="12" t="s">
        <v>4919</v>
      </c>
      <c r="E1624" s="9" t="s">
        <v>21</v>
      </c>
      <c r="F1624" s="19" t="s">
        <v>66</v>
      </c>
      <c r="G1624" s="9" t="s">
        <v>67</v>
      </c>
      <c r="H1624" s="9" t="s">
        <v>174</v>
      </c>
      <c r="I1624" s="3" t="s">
        <v>4920</v>
      </c>
      <c r="J1624" s="9" t="s">
        <v>3699</v>
      </c>
      <c r="K1624" s="4">
        <v>7705</v>
      </c>
      <c r="L1624" s="4">
        <v>21195.216421653597</v>
      </c>
      <c r="M1624" s="4">
        <v>15896.68174958825</v>
      </c>
      <c r="N1624" s="15">
        <v>37092.550970647892</v>
      </c>
    </row>
    <row r="1625" spans="2:14" ht="16.5" x14ac:dyDescent="0.3">
      <c r="B1625" s="11">
        <v>5190010120</v>
      </c>
      <c r="C1625" s="11" t="s">
        <v>4921</v>
      </c>
      <c r="D1625" s="11" t="s">
        <v>4922</v>
      </c>
      <c r="E1625" s="8" t="s">
        <v>28</v>
      </c>
      <c r="F1625" s="18" t="s">
        <v>37</v>
      </c>
      <c r="G1625" s="8" t="s">
        <v>38</v>
      </c>
      <c r="H1625" s="8" t="s">
        <v>392</v>
      </c>
      <c r="I1625" s="1" t="s">
        <v>4923</v>
      </c>
      <c r="J1625" s="8" t="s">
        <v>3699</v>
      </c>
      <c r="K1625" s="2">
        <v>7473</v>
      </c>
      <c r="L1625" s="2">
        <v>25541.413641194074</v>
      </c>
      <c r="M1625" s="2">
        <v>19155.502709861757</v>
      </c>
      <c r="N1625" s="14">
        <v>44696.529339138811</v>
      </c>
    </row>
    <row r="1626" spans="2:14" ht="16.5" x14ac:dyDescent="0.3">
      <c r="B1626" s="12">
        <v>4180670650</v>
      </c>
      <c r="C1626" s="12" t="s">
        <v>4924</v>
      </c>
      <c r="D1626" s="12" t="s">
        <v>4925</v>
      </c>
      <c r="E1626" s="9" t="s">
        <v>28</v>
      </c>
      <c r="F1626" s="19" t="s">
        <v>102</v>
      </c>
      <c r="G1626" s="9" t="s">
        <v>103</v>
      </c>
      <c r="H1626" s="9" t="s">
        <v>104</v>
      </c>
      <c r="I1626" s="3" t="s">
        <v>4926</v>
      </c>
      <c r="J1626" s="9" t="s">
        <v>3699</v>
      </c>
      <c r="K1626" s="4">
        <v>7623</v>
      </c>
      <c r="L1626" s="4">
        <v>28217.91774531352</v>
      </c>
      <c r="M1626" s="4">
        <v>21162.820963535843</v>
      </c>
      <c r="N1626" s="15">
        <v>49380.310187308743</v>
      </c>
    </row>
    <row r="1627" spans="2:14" ht="16.5" x14ac:dyDescent="0.3">
      <c r="B1627" s="11">
        <v>1030860220</v>
      </c>
      <c r="C1627" s="11" t="s">
        <v>4927</v>
      </c>
      <c r="D1627" s="11" t="s">
        <v>4928</v>
      </c>
      <c r="E1627" s="8" t="s">
        <v>21</v>
      </c>
      <c r="F1627" s="18" t="s">
        <v>22</v>
      </c>
      <c r="G1627" s="8" t="s">
        <v>23</v>
      </c>
      <c r="H1627" s="8" t="s">
        <v>245</v>
      </c>
      <c r="I1627" s="1" t="s">
        <v>4929</v>
      </c>
      <c r="J1627" s="8" t="s">
        <v>3699</v>
      </c>
      <c r="K1627" s="2">
        <v>7687</v>
      </c>
      <c r="L1627" s="2">
        <v>21145.701315152659</v>
      </c>
      <c r="M1627" s="2">
        <v>15859.544790277076</v>
      </c>
      <c r="N1627" s="14">
        <v>37005.89737980147</v>
      </c>
    </row>
    <row r="1628" spans="2:14" ht="16.5" x14ac:dyDescent="0.3">
      <c r="B1628" s="12">
        <v>3100580120</v>
      </c>
      <c r="C1628" s="12" t="s">
        <v>4930</v>
      </c>
      <c r="D1628" s="12" t="s">
        <v>4931</v>
      </c>
      <c r="E1628" s="9" t="s">
        <v>14</v>
      </c>
      <c r="F1628" s="19" t="s">
        <v>44</v>
      </c>
      <c r="G1628" s="9" t="s">
        <v>111</v>
      </c>
      <c r="H1628" s="9" t="s">
        <v>112</v>
      </c>
      <c r="I1628" s="3" t="s">
        <v>4932</v>
      </c>
      <c r="J1628" s="9" t="s">
        <v>3699</v>
      </c>
      <c r="K1628" s="4">
        <v>7571</v>
      </c>
      <c r="L1628" s="4">
        <v>24958.248150246764</v>
      </c>
      <c r="M1628" s="4">
        <v>18718.141915655509</v>
      </c>
      <c r="N1628" s="15">
        <v>43676.012295231922</v>
      </c>
    </row>
    <row r="1629" spans="2:14" ht="16.5" x14ac:dyDescent="0.3">
      <c r="B1629" s="11">
        <v>2060930290</v>
      </c>
      <c r="C1629" s="11" t="s">
        <v>4933</v>
      </c>
      <c r="D1629" s="11" t="s">
        <v>4934</v>
      </c>
      <c r="E1629" s="8" t="s">
        <v>21</v>
      </c>
      <c r="F1629" s="18" t="s">
        <v>81</v>
      </c>
      <c r="G1629" s="8" t="s">
        <v>82</v>
      </c>
      <c r="H1629" s="8" t="s">
        <v>456</v>
      </c>
      <c r="I1629" s="1" t="s">
        <v>4935</v>
      </c>
      <c r="J1629" s="8" t="s">
        <v>3699</v>
      </c>
      <c r="K1629" s="2">
        <v>7758</v>
      </c>
      <c r="L1629" s="2">
        <v>33999.628327000974</v>
      </c>
      <c r="M1629" s="2">
        <v>25498.974250336898</v>
      </c>
      <c r="N1629" s="14">
        <v>59498.084102907655</v>
      </c>
    </row>
    <row r="1630" spans="2:14" ht="16.5" x14ac:dyDescent="0.3">
      <c r="B1630" s="12">
        <v>1030860390</v>
      </c>
      <c r="C1630" s="12" t="s">
        <v>4936</v>
      </c>
      <c r="D1630" s="12" t="s">
        <v>4937</v>
      </c>
      <c r="E1630" s="9" t="s">
        <v>21</v>
      </c>
      <c r="F1630" s="19" t="s">
        <v>22</v>
      </c>
      <c r="G1630" s="9" t="s">
        <v>23</v>
      </c>
      <c r="H1630" s="9" t="s">
        <v>245</v>
      </c>
      <c r="I1630" s="3" t="s">
        <v>4938</v>
      </c>
      <c r="J1630" s="9" t="s">
        <v>3699</v>
      </c>
      <c r="K1630" s="4">
        <v>7635</v>
      </c>
      <c r="L1630" s="4">
        <v>21002.657674149934</v>
      </c>
      <c r="M1630" s="4">
        <v>15752.260241155909</v>
      </c>
      <c r="N1630" s="15">
        <v>36755.564784022936</v>
      </c>
    </row>
    <row r="1631" spans="2:14" ht="16.5" x14ac:dyDescent="0.3">
      <c r="B1631" s="11">
        <v>2050870390</v>
      </c>
      <c r="C1631" s="11" t="s">
        <v>4939</v>
      </c>
      <c r="D1631" s="11" t="s">
        <v>4940</v>
      </c>
      <c r="E1631" s="8" t="s">
        <v>21</v>
      </c>
      <c r="F1631" s="18" t="s">
        <v>66</v>
      </c>
      <c r="G1631" s="8" t="s">
        <v>67</v>
      </c>
      <c r="H1631" s="8" t="s">
        <v>71</v>
      </c>
      <c r="I1631" s="1" t="s">
        <v>4941</v>
      </c>
      <c r="J1631" s="8" t="s">
        <v>3699</v>
      </c>
      <c r="K1631" s="2">
        <v>7543</v>
      </c>
      <c r="L1631" s="2">
        <v>20749.580463145114</v>
      </c>
      <c r="M1631" s="2">
        <v>15562.449115787691</v>
      </c>
      <c r="N1631" s="14">
        <v>36312.668653030116</v>
      </c>
    </row>
    <row r="1632" spans="2:14" ht="16.5" x14ac:dyDescent="0.3">
      <c r="B1632" s="12">
        <v>4160780200</v>
      </c>
      <c r="C1632" s="12" t="s">
        <v>4942</v>
      </c>
      <c r="D1632" s="12" t="s">
        <v>4943</v>
      </c>
      <c r="E1632" s="9" t="s">
        <v>28</v>
      </c>
      <c r="F1632" s="19" t="s">
        <v>58</v>
      </c>
      <c r="G1632" s="9" t="s">
        <v>59</v>
      </c>
      <c r="H1632" s="9" t="s">
        <v>96</v>
      </c>
      <c r="I1632" s="3" t="s">
        <v>4944</v>
      </c>
      <c r="J1632" s="9" t="s">
        <v>3699</v>
      </c>
      <c r="K1632" s="4">
        <v>7679</v>
      </c>
      <c r="L1632" s="4">
        <v>50759.389975596154</v>
      </c>
      <c r="M1632" s="4">
        <v>38068.850555397563</v>
      </c>
      <c r="N1632" s="15">
        <v>88829.953811568354</v>
      </c>
    </row>
    <row r="1633" spans="2:14" ht="16.5" x14ac:dyDescent="0.3">
      <c r="B1633" s="11">
        <v>2080290200</v>
      </c>
      <c r="C1633" s="11" t="s">
        <v>4945</v>
      </c>
      <c r="D1633" s="11" t="s">
        <v>4946</v>
      </c>
      <c r="E1633" s="8" t="s">
        <v>21</v>
      </c>
      <c r="F1633" s="18" t="s">
        <v>48</v>
      </c>
      <c r="G1633" s="8" t="s">
        <v>49</v>
      </c>
      <c r="H1633" s="8" t="s">
        <v>132</v>
      </c>
      <c r="I1633" s="1" t="s">
        <v>4947</v>
      </c>
      <c r="J1633" s="8" t="s">
        <v>3699</v>
      </c>
      <c r="K1633" s="2">
        <v>7590</v>
      </c>
      <c r="L1633" s="2">
        <v>52160.537506382207</v>
      </c>
      <c r="M1633" s="2">
        <v>39121.042282538103</v>
      </c>
      <c r="N1633" s="14">
        <v>91283.17083853959</v>
      </c>
    </row>
    <row r="1634" spans="2:14" ht="16.5" x14ac:dyDescent="0.3">
      <c r="B1634" s="12">
        <v>3110440310</v>
      </c>
      <c r="C1634" s="12" t="s">
        <v>4948</v>
      </c>
      <c r="D1634" s="12" t="s">
        <v>4949</v>
      </c>
      <c r="E1634" s="9" t="s">
        <v>14</v>
      </c>
      <c r="F1634" s="19" t="s">
        <v>190</v>
      </c>
      <c r="G1634" s="9" t="s">
        <v>191</v>
      </c>
      <c r="H1634" s="9" t="s">
        <v>626</v>
      </c>
      <c r="I1634" s="3" t="s">
        <v>4950</v>
      </c>
      <c r="J1634" s="9" t="s">
        <v>3699</v>
      </c>
      <c r="K1634" s="4">
        <v>7543</v>
      </c>
      <c r="L1634" s="4">
        <v>19134.520322390174</v>
      </c>
      <c r="M1634" s="4">
        <v>14352.813254640967</v>
      </c>
      <c r="N1634" s="15">
        <v>33490.161792782797</v>
      </c>
    </row>
    <row r="1635" spans="2:14" ht="16.5" x14ac:dyDescent="0.3">
      <c r="B1635" s="11">
        <v>4150201000</v>
      </c>
      <c r="C1635" s="11" t="s">
        <v>4951</v>
      </c>
      <c r="D1635" s="11" t="s">
        <v>4952</v>
      </c>
      <c r="E1635" s="8" t="s">
        <v>28</v>
      </c>
      <c r="F1635" s="18" t="s">
        <v>24</v>
      </c>
      <c r="G1635" s="8" t="s">
        <v>29</v>
      </c>
      <c r="H1635" s="8" t="s">
        <v>283</v>
      </c>
      <c r="I1635" s="1" t="s">
        <v>4953</v>
      </c>
      <c r="J1635" s="8" t="s">
        <v>3699</v>
      </c>
      <c r="K1635" s="2">
        <v>7568</v>
      </c>
      <c r="L1635" s="2">
        <v>20024.877479334318</v>
      </c>
      <c r="M1635" s="2">
        <v>15018.395062291633</v>
      </c>
      <c r="N1635" s="14">
        <v>35043.954564710621</v>
      </c>
    </row>
    <row r="1636" spans="2:14" ht="16.5" x14ac:dyDescent="0.3">
      <c r="B1636" s="12">
        <v>4150080070</v>
      </c>
      <c r="C1636" s="12" t="s">
        <v>4954</v>
      </c>
      <c r="D1636" s="12" t="s">
        <v>4955</v>
      </c>
      <c r="E1636" s="9" t="s">
        <v>28</v>
      </c>
      <c r="F1636" s="19" t="s">
        <v>24</v>
      </c>
      <c r="G1636" s="9" t="s">
        <v>29</v>
      </c>
      <c r="H1636" s="9" t="s">
        <v>437</v>
      </c>
      <c r="I1636" s="3" t="s">
        <v>4956</v>
      </c>
      <c r="J1636" s="9" t="s">
        <v>3699</v>
      </c>
      <c r="K1636" s="4">
        <v>7553</v>
      </c>
      <c r="L1636" s="4">
        <v>27480.228285973346</v>
      </c>
      <c r="M1636" s="4">
        <v>20609.570294210796</v>
      </c>
      <c r="N1636" s="15">
        <v>48089.381456193631</v>
      </c>
    </row>
    <row r="1637" spans="2:14" ht="16.5" x14ac:dyDescent="0.3">
      <c r="B1637" s="11">
        <v>2060851270</v>
      </c>
      <c r="C1637" s="11" t="s">
        <v>4957</v>
      </c>
      <c r="D1637" s="11" t="s">
        <v>4958</v>
      </c>
      <c r="E1637" s="8" t="s">
        <v>21</v>
      </c>
      <c r="F1637" s="18" t="s">
        <v>81</v>
      </c>
      <c r="G1637" s="8" t="s">
        <v>82</v>
      </c>
      <c r="H1637" s="8" t="s">
        <v>186</v>
      </c>
      <c r="I1637" s="1" t="s">
        <v>4959</v>
      </c>
      <c r="J1637" s="8" t="s">
        <v>3699</v>
      </c>
      <c r="K1637" s="2">
        <v>7604</v>
      </c>
      <c r="L1637" s="2">
        <v>25115.679419819196</v>
      </c>
      <c r="M1637" s="2">
        <v>18836.211902494037</v>
      </c>
      <c r="N1637" s="14">
        <v>43951.511146502729</v>
      </c>
    </row>
    <row r="1638" spans="2:14" ht="16.5" x14ac:dyDescent="0.3">
      <c r="B1638" s="12">
        <v>2080610110</v>
      </c>
      <c r="C1638" s="12" t="s">
        <v>4960</v>
      </c>
      <c r="D1638" s="12" t="s">
        <v>4961</v>
      </c>
      <c r="E1638" s="9" t="s">
        <v>21</v>
      </c>
      <c r="F1638" s="19" t="s">
        <v>48</v>
      </c>
      <c r="G1638" s="9" t="s">
        <v>49</v>
      </c>
      <c r="H1638" s="9" t="s">
        <v>180</v>
      </c>
      <c r="I1638" s="3" t="s">
        <v>4962</v>
      </c>
      <c r="J1638" s="9" t="s">
        <v>3699</v>
      </c>
      <c r="K1638" s="4">
        <v>7640</v>
      </c>
      <c r="L1638" s="4">
        <v>24590.73705940435</v>
      </c>
      <c r="M1638" s="4">
        <v>18442.517010342181</v>
      </c>
      <c r="N1638" s="15">
        <v>43032.882133827268</v>
      </c>
    </row>
    <row r="1639" spans="2:14" ht="16.5" x14ac:dyDescent="0.3">
      <c r="B1639" s="11">
        <v>2050900700</v>
      </c>
      <c r="C1639" s="11" t="s">
        <v>4963</v>
      </c>
      <c r="D1639" s="11" t="s">
        <v>4964</v>
      </c>
      <c r="E1639" s="8" t="s">
        <v>21</v>
      </c>
      <c r="F1639" s="18" t="s">
        <v>66</v>
      </c>
      <c r="G1639" s="8" t="s">
        <v>67</v>
      </c>
      <c r="H1639" s="8" t="s">
        <v>174</v>
      </c>
      <c r="I1639" s="1" t="s">
        <v>4965</v>
      </c>
      <c r="J1639" s="8" t="s">
        <v>3699</v>
      </c>
      <c r="K1639" s="2">
        <v>7603</v>
      </c>
      <c r="L1639" s="2">
        <v>21937.64308638193</v>
      </c>
      <c r="M1639" s="2">
        <v>16452.756078954983</v>
      </c>
      <c r="N1639" s="14">
        <v>38390.068544337024</v>
      </c>
    </row>
    <row r="1640" spans="2:14" ht="16.5" x14ac:dyDescent="0.3">
      <c r="B1640" s="12">
        <v>3090750280</v>
      </c>
      <c r="C1640" s="12" t="s">
        <v>4966</v>
      </c>
      <c r="D1640" s="12" t="s">
        <v>4967</v>
      </c>
      <c r="E1640" s="9" t="s">
        <v>14</v>
      </c>
      <c r="F1640" s="19" t="s">
        <v>53</v>
      </c>
      <c r="G1640" s="9" t="s">
        <v>54</v>
      </c>
      <c r="H1640" s="9" t="s">
        <v>419</v>
      </c>
      <c r="I1640" s="3" t="s">
        <v>4968</v>
      </c>
      <c r="J1640" s="9" t="s">
        <v>3699</v>
      </c>
      <c r="K1640" s="4">
        <v>7574</v>
      </c>
      <c r="L1640" s="4">
        <v>29555.461000517753</v>
      </c>
      <c r="M1640" s="4">
        <v>22165.948234189233</v>
      </c>
      <c r="N1640" s="15">
        <v>51720.95978248668</v>
      </c>
    </row>
    <row r="1641" spans="2:14" ht="16.5" x14ac:dyDescent="0.3">
      <c r="B1641" s="11">
        <v>2050540460</v>
      </c>
      <c r="C1641" s="11" t="s">
        <v>4969</v>
      </c>
      <c r="D1641" s="11" t="s">
        <v>4970</v>
      </c>
      <c r="E1641" s="8" t="s">
        <v>21</v>
      </c>
      <c r="F1641" s="18" t="s">
        <v>66</v>
      </c>
      <c r="G1641" s="8" t="s">
        <v>67</v>
      </c>
      <c r="H1641" s="8" t="s">
        <v>78</v>
      </c>
      <c r="I1641" s="1" t="s">
        <v>4971</v>
      </c>
      <c r="J1641" s="8" t="s">
        <v>3699</v>
      </c>
      <c r="K1641" s="2">
        <v>7636</v>
      </c>
      <c r="L1641" s="2">
        <v>21005.408513399983</v>
      </c>
      <c r="M1641" s="2">
        <v>15754.323405562085</v>
      </c>
      <c r="N1641" s="14">
        <v>36760.378872403286</v>
      </c>
    </row>
    <row r="1642" spans="2:14" ht="16.5" x14ac:dyDescent="0.3">
      <c r="B1642" s="12">
        <v>4180221231</v>
      </c>
      <c r="C1642" s="12" t="s">
        <v>4972</v>
      </c>
      <c r="D1642" s="12" t="s">
        <v>4973</v>
      </c>
      <c r="E1642" s="9" t="s">
        <v>28</v>
      </c>
      <c r="F1642" s="19" t="s">
        <v>102</v>
      </c>
      <c r="G1642" s="9" t="s">
        <v>103</v>
      </c>
      <c r="H1642" s="9" t="s">
        <v>230</v>
      </c>
      <c r="I1642" s="3" t="s">
        <v>4974</v>
      </c>
      <c r="J1642" s="9" t="s">
        <v>3699</v>
      </c>
      <c r="K1642" s="4">
        <v>7543</v>
      </c>
      <c r="L1642" s="4">
        <v>41962.593272408893</v>
      </c>
      <c r="M1642" s="4">
        <v>31471.018509877409</v>
      </c>
      <c r="N1642" s="15">
        <v>73432.968814247317</v>
      </c>
    </row>
    <row r="1643" spans="2:14" ht="16.5" x14ac:dyDescent="0.3">
      <c r="B1643" s="11">
        <v>1030260940</v>
      </c>
      <c r="C1643" s="11" t="s">
        <v>4975</v>
      </c>
      <c r="D1643" s="11" t="s">
        <v>4976</v>
      </c>
      <c r="E1643" s="8" t="s">
        <v>21</v>
      </c>
      <c r="F1643" s="18" t="s">
        <v>22</v>
      </c>
      <c r="G1643" s="8" t="s">
        <v>23</v>
      </c>
      <c r="H1643" s="8" t="s">
        <v>289</v>
      </c>
      <c r="I1643" s="1" t="s">
        <v>4977</v>
      </c>
      <c r="J1643" s="8" t="s">
        <v>3699</v>
      </c>
      <c r="K1643" s="2">
        <v>7557</v>
      </c>
      <c r="L1643" s="2">
        <v>24943.54602444014</v>
      </c>
      <c r="M1643" s="2">
        <v>18707.115620752993</v>
      </c>
      <c r="N1643" s="14">
        <v>43650.284082674661</v>
      </c>
    </row>
    <row r="1644" spans="2:14" ht="16.5" x14ac:dyDescent="0.3">
      <c r="B1644" s="12">
        <v>3110030500</v>
      </c>
      <c r="C1644" s="12" t="s">
        <v>4978</v>
      </c>
      <c r="D1644" s="12" t="s">
        <v>4979</v>
      </c>
      <c r="E1644" s="9" t="s">
        <v>14</v>
      </c>
      <c r="F1644" s="19" t="s">
        <v>190</v>
      </c>
      <c r="G1644" s="9" t="s">
        <v>191</v>
      </c>
      <c r="H1644" s="9" t="s">
        <v>192</v>
      </c>
      <c r="I1644" s="3" t="s">
        <v>4980</v>
      </c>
      <c r="J1644" s="9" t="s">
        <v>3699</v>
      </c>
      <c r="K1644" s="4">
        <v>7467</v>
      </c>
      <c r="L1644" s="4">
        <v>18941.729185640648</v>
      </c>
      <c r="M1644" s="4">
        <v>14208.20052663451</v>
      </c>
      <c r="N1644" s="15">
        <v>33152.72943215022</v>
      </c>
    </row>
    <row r="1645" spans="2:14" ht="16.5" x14ac:dyDescent="0.3">
      <c r="B1645" s="11">
        <v>1030120170</v>
      </c>
      <c r="C1645" s="11" t="s">
        <v>4981</v>
      </c>
      <c r="D1645" s="11" t="s">
        <v>4982</v>
      </c>
      <c r="E1645" s="8" t="s">
        <v>21</v>
      </c>
      <c r="F1645" s="18" t="s">
        <v>22</v>
      </c>
      <c r="G1645" s="8" t="s">
        <v>23</v>
      </c>
      <c r="H1645" s="8" t="s">
        <v>148</v>
      </c>
      <c r="I1645" s="1" t="s">
        <v>4983</v>
      </c>
      <c r="J1645" s="8" t="s">
        <v>3699</v>
      </c>
      <c r="K1645" s="2">
        <v>7567</v>
      </c>
      <c r="L1645" s="2">
        <v>20815.600605146374</v>
      </c>
      <c r="M1645" s="2">
        <v>15611.965061535924</v>
      </c>
      <c r="N1645" s="14">
        <v>36428.206774158672</v>
      </c>
    </row>
    <row r="1646" spans="2:14" ht="16.5" x14ac:dyDescent="0.3">
      <c r="B1646" s="12">
        <v>4150721460</v>
      </c>
      <c r="C1646" s="12" t="s">
        <v>4984</v>
      </c>
      <c r="D1646" s="12" t="s">
        <v>4985</v>
      </c>
      <c r="E1646" s="9" t="s">
        <v>28</v>
      </c>
      <c r="F1646" s="19" t="s">
        <v>24</v>
      </c>
      <c r="G1646" s="9" t="s">
        <v>29</v>
      </c>
      <c r="H1646" s="9" t="s">
        <v>135</v>
      </c>
      <c r="I1646" s="3" t="s">
        <v>4986</v>
      </c>
      <c r="J1646" s="9" t="s">
        <v>3699</v>
      </c>
      <c r="K1646" s="4">
        <v>7221</v>
      </c>
      <c r="L1646" s="4">
        <v>19106.717795754907</v>
      </c>
      <c r="M1646" s="4">
        <v>14329.787360571867</v>
      </c>
      <c r="N1646" s="15">
        <v>33437.155908004148</v>
      </c>
    </row>
    <row r="1647" spans="2:14" ht="16.5" x14ac:dyDescent="0.3">
      <c r="B1647" s="11">
        <v>5190550160</v>
      </c>
      <c r="C1647" s="11" t="s">
        <v>4987</v>
      </c>
      <c r="D1647" s="11" t="s">
        <v>4988</v>
      </c>
      <c r="E1647" s="8" t="s">
        <v>28</v>
      </c>
      <c r="F1647" s="18" t="s">
        <v>37</v>
      </c>
      <c r="G1647" s="8" t="s">
        <v>38</v>
      </c>
      <c r="H1647" s="8" t="s">
        <v>39</v>
      </c>
      <c r="I1647" s="1" t="s">
        <v>4989</v>
      </c>
      <c r="J1647" s="8" t="s">
        <v>3699</v>
      </c>
      <c r="K1647" s="2">
        <v>7511</v>
      </c>
      <c r="L1647" s="2">
        <v>24557.681572096655</v>
      </c>
      <c r="M1647" s="2">
        <v>18417.725852268068</v>
      </c>
      <c r="N1647" s="14">
        <v>42975.035809434601</v>
      </c>
    </row>
    <row r="1648" spans="2:14" ht="16.5" x14ac:dyDescent="0.3">
      <c r="B1648" s="12">
        <v>2050540230</v>
      </c>
      <c r="C1648" s="12" t="s">
        <v>4990</v>
      </c>
      <c r="D1648" s="12" t="s">
        <v>4991</v>
      </c>
      <c r="E1648" s="9" t="s">
        <v>21</v>
      </c>
      <c r="F1648" s="19" t="s">
        <v>66</v>
      </c>
      <c r="G1648" s="9" t="s">
        <v>67</v>
      </c>
      <c r="H1648" s="9" t="s">
        <v>78</v>
      </c>
      <c r="I1648" s="3" t="s">
        <v>4992</v>
      </c>
      <c r="J1648" s="9" t="s">
        <v>3699</v>
      </c>
      <c r="K1648" s="4">
        <v>7494</v>
      </c>
      <c r="L1648" s="4">
        <v>32017.916523757416</v>
      </c>
      <c r="M1648" s="4">
        <v>24012.734354003289</v>
      </c>
      <c r="N1648" s="15">
        <v>56030.162906949743</v>
      </c>
    </row>
    <row r="1649" spans="2:14" ht="16.5" x14ac:dyDescent="0.3">
      <c r="B1649" s="11">
        <v>4150080570</v>
      </c>
      <c r="C1649" s="11" t="s">
        <v>4993</v>
      </c>
      <c r="D1649" s="11" t="s">
        <v>4994</v>
      </c>
      <c r="E1649" s="8" t="s">
        <v>28</v>
      </c>
      <c r="F1649" s="18" t="s">
        <v>24</v>
      </c>
      <c r="G1649" s="8" t="s">
        <v>29</v>
      </c>
      <c r="H1649" s="8" t="s">
        <v>437</v>
      </c>
      <c r="I1649" s="1" t="s">
        <v>4995</v>
      </c>
      <c r="J1649" s="8" t="s">
        <v>3699</v>
      </c>
      <c r="K1649" s="2">
        <v>7392</v>
      </c>
      <c r="L1649" s="2">
        <v>19559.182654233518</v>
      </c>
      <c r="M1649" s="2">
        <v>14669.130060842992</v>
      </c>
      <c r="N1649" s="14">
        <v>34228.978877159207</v>
      </c>
    </row>
    <row r="1650" spans="2:14" ht="16.5" x14ac:dyDescent="0.3">
      <c r="B1650" s="12">
        <v>1030150540</v>
      </c>
      <c r="C1650" s="12" t="s">
        <v>4996</v>
      </c>
      <c r="D1650" s="12" t="s">
        <v>4997</v>
      </c>
      <c r="E1650" s="9" t="s">
        <v>21</v>
      </c>
      <c r="F1650" s="19" t="s">
        <v>22</v>
      </c>
      <c r="G1650" s="9" t="s">
        <v>23</v>
      </c>
      <c r="H1650" s="9" t="s">
        <v>90</v>
      </c>
      <c r="I1650" s="3" t="s">
        <v>4998</v>
      </c>
      <c r="J1650" s="9" t="s">
        <v>3699</v>
      </c>
      <c r="K1650" s="4">
        <v>7517</v>
      </c>
      <c r="L1650" s="4">
        <v>21839.583964806152</v>
      </c>
      <c r="M1650" s="4">
        <v>16379.213751365363</v>
      </c>
      <c r="N1650" s="15">
        <v>38218.46849460611</v>
      </c>
    </row>
    <row r="1651" spans="2:14" ht="16.5" x14ac:dyDescent="0.3">
      <c r="B1651" s="11">
        <v>2080130560</v>
      </c>
      <c r="C1651" s="11" t="s">
        <v>4999</v>
      </c>
      <c r="D1651" s="11" t="s">
        <v>5000</v>
      </c>
      <c r="E1651" s="8" t="s">
        <v>21</v>
      </c>
      <c r="F1651" s="18" t="s">
        <v>48</v>
      </c>
      <c r="G1651" s="8" t="s">
        <v>49</v>
      </c>
      <c r="H1651" s="8" t="s">
        <v>50</v>
      </c>
      <c r="I1651" s="1" t="s">
        <v>5001</v>
      </c>
      <c r="J1651" s="8" t="s">
        <v>3699</v>
      </c>
      <c r="K1651" s="2">
        <v>7339</v>
      </c>
      <c r="L1651" s="2">
        <v>26324.652456345688</v>
      </c>
      <c r="M1651" s="2">
        <v>19742.913920737425</v>
      </c>
      <c r="N1651" s="14">
        <v>46067.166949833481</v>
      </c>
    </row>
    <row r="1652" spans="2:14" ht="16.5" x14ac:dyDescent="0.3">
      <c r="B1652" s="12">
        <v>2050901030</v>
      </c>
      <c r="C1652" s="12" t="s">
        <v>5002</v>
      </c>
      <c r="D1652" s="12" t="s">
        <v>5003</v>
      </c>
      <c r="E1652" s="9" t="s">
        <v>21</v>
      </c>
      <c r="F1652" s="19" t="s">
        <v>66</v>
      </c>
      <c r="G1652" s="9" t="s">
        <v>67</v>
      </c>
      <c r="H1652" s="9" t="s">
        <v>174</v>
      </c>
      <c r="I1652" s="3" t="s">
        <v>5004</v>
      </c>
      <c r="J1652" s="9" t="s">
        <v>3699</v>
      </c>
      <c r="K1652" s="4">
        <v>7475</v>
      </c>
      <c r="L1652" s="4">
        <v>20562.52339414155</v>
      </c>
      <c r="M1652" s="4">
        <v>15422.153936167704</v>
      </c>
      <c r="N1652" s="15">
        <v>35985.310643165867</v>
      </c>
    </row>
    <row r="1653" spans="2:14" ht="16.5" x14ac:dyDescent="0.3">
      <c r="B1653" s="11">
        <v>1030150220</v>
      </c>
      <c r="C1653" s="11" t="s">
        <v>5005</v>
      </c>
      <c r="D1653" s="11" t="s">
        <v>5006</v>
      </c>
      <c r="E1653" s="8" t="s">
        <v>21</v>
      </c>
      <c r="F1653" s="18" t="s">
        <v>22</v>
      </c>
      <c r="G1653" s="8" t="s">
        <v>23</v>
      </c>
      <c r="H1653" s="8" t="s">
        <v>90</v>
      </c>
      <c r="I1653" s="1" t="s">
        <v>5007</v>
      </c>
      <c r="J1653" s="8" t="s">
        <v>3699</v>
      </c>
      <c r="K1653" s="2">
        <v>7402</v>
      </c>
      <c r="L1653" s="2">
        <v>24387.734919693441</v>
      </c>
      <c r="M1653" s="2">
        <v>18290.269441373825</v>
      </c>
      <c r="N1653" s="14">
        <v>42677.635231870256</v>
      </c>
    </row>
    <row r="1654" spans="2:14" ht="16.5" x14ac:dyDescent="0.3">
      <c r="B1654" s="12">
        <v>1070390040</v>
      </c>
      <c r="C1654" s="12" t="s">
        <v>5008</v>
      </c>
      <c r="D1654" s="12" t="s">
        <v>5009</v>
      </c>
      <c r="E1654" s="9" t="s">
        <v>21</v>
      </c>
      <c r="F1654" s="19" t="s">
        <v>42</v>
      </c>
      <c r="G1654" s="9" t="s">
        <v>43</v>
      </c>
      <c r="H1654" s="9" t="s">
        <v>218</v>
      </c>
      <c r="I1654" s="3" t="s">
        <v>5010</v>
      </c>
      <c r="J1654" s="9" t="s">
        <v>3699</v>
      </c>
      <c r="K1654" s="4">
        <v>7444</v>
      </c>
      <c r="L1654" s="4">
        <v>20477.247377389929</v>
      </c>
      <c r="M1654" s="4">
        <v>15358.195839576239</v>
      </c>
      <c r="N1654" s="15">
        <v>35836.07390337481</v>
      </c>
    </row>
    <row r="1655" spans="2:14" ht="16.5" x14ac:dyDescent="0.3">
      <c r="B1655" s="11">
        <v>4130790100</v>
      </c>
      <c r="C1655" s="11" t="s">
        <v>5011</v>
      </c>
      <c r="D1655" s="11" t="s">
        <v>5012</v>
      </c>
      <c r="E1655" s="8" t="s">
        <v>28</v>
      </c>
      <c r="F1655" s="18" t="s">
        <v>156</v>
      </c>
      <c r="G1655" s="8" t="s">
        <v>157</v>
      </c>
      <c r="H1655" s="8" t="s">
        <v>425</v>
      </c>
      <c r="I1655" s="1" t="s">
        <v>5013</v>
      </c>
      <c r="J1655" s="8" t="s">
        <v>3699</v>
      </c>
      <c r="K1655" s="2">
        <v>7426</v>
      </c>
      <c r="L1655" s="2">
        <v>20778.410987658968</v>
      </c>
      <c r="M1655" s="2">
        <v>15583.357667736665</v>
      </c>
      <c r="N1655" s="14">
        <v>36361.45584392485</v>
      </c>
    </row>
    <row r="1656" spans="2:14" ht="16.5" x14ac:dyDescent="0.3">
      <c r="B1656" s="12">
        <v>1010270120</v>
      </c>
      <c r="C1656" s="12" t="s">
        <v>5014</v>
      </c>
      <c r="D1656" s="12" t="s">
        <v>5015</v>
      </c>
      <c r="E1656" s="9" t="s">
        <v>21</v>
      </c>
      <c r="F1656" s="19" t="s">
        <v>12</v>
      </c>
      <c r="G1656" s="9" t="s">
        <v>33</v>
      </c>
      <c r="H1656" s="9" t="s">
        <v>398</v>
      </c>
      <c r="I1656" s="3" t="s">
        <v>5016</v>
      </c>
      <c r="J1656" s="9" t="s">
        <v>3699</v>
      </c>
      <c r="K1656" s="4">
        <v>7497</v>
      </c>
      <c r="L1656" s="4">
        <v>20623.041857642704</v>
      </c>
      <c r="M1656" s="4">
        <v>15467.543553103584</v>
      </c>
      <c r="N1656" s="15">
        <v>36091.220587533724</v>
      </c>
    </row>
    <row r="1657" spans="2:14" ht="16.5" x14ac:dyDescent="0.3">
      <c r="B1657" s="11">
        <v>4150721570</v>
      </c>
      <c r="C1657" s="11" t="s">
        <v>5017</v>
      </c>
      <c r="D1657" s="11" t="s">
        <v>5018</v>
      </c>
      <c r="E1657" s="8" t="s">
        <v>28</v>
      </c>
      <c r="F1657" s="18" t="s">
        <v>24</v>
      </c>
      <c r="G1657" s="8" t="s">
        <v>29</v>
      </c>
      <c r="H1657" s="8" t="s">
        <v>135</v>
      </c>
      <c r="I1657" s="1" t="s">
        <v>5019</v>
      </c>
      <c r="J1657" s="8" t="s">
        <v>3699</v>
      </c>
      <c r="K1657" s="2">
        <v>7306</v>
      </c>
      <c r="L1657" s="2">
        <v>19331.627228331996</v>
      </c>
      <c r="M1657" s="2">
        <v>14498.466480589679</v>
      </c>
      <c r="N1657" s="14">
        <v>33830.75212074205</v>
      </c>
    </row>
    <row r="1658" spans="2:14" ht="16.5" x14ac:dyDescent="0.3">
      <c r="B1658" s="12">
        <v>3090460070</v>
      </c>
      <c r="C1658" s="12" t="s">
        <v>5020</v>
      </c>
      <c r="D1658" s="12" t="s">
        <v>5021</v>
      </c>
      <c r="E1658" s="9" t="s">
        <v>14</v>
      </c>
      <c r="F1658" s="19" t="s">
        <v>53</v>
      </c>
      <c r="G1658" s="9" t="s">
        <v>54</v>
      </c>
      <c r="H1658" s="9" t="s">
        <v>320</v>
      </c>
      <c r="I1658" s="3" t="s">
        <v>5022</v>
      </c>
      <c r="J1658" s="9" t="s">
        <v>3699</v>
      </c>
      <c r="K1658" s="4">
        <v>7300</v>
      </c>
      <c r="L1658" s="4">
        <v>18518.096029888406</v>
      </c>
      <c r="M1658" s="4">
        <v>13890.433084830844</v>
      </c>
      <c r="N1658" s="15">
        <v>32411.266218654968</v>
      </c>
    </row>
    <row r="1659" spans="2:14" ht="16.5" x14ac:dyDescent="0.3">
      <c r="B1659" s="11">
        <v>5190820150</v>
      </c>
      <c r="C1659" s="11" t="s">
        <v>5023</v>
      </c>
      <c r="D1659" s="11" t="s">
        <v>5024</v>
      </c>
      <c r="E1659" s="8" t="s">
        <v>28</v>
      </c>
      <c r="F1659" s="18" t="s">
        <v>37</v>
      </c>
      <c r="G1659" s="8" t="s">
        <v>38</v>
      </c>
      <c r="H1659" s="8" t="s">
        <v>260</v>
      </c>
      <c r="I1659" s="1" t="s">
        <v>5025</v>
      </c>
      <c r="J1659" s="8" t="s">
        <v>3699</v>
      </c>
      <c r="K1659" s="2">
        <v>7366</v>
      </c>
      <c r="L1659" s="2">
        <v>40610.965502304432</v>
      </c>
      <c r="M1659" s="2">
        <v>30457.327669360126</v>
      </c>
      <c r="N1659" s="14">
        <v>71067.671013252868</v>
      </c>
    </row>
    <row r="1660" spans="2:14" ht="16.5" x14ac:dyDescent="0.3">
      <c r="B1660" s="12">
        <v>4160310570</v>
      </c>
      <c r="C1660" s="12" t="s">
        <v>5026</v>
      </c>
      <c r="D1660" s="12" t="s">
        <v>5027</v>
      </c>
      <c r="E1660" s="9" t="s">
        <v>28</v>
      </c>
      <c r="F1660" s="19" t="s">
        <v>58</v>
      </c>
      <c r="G1660" s="9" t="s">
        <v>59</v>
      </c>
      <c r="H1660" s="9" t="s">
        <v>126</v>
      </c>
      <c r="I1660" s="3" t="s">
        <v>5028</v>
      </c>
      <c r="J1660" s="9" t="s">
        <v>3699</v>
      </c>
      <c r="K1660" s="4">
        <v>7350</v>
      </c>
      <c r="L1660" s="4">
        <v>19931.821149673593</v>
      </c>
      <c r="M1660" s="4">
        <v>14948.434148764536</v>
      </c>
      <c r="N1660" s="15">
        <v>34879.955573597552</v>
      </c>
    </row>
    <row r="1661" spans="2:14" ht="16.5" x14ac:dyDescent="0.3">
      <c r="B1661" s="11">
        <v>1030492310</v>
      </c>
      <c r="C1661" s="11" t="s">
        <v>5029</v>
      </c>
      <c r="D1661" s="11" t="s">
        <v>5030</v>
      </c>
      <c r="E1661" s="8" t="s">
        <v>21</v>
      </c>
      <c r="F1661" s="18" t="s">
        <v>22</v>
      </c>
      <c r="G1661" s="8" t="s">
        <v>23</v>
      </c>
      <c r="H1661" s="8" t="s">
        <v>144</v>
      </c>
      <c r="I1661" s="1" t="s">
        <v>5031</v>
      </c>
      <c r="J1661" s="8" t="s">
        <v>3699</v>
      </c>
      <c r="K1661" s="2">
        <v>7490</v>
      </c>
      <c r="L1661" s="2">
        <v>23325.687782843241</v>
      </c>
      <c r="M1661" s="2">
        <v>17493.75815383</v>
      </c>
      <c r="N1661" s="14">
        <v>40819.09350103062</v>
      </c>
    </row>
    <row r="1662" spans="2:14" ht="16.5" x14ac:dyDescent="0.3">
      <c r="B1662" s="12">
        <v>3120400290</v>
      </c>
      <c r="C1662" s="12" t="s">
        <v>5032</v>
      </c>
      <c r="D1662" s="12" t="s">
        <v>5033</v>
      </c>
      <c r="E1662" s="9" t="s">
        <v>14</v>
      </c>
      <c r="F1662" s="19" t="s">
        <v>15</v>
      </c>
      <c r="G1662" s="9" t="s">
        <v>16</v>
      </c>
      <c r="H1662" s="9" t="s">
        <v>138</v>
      </c>
      <c r="I1662" s="3" t="s">
        <v>5034</v>
      </c>
      <c r="J1662" s="9" t="s">
        <v>3699</v>
      </c>
      <c r="K1662" s="4">
        <v>7433</v>
      </c>
      <c r="L1662" s="4">
        <v>18855.480519200071</v>
      </c>
      <c r="M1662" s="4">
        <v>14143.505358842147</v>
      </c>
      <c r="N1662" s="15">
        <v>33001.772849761968</v>
      </c>
    </row>
    <row r="1663" spans="2:14" ht="16.5" x14ac:dyDescent="0.3">
      <c r="B1663" s="11">
        <v>4170470251</v>
      </c>
      <c r="C1663" s="11" t="s">
        <v>5035</v>
      </c>
      <c r="D1663" s="11" t="s">
        <v>5036</v>
      </c>
      <c r="E1663" s="8" t="s">
        <v>28</v>
      </c>
      <c r="F1663" s="18" t="s">
        <v>89</v>
      </c>
      <c r="G1663" s="8" t="s">
        <v>324</v>
      </c>
      <c r="H1663" s="8" t="s">
        <v>356</v>
      </c>
      <c r="I1663" s="1" t="s">
        <v>5037</v>
      </c>
      <c r="J1663" s="8" t="s">
        <v>3699</v>
      </c>
      <c r="K1663" s="2">
        <v>7635</v>
      </c>
      <c r="L1663" s="2">
        <v>20895.953749775334</v>
      </c>
      <c r="M1663" s="2">
        <v>15671.512560081565</v>
      </c>
      <c r="N1663" s="14">
        <v>36567.151980548879</v>
      </c>
    </row>
    <row r="1664" spans="2:14" ht="16.5" x14ac:dyDescent="0.3">
      <c r="B1664" s="12">
        <v>1030490490</v>
      </c>
      <c r="C1664" s="12" t="s">
        <v>5038</v>
      </c>
      <c r="D1664" s="12" t="s">
        <v>5039</v>
      </c>
      <c r="E1664" s="9" t="s">
        <v>21</v>
      </c>
      <c r="F1664" s="19" t="s">
        <v>22</v>
      </c>
      <c r="G1664" s="9" t="s">
        <v>23</v>
      </c>
      <c r="H1664" s="9" t="s">
        <v>144</v>
      </c>
      <c r="I1664" s="3" t="s">
        <v>5040</v>
      </c>
      <c r="J1664" s="9" t="s">
        <v>3699</v>
      </c>
      <c r="K1664" s="4">
        <v>7516</v>
      </c>
      <c r="L1664" s="4">
        <v>21667.423994325869</v>
      </c>
      <c r="M1664" s="4">
        <v>16250.097640716242</v>
      </c>
      <c r="N1664" s="15">
        <v>37917.195096524571</v>
      </c>
    </row>
    <row r="1665" spans="2:14" ht="16.5" x14ac:dyDescent="0.3">
      <c r="B1665" s="11">
        <v>1030122210</v>
      </c>
      <c r="C1665" s="11" t="s">
        <v>5041</v>
      </c>
      <c r="D1665" s="11" t="s">
        <v>5042</v>
      </c>
      <c r="E1665" s="8" t="s">
        <v>21</v>
      </c>
      <c r="F1665" s="18" t="s">
        <v>22</v>
      </c>
      <c r="G1665" s="8" t="s">
        <v>23</v>
      </c>
      <c r="H1665" s="8" t="s">
        <v>148</v>
      </c>
      <c r="I1665" s="1" t="s">
        <v>5043</v>
      </c>
      <c r="J1665" s="8" t="s">
        <v>3699</v>
      </c>
      <c r="K1665" s="2">
        <v>7475</v>
      </c>
      <c r="L1665" s="2">
        <v>29744.985951983454</v>
      </c>
      <c r="M1665" s="2">
        <v>22308.087468937418</v>
      </c>
      <c r="N1665" s="14">
        <v>52052.620864131735</v>
      </c>
    </row>
    <row r="1666" spans="2:14" ht="16.5" x14ac:dyDescent="0.3">
      <c r="B1666" s="12">
        <v>1030990320</v>
      </c>
      <c r="C1666" s="12" t="s">
        <v>5044</v>
      </c>
      <c r="D1666" s="12" t="s">
        <v>5045</v>
      </c>
      <c r="E1666" s="9" t="s">
        <v>21</v>
      </c>
      <c r="F1666" s="19" t="s">
        <v>22</v>
      </c>
      <c r="G1666" s="9" t="s">
        <v>23</v>
      </c>
      <c r="H1666" s="9" t="s">
        <v>590</v>
      </c>
      <c r="I1666" s="3" t="s">
        <v>5046</v>
      </c>
      <c r="J1666" s="9" t="s">
        <v>3699</v>
      </c>
      <c r="K1666" s="4">
        <v>7589</v>
      </c>
      <c r="L1666" s="4">
        <v>25586.150689447477</v>
      </c>
      <c r="M1666" s="4">
        <v>19189.054747317925</v>
      </c>
      <c r="N1666" s="15">
        <v>44774.817902107774</v>
      </c>
    </row>
    <row r="1667" spans="2:14" ht="16.5" x14ac:dyDescent="0.3">
      <c r="B1667" s="11">
        <v>1030120860</v>
      </c>
      <c r="C1667" s="11" t="s">
        <v>5047</v>
      </c>
      <c r="D1667" s="11" t="s">
        <v>5048</v>
      </c>
      <c r="E1667" s="8" t="s">
        <v>21</v>
      </c>
      <c r="F1667" s="18" t="s">
        <v>22</v>
      </c>
      <c r="G1667" s="8" t="s">
        <v>23</v>
      </c>
      <c r="H1667" s="8" t="s">
        <v>148</v>
      </c>
      <c r="I1667" s="1" t="s">
        <v>5049</v>
      </c>
      <c r="J1667" s="8" t="s">
        <v>3699</v>
      </c>
      <c r="K1667" s="2">
        <v>7495</v>
      </c>
      <c r="L1667" s="2">
        <v>20617.540179142601</v>
      </c>
      <c r="M1667" s="2">
        <v>15463.417224291232</v>
      </c>
      <c r="N1667" s="14">
        <v>36081.592410773002</v>
      </c>
    </row>
    <row r="1668" spans="2:14" ht="16.5" x14ac:dyDescent="0.3">
      <c r="B1668" s="12">
        <v>5190210460</v>
      </c>
      <c r="C1668" s="12" t="s">
        <v>5050</v>
      </c>
      <c r="D1668" s="12" t="s">
        <v>5051</v>
      </c>
      <c r="E1668" s="9" t="s">
        <v>28</v>
      </c>
      <c r="F1668" s="19" t="s">
        <v>37</v>
      </c>
      <c r="G1668" s="9" t="s">
        <v>38</v>
      </c>
      <c r="H1668" s="9" t="s">
        <v>63</v>
      </c>
      <c r="I1668" s="3" t="s">
        <v>5052</v>
      </c>
      <c r="J1668" s="9" t="s">
        <v>3699</v>
      </c>
      <c r="K1668" s="4">
        <v>7395</v>
      </c>
      <c r="L1668" s="4">
        <v>21566.616037899919</v>
      </c>
      <c r="M1668" s="4">
        <v>16174.493671298964</v>
      </c>
      <c r="N1668" s="15">
        <v>37740.784560219639</v>
      </c>
    </row>
    <row r="1669" spans="2:14" ht="16.5" x14ac:dyDescent="0.3">
      <c r="B1669" s="11">
        <v>1030240350</v>
      </c>
      <c r="C1669" s="11" t="s">
        <v>5053</v>
      </c>
      <c r="D1669" s="11" t="s">
        <v>5054</v>
      </c>
      <c r="E1669" s="8" t="s">
        <v>21</v>
      </c>
      <c r="F1669" s="18" t="s">
        <v>22</v>
      </c>
      <c r="G1669" s="8" t="s">
        <v>23</v>
      </c>
      <c r="H1669" s="8" t="s">
        <v>236</v>
      </c>
      <c r="I1669" s="1" t="s">
        <v>5055</v>
      </c>
      <c r="J1669" s="8" t="s">
        <v>3699</v>
      </c>
      <c r="K1669" s="2">
        <v>7416</v>
      </c>
      <c r="L1669" s="2">
        <v>27683.99507826009</v>
      </c>
      <c r="M1669" s="2">
        <v>20762.390505366067</v>
      </c>
      <c r="N1669" s="14">
        <v>48445.965075706357</v>
      </c>
    </row>
    <row r="1670" spans="2:14" ht="16.5" x14ac:dyDescent="0.3">
      <c r="B1670" s="12">
        <v>1030491900</v>
      </c>
      <c r="C1670" s="12" t="s">
        <v>5056</v>
      </c>
      <c r="D1670" s="12" t="s">
        <v>5057</v>
      </c>
      <c r="E1670" s="9" t="s">
        <v>21</v>
      </c>
      <c r="F1670" s="19" t="s">
        <v>22</v>
      </c>
      <c r="G1670" s="9" t="s">
        <v>23</v>
      </c>
      <c r="H1670" s="9" t="s">
        <v>25</v>
      </c>
      <c r="I1670" s="3" t="s">
        <v>5058</v>
      </c>
      <c r="J1670" s="9" t="s">
        <v>3699</v>
      </c>
      <c r="K1670" s="4">
        <v>7275</v>
      </c>
      <c r="L1670" s="4">
        <v>20012.355544131075</v>
      </c>
      <c r="M1670" s="4">
        <v>15009.521054932449</v>
      </c>
      <c r="N1670" s="15">
        <v>35022.492967094535</v>
      </c>
    </row>
    <row r="1671" spans="2:14" ht="16.5" x14ac:dyDescent="0.3">
      <c r="B1671" s="11">
        <v>2060851000</v>
      </c>
      <c r="C1671" s="11" t="s">
        <v>5059</v>
      </c>
      <c r="D1671" s="11" t="s">
        <v>5060</v>
      </c>
      <c r="E1671" s="8" t="s">
        <v>21</v>
      </c>
      <c r="F1671" s="18" t="s">
        <v>81</v>
      </c>
      <c r="G1671" s="8" t="s">
        <v>82</v>
      </c>
      <c r="H1671" s="8" t="s">
        <v>186</v>
      </c>
      <c r="I1671" s="1" t="s">
        <v>5061</v>
      </c>
      <c r="J1671" s="8" t="s">
        <v>3699</v>
      </c>
      <c r="K1671" s="2">
        <v>7375</v>
      </c>
      <c r="L1671" s="2">
        <v>34087.998297790247</v>
      </c>
      <c r="M1671" s="2">
        <v>25565.248894480672</v>
      </c>
      <c r="N1671" s="14">
        <v>59652.726762511535</v>
      </c>
    </row>
    <row r="1672" spans="2:14" ht="16.5" x14ac:dyDescent="0.3">
      <c r="B1672" s="12">
        <v>4150200020</v>
      </c>
      <c r="C1672" s="12" t="s">
        <v>5062</v>
      </c>
      <c r="D1672" s="12" t="s">
        <v>5063</v>
      </c>
      <c r="E1672" s="9" t="s">
        <v>28</v>
      </c>
      <c r="F1672" s="19" t="s">
        <v>24</v>
      </c>
      <c r="G1672" s="9" t="s">
        <v>29</v>
      </c>
      <c r="H1672" s="9" t="s">
        <v>283</v>
      </c>
      <c r="I1672" s="3" t="s">
        <v>5064</v>
      </c>
      <c r="J1672" s="9" t="s">
        <v>3699</v>
      </c>
      <c r="K1672" s="4">
        <v>7337</v>
      </c>
      <c r="L1672" s="4">
        <v>19413.653021389524</v>
      </c>
      <c r="M1672" s="4">
        <v>14559.98474789029</v>
      </c>
      <c r="N1672" s="15">
        <v>33974.298974799392</v>
      </c>
    </row>
    <row r="1673" spans="2:14" ht="16.5" x14ac:dyDescent="0.3">
      <c r="B1673" s="11">
        <v>1030491280</v>
      </c>
      <c r="C1673" s="11" t="s">
        <v>5065</v>
      </c>
      <c r="D1673" s="11" t="s">
        <v>5066</v>
      </c>
      <c r="E1673" s="8" t="s">
        <v>21</v>
      </c>
      <c r="F1673" s="18" t="s">
        <v>22</v>
      </c>
      <c r="G1673" s="8" t="s">
        <v>23</v>
      </c>
      <c r="H1673" s="8" t="s">
        <v>144</v>
      </c>
      <c r="I1673" s="1" t="s">
        <v>5067</v>
      </c>
      <c r="J1673" s="8" t="s">
        <v>3699</v>
      </c>
      <c r="K1673" s="2">
        <v>7412</v>
      </c>
      <c r="L1673" s="2">
        <v>22551.435305129115</v>
      </c>
      <c r="M1673" s="2">
        <v>16913.086024797853</v>
      </c>
      <c r="N1673" s="14">
        <v>39464.180849915996</v>
      </c>
    </row>
    <row r="1674" spans="2:14" ht="16.5" x14ac:dyDescent="0.3">
      <c r="B1674" s="12">
        <v>1010811415</v>
      </c>
      <c r="C1674" s="12" t="s">
        <v>5068</v>
      </c>
      <c r="D1674" s="12" t="s">
        <v>5069</v>
      </c>
      <c r="E1674" s="9" t="s">
        <v>21</v>
      </c>
      <c r="F1674" s="19" t="s">
        <v>12</v>
      </c>
      <c r="G1674" s="9" t="s">
        <v>33</v>
      </c>
      <c r="H1674" s="9" t="s">
        <v>34</v>
      </c>
      <c r="I1674" s="3" t="s">
        <v>5070</v>
      </c>
      <c r="J1674" s="9" t="s">
        <v>3699</v>
      </c>
      <c r="K1674" s="4">
        <v>7354</v>
      </c>
      <c r="L1674" s="4">
        <v>20229.671844885215</v>
      </c>
      <c r="M1674" s="4">
        <v>15172.511043020375</v>
      </c>
      <c r="N1674" s="15">
        <v>35402.805949142719</v>
      </c>
    </row>
    <row r="1675" spans="2:14" ht="16.5" x14ac:dyDescent="0.3">
      <c r="B1675" s="11">
        <v>1030121150</v>
      </c>
      <c r="C1675" s="11" t="s">
        <v>5071</v>
      </c>
      <c r="D1675" s="11" t="s">
        <v>5072</v>
      </c>
      <c r="E1675" s="8" t="s">
        <v>21</v>
      </c>
      <c r="F1675" s="18" t="s">
        <v>22</v>
      </c>
      <c r="G1675" s="8" t="s">
        <v>23</v>
      </c>
      <c r="H1675" s="8" t="s">
        <v>148</v>
      </c>
      <c r="I1675" s="1" t="s">
        <v>5073</v>
      </c>
      <c r="J1675" s="8" t="s">
        <v>3699</v>
      </c>
      <c r="K1675" s="2">
        <v>7396</v>
      </c>
      <c r="L1675" s="2">
        <v>30362.640055878444</v>
      </c>
      <c r="M1675" s="2">
        <v>22771.313989753278</v>
      </c>
      <c r="N1675" s="14">
        <v>53133.491738443023</v>
      </c>
    </row>
    <row r="1676" spans="2:14" ht="16.5" x14ac:dyDescent="0.3">
      <c r="B1676" s="12">
        <v>5190210300</v>
      </c>
      <c r="C1676" s="12" t="s">
        <v>5074</v>
      </c>
      <c r="D1676" s="12" t="s">
        <v>5075</v>
      </c>
      <c r="E1676" s="9" t="s">
        <v>28</v>
      </c>
      <c r="F1676" s="19" t="s">
        <v>37</v>
      </c>
      <c r="G1676" s="9" t="s">
        <v>38</v>
      </c>
      <c r="H1676" s="9" t="s">
        <v>63</v>
      </c>
      <c r="I1676" s="3" t="s">
        <v>5076</v>
      </c>
      <c r="J1676" s="9" t="s">
        <v>3699</v>
      </c>
      <c r="K1676" s="4">
        <v>7529</v>
      </c>
      <c r="L1676" s="4">
        <v>40747.611022164529</v>
      </c>
      <c r="M1676" s="4">
        <v>30559.809098843452</v>
      </c>
      <c r="N1676" s="15">
        <v>71306.796077541119</v>
      </c>
    </row>
    <row r="1677" spans="2:14" ht="16.5" x14ac:dyDescent="0.3">
      <c r="B1677" s="11">
        <v>1010810470</v>
      </c>
      <c r="C1677" s="11" t="s">
        <v>5077</v>
      </c>
      <c r="D1677" s="11" t="s">
        <v>5078</v>
      </c>
      <c r="E1677" s="8" t="s">
        <v>21</v>
      </c>
      <c r="F1677" s="18" t="s">
        <v>12</v>
      </c>
      <c r="G1677" s="8" t="s">
        <v>33</v>
      </c>
      <c r="H1677" s="8" t="s">
        <v>34</v>
      </c>
      <c r="I1677" s="1" t="s">
        <v>5079</v>
      </c>
      <c r="J1677" s="8" t="s">
        <v>3699</v>
      </c>
      <c r="K1677" s="2">
        <v>7344</v>
      </c>
      <c r="L1677" s="2">
        <v>26017.000958497531</v>
      </c>
      <c r="M1677" s="2">
        <v>19512.182223117132</v>
      </c>
      <c r="N1677" s="14">
        <v>45528.788559227876</v>
      </c>
    </row>
    <row r="1678" spans="2:14" ht="16.5" x14ac:dyDescent="0.3">
      <c r="B1678" s="12">
        <v>3090630050</v>
      </c>
      <c r="C1678" s="12" t="s">
        <v>5080</v>
      </c>
      <c r="D1678" s="12" t="s">
        <v>5081</v>
      </c>
      <c r="E1678" s="9" t="s">
        <v>14</v>
      </c>
      <c r="F1678" s="19" t="s">
        <v>53</v>
      </c>
      <c r="G1678" s="9" t="s">
        <v>54</v>
      </c>
      <c r="H1678" s="9" t="s">
        <v>221</v>
      </c>
      <c r="I1678" s="3" t="s">
        <v>5082</v>
      </c>
      <c r="J1678" s="9" t="s">
        <v>3699</v>
      </c>
      <c r="K1678" s="4">
        <v>7372</v>
      </c>
      <c r="L1678" s="4">
        <v>18700.740264703742</v>
      </c>
      <c r="M1678" s="4">
        <v>14027.434616626437</v>
      </c>
      <c r="N1678" s="15">
        <v>32730.938981359508</v>
      </c>
    </row>
    <row r="1679" spans="2:14" ht="16.5" x14ac:dyDescent="0.3">
      <c r="B1679" s="11">
        <v>3120700920</v>
      </c>
      <c r="C1679" s="11" t="s">
        <v>5083</v>
      </c>
      <c r="D1679" s="11" t="s">
        <v>5084</v>
      </c>
      <c r="E1679" s="8" t="s">
        <v>14</v>
      </c>
      <c r="F1679" s="18" t="s">
        <v>15</v>
      </c>
      <c r="G1679" s="8" t="s">
        <v>16</v>
      </c>
      <c r="H1679" s="8" t="s">
        <v>17</v>
      </c>
      <c r="I1679" s="1" t="s">
        <v>5085</v>
      </c>
      <c r="J1679" s="8" t="s">
        <v>3699</v>
      </c>
      <c r="K1679" s="2">
        <v>7231</v>
      </c>
      <c r="L1679" s="2">
        <v>18343.061971523708</v>
      </c>
      <c r="M1679" s="2">
        <v>13759.139950193403</v>
      </c>
      <c r="N1679" s="14">
        <v>32104.913154396443</v>
      </c>
    </row>
    <row r="1680" spans="2:14" ht="16.5" x14ac:dyDescent="0.3">
      <c r="B1680" s="12">
        <v>1030990610</v>
      </c>
      <c r="C1680" s="12" t="s">
        <v>5086</v>
      </c>
      <c r="D1680" s="12" t="s">
        <v>5087</v>
      </c>
      <c r="E1680" s="9" t="s">
        <v>21</v>
      </c>
      <c r="F1680" s="19" t="s">
        <v>22</v>
      </c>
      <c r="G1680" s="9" t="s">
        <v>23</v>
      </c>
      <c r="H1680" s="9" t="s">
        <v>590</v>
      </c>
      <c r="I1680" s="3" t="s">
        <v>5088</v>
      </c>
      <c r="J1680" s="9" t="s">
        <v>3699</v>
      </c>
      <c r="K1680" s="4">
        <v>7415</v>
      </c>
      <c r="L1680" s="4">
        <v>20397.473039138407</v>
      </c>
      <c r="M1680" s="4">
        <v>15298.364071797128</v>
      </c>
      <c r="N1680" s="15">
        <v>35696.465340344468</v>
      </c>
    </row>
    <row r="1681" spans="2:14" ht="16.5" x14ac:dyDescent="0.3">
      <c r="B1681" s="11">
        <v>1030150410</v>
      </c>
      <c r="C1681" s="11" t="s">
        <v>5089</v>
      </c>
      <c r="D1681" s="11" t="s">
        <v>5090</v>
      </c>
      <c r="E1681" s="8" t="s">
        <v>21</v>
      </c>
      <c r="F1681" s="18" t="s">
        <v>22</v>
      </c>
      <c r="G1681" s="8" t="s">
        <v>23</v>
      </c>
      <c r="H1681" s="8" t="s">
        <v>90</v>
      </c>
      <c r="I1681" s="1" t="s">
        <v>5091</v>
      </c>
      <c r="J1681" s="8" t="s">
        <v>3699</v>
      </c>
      <c r="K1681" s="2">
        <v>7459</v>
      </c>
      <c r="L1681" s="2">
        <v>22440.656143161123</v>
      </c>
      <c r="M1681" s="2">
        <v>16830.004247200723</v>
      </c>
      <c r="N1681" s="14">
        <v>39270.321708620955</v>
      </c>
    </row>
    <row r="1682" spans="2:14" ht="16.5" x14ac:dyDescent="0.3">
      <c r="B1682" s="12">
        <v>2080660090</v>
      </c>
      <c r="C1682" s="12" t="s">
        <v>5092</v>
      </c>
      <c r="D1682" s="12" t="s">
        <v>5093</v>
      </c>
      <c r="E1682" s="9" t="s">
        <v>21</v>
      </c>
      <c r="F1682" s="19" t="s">
        <v>48</v>
      </c>
      <c r="G1682" s="9" t="s">
        <v>49</v>
      </c>
      <c r="H1682" s="9" t="s">
        <v>115</v>
      </c>
      <c r="I1682" s="3" t="s">
        <v>5094</v>
      </c>
      <c r="J1682" s="9" t="s">
        <v>3699</v>
      </c>
      <c r="K1682" s="4">
        <v>7329</v>
      </c>
      <c r="L1682" s="4">
        <v>23964.781664582668</v>
      </c>
      <c r="M1682" s="4">
        <v>17973.063844647888</v>
      </c>
      <c r="N1682" s="15">
        <v>41937.482865261161</v>
      </c>
    </row>
    <row r="1683" spans="2:14" ht="16.5" x14ac:dyDescent="0.3">
      <c r="B1683" s="11">
        <v>1030121360</v>
      </c>
      <c r="C1683" s="11" t="s">
        <v>5095</v>
      </c>
      <c r="D1683" s="11" t="s">
        <v>5096</v>
      </c>
      <c r="E1683" s="8" t="s">
        <v>21</v>
      </c>
      <c r="F1683" s="18" t="s">
        <v>22</v>
      </c>
      <c r="G1683" s="8" t="s">
        <v>23</v>
      </c>
      <c r="H1683" s="8" t="s">
        <v>148</v>
      </c>
      <c r="I1683" s="1" t="s">
        <v>5097</v>
      </c>
      <c r="J1683" s="8" t="s">
        <v>3699</v>
      </c>
      <c r="K1683" s="2">
        <v>7334</v>
      </c>
      <c r="L1683" s="2">
        <v>20174.655059884168</v>
      </c>
      <c r="M1683" s="2">
        <v>15131.247754896849</v>
      </c>
      <c r="N1683" s="14">
        <v>35306.524181535584</v>
      </c>
    </row>
    <row r="1684" spans="2:14" ht="16.5" x14ac:dyDescent="0.3">
      <c r="B1684" s="12">
        <v>1030492090</v>
      </c>
      <c r="C1684" s="12" t="s">
        <v>5098</v>
      </c>
      <c r="D1684" s="12" t="s">
        <v>5099</v>
      </c>
      <c r="E1684" s="9" t="s">
        <v>21</v>
      </c>
      <c r="F1684" s="19" t="s">
        <v>22</v>
      </c>
      <c r="G1684" s="9" t="s">
        <v>23</v>
      </c>
      <c r="H1684" s="9" t="s">
        <v>25</v>
      </c>
      <c r="I1684" s="3" t="s">
        <v>5100</v>
      </c>
      <c r="J1684" s="9" t="s">
        <v>3699</v>
      </c>
      <c r="K1684" s="4">
        <v>7330</v>
      </c>
      <c r="L1684" s="4">
        <v>24734.142845746344</v>
      </c>
      <c r="M1684" s="4">
        <v>18550.067440764022</v>
      </c>
      <c r="N1684" s="15">
        <v>43283.835647109598</v>
      </c>
    </row>
    <row r="1685" spans="2:14" ht="16.5" x14ac:dyDescent="0.3">
      <c r="B1685" s="11">
        <v>4150200170</v>
      </c>
      <c r="C1685" s="11" t="s">
        <v>5101</v>
      </c>
      <c r="D1685" s="11" t="s">
        <v>5102</v>
      </c>
      <c r="E1685" s="8" t="s">
        <v>28</v>
      </c>
      <c r="F1685" s="18" t="s">
        <v>24</v>
      </c>
      <c r="G1685" s="8" t="s">
        <v>29</v>
      </c>
      <c r="H1685" s="8" t="s">
        <v>283</v>
      </c>
      <c r="I1685" s="1" t="s">
        <v>5103</v>
      </c>
      <c r="J1685" s="8" t="s">
        <v>3699</v>
      </c>
      <c r="K1685" s="2">
        <v>7318</v>
      </c>
      <c r="L1685" s="2">
        <v>19363.379148225231</v>
      </c>
      <c r="M1685" s="2">
        <v>14522.280003415721</v>
      </c>
      <c r="N1685" s="14">
        <v>33886.318644893276</v>
      </c>
    </row>
    <row r="1686" spans="2:14" ht="16.5" x14ac:dyDescent="0.3">
      <c r="B1686" s="12">
        <v>1030861190</v>
      </c>
      <c r="C1686" s="12" t="s">
        <v>5104</v>
      </c>
      <c r="D1686" s="12" t="s">
        <v>5105</v>
      </c>
      <c r="E1686" s="9" t="s">
        <v>21</v>
      </c>
      <c r="F1686" s="19" t="s">
        <v>22</v>
      </c>
      <c r="G1686" s="9" t="s">
        <v>23</v>
      </c>
      <c r="H1686" s="9" t="s">
        <v>245</v>
      </c>
      <c r="I1686" s="3" t="s">
        <v>5106</v>
      </c>
      <c r="J1686" s="9" t="s">
        <v>3699</v>
      </c>
      <c r="K1686" s="4">
        <v>7289</v>
      </c>
      <c r="L1686" s="4">
        <v>20389.380481454307</v>
      </c>
      <c r="M1686" s="4">
        <v>15291.593228587693</v>
      </c>
      <c r="N1686" s="15">
        <v>35680.666758353582</v>
      </c>
    </row>
    <row r="1687" spans="2:14" ht="16.5" x14ac:dyDescent="0.3">
      <c r="B1687" s="11">
        <v>1030861170</v>
      </c>
      <c r="C1687" s="11" t="s">
        <v>5107</v>
      </c>
      <c r="D1687" s="11" t="s">
        <v>5108</v>
      </c>
      <c r="E1687" s="8" t="s">
        <v>21</v>
      </c>
      <c r="F1687" s="18" t="s">
        <v>22</v>
      </c>
      <c r="G1687" s="8" t="s">
        <v>23</v>
      </c>
      <c r="H1687" s="8" t="s">
        <v>245</v>
      </c>
      <c r="I1687" s="1" t="s">
        <v>5109</v>
      </c>
      <c r="J1687" s="8" t="s">
        <v>3699</v>
      </c>
      <c r="K1687" s="2">
        <v>7328</v>
      </c>
      <c r="L1687" s="2">
        <v>31439.404423270553</v>
      </c>
      <c r="M1687" s="2">
        <v>23578.86291369253</v>
      </c>
      <c r="N1687" s="14">
        <v>55017.78813687712</v>
      </c>
    </row>
    <row r="1688" spans="2:14" ht="16.5" x14ac:dyDescent="0.3">
      <c r="B1688" s="12">
        <v>1030490170</v>
      </c>
      <c r="C1688" s="12" t="s">
        <v>5110</v>
      </c>
      <c r="D1688" s="12" t="s">
        <v>5111</v>
      </c>
      <c r="E1688" s="9" t="s">
        <v>21</v>
      </c>
      <c r="F1688" s="19" t="s">
        <v>22</v>
      </c>
      <c r="G1688" s="9" t="s">
        <v>23</v>
      </c>
      <c r="H1688" s="9" t="s">
        <v>144</v>
      </c>
      <c r="I1688" s="3" t="s">
        <v>5112</v>
      </c>
      <c r="J1688" s="9" t="s">
        <v>3699</v>
      </c>
      <c r="K1688" s="4">
        <v>7366</v>
      </c>
      <c r="L1688" s="4">
        <v>20262.681915885842</v>
      </c>
      <c r="M1688" s="4">
        <v>15197.269015894492</v>
      </c>
      <c r="N1688" s="15">
        <v>35460.575009706998</v>
      </c>
    </row>
    <row r="1689" spans="2:14" ht="16.5" x14ac:dyDescent="0.3">
      <c r="B1689" s="11">
        <v>1030490680</v>
      </c>
      <c r="C1689" s="11" t="s">
        <v>5113</v>
      </c>
      <c r="D1689" s="11" t="s">
        <v>5114</v>
      </c>
      <c r="E1689" s="8" t="s">
        <v>21</v>
      </c>
      <c r="F1689" s="18" t="s">
        <v>22</v>
      </c>
      <c r="G1689" s="8" t="s">
        <v>23</v>
      </c>
      <c r="H1689" s="8" t="s">
        <v>144</v>
      </c>
      <c r="I1689" s="1" t="s">
        <v>5115</v>
      </c>
      <c r="J1689" s="8" t="s">
        <v>3699</v>
      </c>
      <c r="K1689" s="2">
        <v>7389</v>
      </c>
      <c r="L1689" s="2">
        <v>30830.191104690974</v>
      </c>
      <c r="M1689" s="2">
        <v>23121.966752307417</v>
      </c>
      <c r="N1689" s="14">
        <v>53951.688248558043</v>
      </c>
    </row>
    <row r="1690" spans="2:14" ht="16.5" x14ac:dyDescent="0.3">
      <c r="B1690" s="12">
        <v>2050840550</v>
      </c>
      <c r="C1690" s="12" t="s">
        <v>5116</v>
      </c>
      <c r="D1690" s="12" t="s">
        <v>5117</v>
      </c>
      <c r="E1690" s="9" t="s">
        <v>21</v>
      </c>
      <c r="F1690" s="19" t="s">
        <v>66</v>
      </c>
      <c r="G1690" s="9" t="s">
        <v>67</v>
      </c>
      <c r="H1690" s="9" t="s">
        <v>239</v>
      </c>
      <c r="I1690" s="3" t="s">
        <v>5118</v>
      </c>
      <c r="J1690" s="9" t="s">
        <v>3699</v>
      </c>
      <c r="K1690" s="4">
        <v>7334</v>
      </c>
      <c r="L1690" s="4">
        <v>20350.684209941486</v>
      </c>
      <c r="M1690" s="4">
        <v>15262.571994287886</v>
      </c>
      <c r="N1690" s="15">
        <v>35612.949923780507</v>
      </c>
    </row>
    <row r="1691" spans="2:14" ht="16.5" x14ac:dyDescent="0.3">
      <c r="B1691" s="11">
        <v>4150080500</v>
      </c>
      <c r="C1691" s="11" t="s">
        <v>5119</v>
      </c>
      <c r="D1691" s="11" t="s">
        <v>5120</v>
      </c>
      <c r="E1691" s="8" t="s">
        <v>28</v>
      </c>
      <c r="F1691" s="18" t="s">
        <v>24</v>
      </c>
      <c r="G1691" s="8" t="s">
        <v>29</v>
      </c>
      <c r="H1691" s="8" t="s">
        <v>437</v>
      </c>
      <c r="I1691" s="1" t="s">
        <v>5121</v>
      </c>
      <c r="J1691" s="8" t="s">
        <v>3699</v>
      </c>
      <c r="K1691" s="2">
        <v>6856</v>
      </c>
      <c r="L1691" s="2">
        <v>34242.83095758556</v>
      </c>
      <c r="M1691" s="2">
        <v>25681.368760545502</v>
      </c>
      <c r="N1691" s="14">
        <v>59923.676091655281</v>
      </c>
    </row>
    <row r="1692" spans="2:14" ht="16.5" x14ac:dyDescent="0.3">
      <c r="B1692" s="12">
        <v>1030491780</v>
      </c>
      <c r="C1692" s="12" t="s">
        <v>5122</v>
      </c>
      <c r="D1692" s="12" t="s">
        <v>5123</v>
      </c>
      <c r="E1692" s="9" t="s">
        <v>21</v>
      </c>
      <c r="F1692" s="19" t="s">
        <v>22</v>
      </c>
      <c r="G1692" s="9" t="s">
        <v>23</v>
      </c>
      <c r="H1692" s="9" t="s">
        <v>25</v>
      </c>
      <c r="I1692" s="3" t="s">
        <v>5124</v>
      </c>
      <c r="J1692" s="9" t="s">
        <v>3699</v>
      </c>
      <c r="K1692" s="4">
        <v>7330</v>
      </c>
      <c r="L1692" s="4">
        <v>28101.843276362848</v>
      </c>
      <c r="M1692" s="4">
        <v>21075.767072131053</v>
      </c>
      <c r="N1692" s="15">
        <v>49177.183195271355</v>
      </c>
    </row>
    <row r="1693" spans="2:14" ht="16.5" x14ac:dyDescent="0.3">
      <c r="B1693" s="11">
        <v>2050840760</v>
      </c>
      <c r="C1693" s="11" t="s">
        <v>5125</v>
      </c>
      <c r="D1693" s="11" t="s">
        <v>5126</v>
      </c>
      <c r="E1693" s="8" t="s">
        <v>21</v>
      </c>
      <c r="F1693" s="18" t="s">
        <v>66</v>
      </c>
      <c r="G1693" s="8" t="s">
        <v>67</v>
      </c>
      <c r="H1693" s="8" t="s">
        <v>239</v>
      </c>
      <c r="I1693" s="1" t="s">
        <v>5127</v>
      </c>
      <c r="J1693" s="8" t="s">
        <v>3699</v>
      </c>
      <c r="K1693" s="2">
        <v>7317</v>
      </c>
      <c r="L1693" s="2">
        <v>20127.890792633276</v>
      </c>
      <c r="M1693" s="2">
        <v>15096.173959991853</v>
      </c>
      <c r="N1693" s="14">
        <v>35224.68467906952</v>
      </c>
    </row>
    <row r="1694" spans="2:14" ht="16.5" x14ac:dyDescent="0.3">
      <c r="B1694" s="12">
        <v>1070740060</v>
      </c>
      <c r="C1694" s="12" t="s">
        <v>5128</v>
      </c>
      <c r="D1694" s="12" t="s">
        <v>5129</v>
      </c>
      <c r="E1694" s="9" t="s">
        <v>21</v>
      </c>
      <c r="F1694" s="19" t="s">
        <v>42</v>
      </c>
      <c r="G1694" s="9" t="s">
        <v>43</v>
      </c>
      <c r="H1694" s="9" t="s">
        <v>370</v>
      </c>
      <c r="I1694" s="3" t="s">
        <v>5130</v>
      </c>
      <c r="J1694" s="9" t="s">
        <v>3699</v>
      </c>
      <c r="K1694" s="4">
        <v>7297</v>
      </c>
      <c r="L1694" s="4">
        <v>50146.962079587734</v>
      </c>
      <c r="M1694" s="4">
        <v>37610.836038956593</v>
      </c>
      <c r="N1694" s="15">
        <v>87759.327748198091</v>
      </c>
    </row>
    <row r="1695" spans="2:14" ht="16.5" x14ac:dyDescent="0.3">
      <c r="B1695" s="11">
        <v>3110440280</v>
      </c>
      <c r="C1695" s="11" t="s">
        <v>5131</v>
      </c>
      <c r="D1695" s="11" t="s">
        <v>5132</v>
      </c>
      <c r="E1695" s="8" t="s">
        <v>14</v>
      </c>
      <c r="F1695" s="18" t="s">
        <v>190</v>
      </c>
      <c r="G1695" s="8" t="s">
        <v>191</v>
      </c>
      <c r="H1695" s="8" t="s">
        <v>626</v>
      </c>
      <c r="I1695" s="1" t="s">
        <v>5133</v>
      </c>
      <c r="J1695" s="8" t="s">
        <v>3699</v>
      </c>
      <c r="K1695" s="2">
        <v>7384</v>
      </c>
      <c r="L1695" s="2">
        <v>23534.734589340776</v>
      </c>
      <c r="M1695" s="2">
        <v>17650.538325589285</v>
      </c>
      <c r="N1695" s="14">
        <v>41184.917059755004</v>
      </c>
    </row>
    <row r="1696" spans="2:14" ht="16.5" x14ac:dyDescent="0.3">
      <c r="B1696" s="12">
        <v>3110060700</v>
      </c>
      <c r="C1696" s="12" t="s">
        <v>5134</v>
      </c>
      <c r="D1696" s="12" t="s">
        <v>5135</v>
      </c>
      <c r="E1696" s="9" t="s">
        <v>14</v>
      </c>
      <c r="F1696" s="19" t="s">
        <v>190</v>
      </c>
      <c r="G1696" s="9" t="s">
        <v>191</v>
      </c>
      <c r="H1696" s="9" t="s">
        <v>545</v>
      </c>
      <c r="I1696" s="3" t="s">
        <v>5136</v>
      </c>
      <c r="J1696" s="9" t="s">
        <v>3699</v>
      </c>
      <c r="K1696" s="4">
        <v>7248</v>
      </c>
      <c r="L1696" s="4">
        <v>22384.25859619019</v>
      </c>
      <c r="M1696" s="4">
        <v>16787.706887503307</v>
      </c>
      <c r="N1696" s="15">
        <v>39171.627363314619</v>
      </c>
    </row>
    <row r="1697" spans="2:14" ht="16.5" x14ac:dyDescent="0.3">
      <c r="B1697" s="11">
        <v>2060350190</v>
      </c>
      <c r="C1697" s="11" t="s">
        <v>5137</v>
      </c>
      <c r="D1697" s="11" t="s">
        <v>5138</v>
      </c>
      <c r="E1697" s="8" t="s">
        <v>21</v>
      </c>
      <c r="F1697" s="18" t="s">
        <v>81</v>
      </c>
      <c r="G1697" s="8" t="s">
        <v>82</v>
      </c>
      <c r="H1697" s="8" t="s">
        <v>866</v>
      </c>
      <c r="I1697" s="1" t="s">
        <v>5139</v>
      </c>
      <c r="J1697" s="8" t="s">
        <v>3699</v>
      </c>
      <c r="K1697" s="2">
        <v>7266</v>
      </c>
      <c r="L1697" s="2">
        <v>22311.272689887017</v>
      </c>
      <c r="M1697" s="2">
        <v>16732.969138031782</v>
      </c>
      <c r="N1697" s="14">
        <v>39043.904872770268</v>
      </c>
    </row>
    <row r="1698" spans="2:14" ht="16.5" x14ac:dyDescent="0.3">
      <c r="B1698" s="12">
        <v>4180220110</v>
      </c>
      <c r="C1698" s="12" t="s">
        <v>5140</v>
      </c>
      <c r="D1698" s="12" t="s">
        <v>5141</v>
      </c>
      <c r="E1698" s="9" t="s">
        <v>28</v>
      </c>
      <c r="F1698" s="19" t="s">
        <v>102</v>
      </c>
      <c r="G1698" s="9" t="s">
        <v>103</v>
      </c>
      <c r="H1698" s="9" t="s">
        <v>230</v>
      </c>
      <c r="I1698" s="3" t="s">
        <v>5142</v>
      </c>
      <c r="J1698" s="9" t="s">
        <v>3699</v>
      </c>
      <c r="K1698" s="4">
        <v>7275</v>
      </c>
      <c r="L1698" s="4">
        <v>19249.601435274468</v>
      </c>
      <c r="M1698" s="4">
        <v>14436.948213289063</v>
      </c>
      <c r="N1698" s="15">
        <v>33687.205266684694</v>
      </c>
    </row>
    <row r="1699" spans="2:14" ht="16.5" x14ac:dyDescent="0.3">
      <c r="B1699" s="11">
        <v>4130380750</v>
      </c>
      <c r="C1699" s="11" t="s">
        <v>5143</v>
      </c>
      <c r="D1699" s="11" t="s">
        <v>5144</v>
      </c>
      <c r="E1699" s="8" t="s">
        <v>28</v>
      </c>
      <c r="F1699" s="18" t="s">
        <v>156</v>
      </c>
      <c r="G1699" s="8" t="s">
        <v>157</v>
      </c>
      <c r="H1699" s="8" t="s">
        <v>308</v>
      </c>
      <c r="I1699" s="1" t="s">
        <v>5145</v>
      </c>
      <c r="J1699" s="8" t="s">
        <v>3699</v>
      </c>
      <c r="K1699" s="2">
        <v>7187</v>
      </c>
      <c r="L1699" s="2">
        <v>23393.139879855931</v>
      </c>
      <c r="M1699" s="2">
        <v>17544.345039865479</v>
      </c>
      <c r="N1699" s="14">
        <v>40937.130975523731</v>
      </c>
    </row>
    <row r="1700" spans="2:14" ht="16.5" x14ac:dyDescent="0.3">
      <c r="B1700" s="12">
        <v>1010960120</v>
      </c>
      <c r="C1700" s="12" t="s">
        <v>5146</v>
      </c>
      <c r="D1700" s="12" t="s">
        <v>5147</v>
      </c>
      <c r="E1700" s="9" t="s">
        <v>21</v>
      </c>
      <c r="F1700" s="19" t="s">
        <v>12</v>
      </c>
      <c r="G1700" s="9" t="s">
        <v>33</v>
      </c>
      <c r="H1700" s="9" t="s">
        <v>605</v>
      </c>
      <c r="I1700" s="3" t="s">
        <v>5148</v>
      </c>
      <c r="J1700" s="9" t="s">
        <v>3699</v>
      </c>
      <c r="K1700" s="4">
        <v>7356</v>
      </c>
      <c r="L1700" s="4">
        <v>20235.173523385318</v>
      </c>
      <c r="M1700" s="4">
        <v>15176.637371832729</v>
      </c>
      <c r="N1700" s="15">
        <v>35412.434125903426</v>
      </c>
    </row>
    <row r="1701" spans="2:14" ht="16.5" x14ac:dyDescent="0.3">
      <c r="B1701" s="11">
        <v>2080660040</v>
      </c>
      <c r="C1701" s="11" t="s">
        <v>5149</v>
      </c>
      <c r="D1701" s="11" t="s">
        <v>5150</v>
      </c>
      <c r="E1701" s="8" t="s">
        <v>21</v>
      </c>
      <c r="F1701" s="18" t="s">
        <v>48</v>
      </c>
      <c r="G1701" s="8" t="s">
        <v>49</v>
      </c>
      <c r="H1701" s="8" t="s">
        <v>115</v>
      </c>
      <c r="I1701" s="1" t="s">
        <v>5151</v>
      </c>
      <c r="J1701" s="8" t="s">
        <v>3699</v>
      </c>
      <c r="K1701" s="2">
        <v>7244</v>
      </c>
      <c r="L1701" s="2">
        <v>20679.341930747112</v>
      </c>
      <c r="M1701" s="2">
        <v>15509.05769884899</v>
      </c>
      <c r="N1701" s="14">
        <v>36188.088088595512</v>
      </c>
    </row>
    <row r="1702" spans="2:14" ht="16.5" x14ac:dyDescent="0.3">
      <c r="B1702" s="12">
        <v>5190010260</v>
      </c>
      <c r="C1702" s="12" t="s">
        <v>5152</v>
      </c>
      <c r="D1702" s="12" t="s">
        <v>5153</v>
      </c>
      <c r="E1702" s="9" t="s">
        <v>28</v>
      </c>
      <c r="F1702" s="19" t="s">
        <v>37</v>
      </c>
      <c r="G1702" s="9" t="s">
        <v>38</v>
      </c>
      <c r="H1702" s="9" t="s">
        <v>392</v>
      </c>
      <c r="I1702" s="3" t="s">
        <v>5154</v>
      </c>
      <c r="J1702" s="9" t="s">
        <v>3699</v>
      </c>
      <c r="K1702" s="4">
        <v>7110</v>
      </c>
      <c r="L1702" s="4">
        <v>18813.01253674247</v>
      </c>
      <c r="M1702" s="4">
        <v>14109.512274430961</v>
      </c>
      <c r="N1702" s="15">
        <v>32923.165559605244</v>
      </c>
    </row>
    <row r="1703" spans="2:14" ht="16.5" x14ac:dyDescent="0.3">
      <c r="B1703" s="11">
        <v>2050540820</v>
      </c>
      <c r="C1703" s="11" t="s">
        <v>5155</v>
      </c>
      <c r="D1703" s="11" t="s">
        <v>5156</v>
      </c>
      <c r="E1703" s="8" t="s">
        <v>21</v>
      </c>
      <c r="F1703" s="18" t="s">
        <v>66</v>
      </c>
      <c r="G1703" s="8" t="s">
        <v>67</v>
      </c>
      <c r="H1703" s="8" t="s">
        <v>78</v>
      </c>
      <c r="I1703" s="1" t="s">
        <v>5157</v>
      </c>
      <c r="J1703" s="8" t="s">
        <v>3699</v>
      </c>
      <c r="K1703" s="2">
        <v>7216</v>
      </c>
      <c r="L1703" s="2">
        <v>23066.729998196559</v>
      </c>
      <c r="M1703" s="2">
        <v>17299.545029119294</v>
      </c>
      <c r="N1703" s="14">
        <v>40365.926216665714</v>
      </c>
    </row>
    <row r="1704" spans="2:14" ht="16.5" x14ac:dyDescent="0.3">
      <c r="B1704" s="12">
        <v>4150200890</v>
      </c>
      <c r="C1704" s="12" t="s">
        <v>5158</v>
      </c>
      <c r="D1704" s="12" t="s">
        <v>5159</v>
      </c>
      <c r="E1704" s="9" t="s">
        <v>28</v>
      </c>
      <c r="F1704" s="19" t="s">
        <v>24</v>
      </c>
      <c r="G1704" s="9" t="s">
        <v>29</v>
      </c>
      <c r="H1704" s="9" t="s">
        <v>283</v>
      </c>
      <c r="I1704" s="3" t="s">
        <v>5160</v>
      </c>
      <c r="J1704" s="9" t="s">
        <v>3699</v>
      </c>
      <c r="K1704" s="4">
        <v>7182</v>
      </c>
      <c r="L1704" s="4">
        <v>19003.524056101887</v>
      </c>
      <c r="M1704" s="4">
        <v>14252.393411387222</v>
      </c>
      <c r="N1704" s="15">
        <v>33256.564704512639</v>
      </c>
    </row>
    <row r="1705" spans="2:14" ht="16.5" x14ac:dyDescent="0.3">
      <c r="B1705" s="11">
        <v>1030770180</v>
      </c>
      <c r="C1705" s="11" t="s">
        <v>5161</v>
      </c>
      <c r="D1705" s="11" t="s">
        <v>5162</v>
      </c>
      <c r="E1705" s="8" t="s">
        <v>21</v>
      </c>
      <c r="F1705" s="18" t="s">
        <v>22</v>
      </c>
      <c r="G1705" s="8" t="s">
        <v>23</v>
      </c>
      <c r="H1705" s="8" t="s">
        <v>1462</v>
      </c>
      <c r="I1705" s="1" t="s">
        <v>5163</v>
      </c>
      <c r="J1705" s="8" t="s">
        <v>3699</v>
      </c>
      <c r="K1705" s="2">
        <v>7144</v>
      </c>
      <c r="L1705" s="2">
        <v>23611.894047666839</v>
      </c>
      <c r="M1705" s="2">
        <v>17708.405653879439</v>
      </c>
      <c r="N1705" s="14">
        <v>41319.942281413263</v>
      </c>
    </row>
    <row r="1706" spans="2:14" ht="16.5" x14ac:dyDescent="0.3">
      <c r="B1706" s="12">
        <v>5190280190</v>
      </c>
      <c r="C1706" s="12" t="s">
        <v>5164</v>
      </c>
      <c r="D1706" s="12" t="s">
        <v>5165</v>
      </c>
      <c r="E1706" s="9" t="s">
        <v>28</v>
      </c>
      <c r="F1706" s="19" t="s">
        <v>37</v>
      </c>
      <c r="G1706" s="9" t="s">
        <v>38</v>
      </c>
      <c r="H1706" s="9" t="s">
        <v>1129</v>
      </c>
      <c r="I1706" s="3" t="s">
        <v>5166</v>
      </c>
      <c r="J1706" s="9" t="s">
        <v>3699</v>
      </c>
      <c r="K1706" s="4">
        <v>7163</v>
      </c>
      <c r="L1706" s="4">
        <v>18953.250182937594</v>
      </c>
      <c r="M1706" s="4">
        <v>14214.688666912654</v>
      </c>
      <c r="N1706" s="15">
        <v>33168.584374606522</v>
      </c>
    </row>
    <row r="1707" spans="2:14" ht="16.5" x14ac:dyDescent="0.3">
      <c r="B1707" s="11">
        <v>4130600210</v>
      </c>
      <c r="C1707" s="11" t="s">
        <v>5167</v>
      </c>
      <c r="D1707" s="11" t="s">
        <v>5168</v>
      </c>
      <c r="E1707" s="8" t="s">
        <v>28</v>
      </c>
      <c r="F1707" s="18" t="s">
        <v>156</v>
      </c>
      <c r="G1707" s="8" t="s">
        <v>157</v>
      </c>
      <c r="H1707" s="8" t="s">
        <v>158</v>
      </c>
      <c r="I1707" s="1" t="s">
        <v>5169</v>
      </c>
      <c r="J1707" s="8" t="s">
        <v>3699</v>
      </c>
      <c r="K1707" s="2">
        <v>7164</v>
      </c>
      <c r="L1707" s="2">
        <v>20674.111171706776</v>
      </c>
      <c r="M1707" s="2">
        <v>15505.134570054761</v>
      </c>
      <c r="N1707" s="14">
        <v>36178.93416173233</v>
      </c>
    </row>
    <row r="1708" spans="2:14" ht="16.5" x14ac:dyDescent="0.3">
      <c r="B1708" s="12">
        <v>1030450700</v>
      </c>
      <c r="C1708" s="12" t="s">
        <v>5170</v>
      </c>
      <c r="D1708" s="12" t="s">
        <v>5171</v>
      </c>
      <c r="E1708" s="9" t="s">
        <v>21</v>
      </c>
      <c r="F1708" s="19" t="s">
        <v>22</v>
      </c>
      <c r="G1708" s="9" t="s">
        <v>23</v>
      </c>
      <c r="H1708" s="9" t="s">
        <v>507</v>
      </c>
      <c r="I1708" s="3" t="s">
        <v>5172</v>
      </c>
      <c r="J1708" s="9" t="s">
        <v>3699</v>
      </c>
      <c r="K1708" s="4">
        <v>7171</v>
      </c>
      <c r="L1708" s="4">
        <v>44040.441723635086</v>
      </c>
      <c r="M1708" s="4">
        <v>33029.357323674914</v>
      </c>
      <c r="N1708" s="15">
        <v>77069.123117835916</v>
      </c>
    </row>
    <row r="1709" spans="2:14" ht="16.5" x14ac:dyDescent="0.3">
      <c r="B1709" s="11">
        <v>1010811370</v>
      </c>
      <c r="C1709" s="11" t="s">
        <v>5173</v>
      </c>
      <c r="D1709" s="11" t="s">
        <v>5174</v>
      </c>
      <c r="E1709" s="8" t="s">
        <v>21</v>
      </c>
      <c r="F1709" s="18" t="s">
        <v>12</v>
      </c>
      <c r="G1709" s="8" t="s">
        <v>33</v>
      </c>
      <c r="H1709" s="8" t="s">
        <v>34</v>
      </c>
      <c r="I1709" s="1" t="s">
        <v>5175</v>
      </c>
      <c r="J1709" s="8" t="s">
        <v>3699</v>
      </c>
      <c r="K1709" s="2">
        <v>7096</v>
      </c>
      <c r="L1709" s="2">
        <v>27868.822367030443</v>
      </c>
      <c r="M1709" s="2">
        <v>20901.006109494912</v>
      </c>
      <c r="N1709" s="14">
        <v>48769.404604148731</v>
      </c>
    </row>
    <row r="1710" spans="2:14" ht="16.5" x14ac:dyDescent="0.3">
      <c r="B1710" s="12">
        <v>5190480951</v>
      </c>
      <c r="C1710" s="12" t="s">
        <v>5176</v>
      </c>
      <c r="D1710" s="12" t="s">
        <v>5177</v>
      </c>
      <c r="E1710" s="9" t="s">
        <v>28</v>
      </c>
      <c r="F1710" s="19" t="s">
        <v>37</v>
      </c>
      <c r="G1710" s="9" t="s">
        <v>38</v>
      </c>
      <c r="H1710" s="9" t="s">
        <v>74</v>
      </c>
      <c r="I1710" s="3" t="s">
        <v>5178</v>
      </c>
      <c r="J1710" s="9" t="s">
        <v>3699</v>
      </c>
      <c r="K1710" s="4">
        <v>7165</v>
      </c>
      <c r="L1710" s="4">
        <v>41249.079304517152</v>
      </c>
      <c r="M1710" s="4">
        <v>30935.898234021399</v>
      </c>
      <c r="N1710" s="15">
        <v>72184.345126785949</v>
      </c>
    </row>
    <row r="1711" spans="2:14" ht="16.5" x14ac:dyDescent="0.3">
      <c r="B1711" s="11">
        <v>4170640880</v>
      </c>
      <c r="C1711" s="11" t="s">
        <v>5179</v>
      </c>
      <c r="D1711" s="11" t="s">
        <v>5180</v>
      </c>
      <c r="E1711" s="8" t="s">
        <v>28</v>
      </c>
      <c r="F1711" s="18" t="s">
        <v>89</v>
      </c>
      <c r="G1711" s="8" t="s">
        <v>324</v>
      </c>
      <c r="H1711" s="8" t="s">
        <v>325</v>
      </c>
      <c r="I1711" s="1" t="s">
        <v>5181</v>
      </c>
      <c r="J1711" s="8" t="s">
        <v>3699</v>
      </c>
      <c r="K1711" s="2">
        <v>7162</v>
      </c>
      <c r="L1711" s="2">
        <v>18950.604189613161</v>
      </c>
      <c r="M1711" s="2">
        <v>14212.704206677152</v>
      </c>
      <c r="N1711" s="14">
        <v>33163.953830927254</v>
      </c>
    </row>
    <row r="1712" spans="2:14" ht="16.5" x14ac:dyDescent="0.3">
      <c r="B1712" s="12">
        <v>2050870020</v>
      </c>
      <c r="C1712" s="12" t="s">
        <v>5182</v>
      </c>
      <c r="D1712" s="12" t="s">
        <v>5183</v>
      </c>
      <c r="E1712" s="9" t="s">
        <v>21</v>
      </c>
      <c r="F1712" s="19" t="s">
        <v>66</v>
      </c>
      <c r="G1712" s="9" t="s">
        <v>67</v>
      </c>
      <c r="H1712" s="9" t="s">
        <v>71</v>
      </c>
      <c r="I1712" s="3" t="s">
        <v>5184</v>
      </c>
      <c r="J1712" s="9" t="s">
        <v>3699</v>
      </c>
      <c r="K1712" s="4">
        <v>7157</v>
      </c>
      <c r="L1712" s="4">
        <v>19687.756512624896</v>
      </c>
      <c r="M1712" s="4">
        <v>14766.067655003648</v>
      </c>
      <c r="N1712" s="15">
        <v>34454.430538212458</v>
      </c>
    </row>
    <row r="1713" spans="2:14" ht="16.5" x14ac:dyDescent="0.3">
      <c r="B1713" s="11">
        <v>2050890590</v>
      </c>
      <c r="C1713" s="11" t="s">
        <v>5185</v>
      </c>
      <c r="D1713" s="11" t="s">
        <v>5186</v>
      </c>
      <c r="E1713" s="8" t="s">
        <v>21</v>
      </c>
      <c r="F1713" s="18" t="s">
        <v>66</v>
      </c>
      <c r="G1713" s="8" t="s">
        <v>67</v>
      </c>
      <c r="H1713" s="8" t="s">
        <v>68</v>
      </c>
      <c r="I1713" s="1" t="s">
        <v>5187</v>
      </c>
      <c r="J1713" s="8" t="s">
        <v>3699</v>
      </c>
      <c r="K1713" s="2">
        <v>7358</v>
      </c>
      <c r="L1713" s="2">
        <v>23054.048943656551</v>
      </c>
      <c r="M1713" s="2">
        <v>17290.034837546114</v>
      </c>
      <c r="N1713" s="14">
        <v>40343.735382347018</v>
      </c>
    </row>
    <row r="1714" spans="2:14" ht="16.5" x14ac:dyDescent="0.3">
      <c r="B1714" s="12">
        <v>3110030060</v>
      </c>
      <c r="C1714" s="12" t="s">
        <v>5188</v>
      </c>
      <c r="D1714" s="12" t="s">
        <v>5189</v>
      </c>
      <c r="E1714" s="9" t="s">
        <v>14</v>
      </c>
      <c r="F1714" s="19" t="s">
        <v>190</v>
      </c>
      <c r="G1714" s="9" t="s">
        <v>191</v>
      </c>
      <c r="H1714" s="9" t="s">
        <v>192</v>
      </c>
      <c r="I1714" s="3" t="s">
        <v>5190</v>
      </c>
      <c r="J1714" s="9" t="s">
        <v>3699</v>
      </c>
      <c r="K1714" s="4">
        <v>7160</v>
      </c>
      <c r="L1714" s="4">
        <v>20739.377405942745</v>
      </c>
      <c r="M1714" s="4">
        <v>15554.082769970169</v>
      </c>
      <c r="N1714" s="15">
        <v>36293.147572133028</v>
      </c>
    </row>
    <row r="1715" spans="2:14" ht="16.5" x14ac:dyDescent="0.3">
      <c r="B1715" s="11">
        <v>3090300370</v>
      </c>
      <c r="C1715" s="11" t="s">
        <v>5191</v>
      </c>
      <c r="D1715" s="11" t="s">
        <v>5192</v>
      </c>
      <c r="E1715" s="8" t="s">
        <v>14</v>
      </c>
      <c r="F1715" s="18" t="s">
        <v>53</v>
      </c>
      <c r="G1715" s="8" t="s">
        <v>54</v>
      </c>
      <c r="H1715" s="8" t="s">
        <v>55</v>
      </c>
      <c r="I1715" s="1" t="s">
        <v>5193</v>
      </c>
      <c r="J1715" s="8" t="s">
        <v>3699</v>
      </c>
      <c r="K1715" s="2">
        <v>7165</v>
      </c>
      <c r="L1715" s="2">
        <v>19894.004672695039</v>
      </c>
      <c r="M1715" s="2">
        <v>14920.072231488646</v>
      </c>
      <c r="N1715" s="14">
        <v>34813.777490156484</v>
      </c>
    </row>
    <row r="1716" spans="2:14" ht="16.5" x14ac:dyDescent="0.3">
      <c r="B1716" s="12">
        <v>2050540800</v>
      </c>
      <c r="C1716" s="12" t="s">
        <v>5194</v>
      </c>
      <c r="D1716" s="12" t="s">
        <v>5195</v>
      </c>
      <c r="E1716" s="9" t="s">
        <v>21</v>
      </c>
      <c r="F1716" s="19" t="s">
        <v>66</v>
      </c>
      <c r="G1716" s="9" t="s">
        <v>67</v>
      </c>
      <c r="H1716" s="9" t="s">
        <v>78</v>
      </c>
      <c r="I1716" s="3" t="s">
        <v>5196</v>
      </c>
      <c r="J1716" s="9" t="s">
        <v>3699</v>
      </c>
      <c r="K1716" s="4">
        <v>7168</v>
      </c>
      <c r="L1716" s="4">
        <v>19718.015744375472</v>
      </c>
      <c r="M1716" s="4">
        <v>14788.762463471585</v>
      </c>
      <c r="N1716" s="15">
        <v>34507.38551039638</v>
      </c>
    </row>
    <row r="1717" spans="2:14" ht="16.5" x14ac:dyDescent="0.3">
      <c r="B1717" s="11">
        <v>4180251240</v>
      </c>
      <c r="C1717" s="11" t="s">
        <v>5197</v>
      </c>
      <c r="D1717" s="11" t="s">
        <v>5198</v>
      </c>
      <c r="E1717" s="8" t="s">
        <v>28</v>
      </c>
      <c r="F1717" s="18" t="s">
        <v>102</v>
      </c>
      <c r="G1717" s="8" t="s">
        <v>103</v>
      </c>
      <c r="H1717" s="8" t="s">
        <v>270</v>
      </c>
      <c r="I1717" s="1" t="s">
        <v>5199</v>
      </c>
      <c r="J1717" s="8" t="s">
        <v>3699</v>
      </c>
      <c r="K1717" s="2">
        <v>7063</v>
      </c>
      <c r="L1717" s="2">
        <v>29687.335962365294</v>
      </c>
      <c r="M1717" s="2">
        <v>22264.850360492645</v>
      </c>
      <c r="N1717" s="14">
        <v>51951.734043968652</v>
      </c>
    </row>
    <row r="1718" spans="2:14" ht="16.5" x14ac:dyDescent="0.3">
      <c r="B1718" s="12">
        <v>1030151470</v>
      </c>
      <c r="C1718" s="12" t="s">
        <v>5200</v>
      </c>
      <c r="D1718" s="12" t="s">
        <v>5201</v>
      </c>
      <c r="E1718" s="9" t="s">
        <v>21</v>
      </c>
      <c r="F1718" s="19" t="s">
        <v>22</v>
      </c>
      <c r="G1718" s="9" t="s">
        <v>23</v>
      </c>
      <c r="H1718" s="9" t="s">
        <v>90</v>
      </c>
      <c r="I1718" s="3" t="s">
        <v>5202</v>
      </c>
      <c r="J1718" s="9" t="s">
        <v>3699</v>
      </c>
      <c r="K1718" s="4">
        <v>7202</v>
      </c>
      <c r="L1718" s="4">
        <v>21075.341908602764</v>
      </c>
      <c r="M1718" s="4">
        <v>15806.048688877354</v>
      </c>
      <c r="N1718" s="15">
        <v>36881.072818190907</v>
      </c>
    </row>
    <row r="1719" spans="2:14" ht="16.5" x14ac:dyDescent="0.3">
      <c r="B1719" s="11">
        <v>2050840130</v>
      </c>
      <c r="C1719" s="11" t="s">
        <v>5203</v>
      </c>
      <c r="D1719" s="11" t="s">
        <v>5204</v>
      </c>
      <c r="E1719" s="8" t="s">
        <v>21</v>
      </c>
      <c r="F1719" s="18" t="s">
        <v>66</v>
      </c>
      <c r="G1719" s="8" t="s">
        <v>67</v>
      </c>
      <c r="H1719" s="8" t="s">
        <v>239</v>
      </c>
      <c r="I1719" s="1" t="s">
        <v>5205</v>
      </c>
      <c r="J1719" s="8" t="s">
        <v>3699</v>
      </c>
      <c r="K1719" s="2">
        <v>7123</v>
      </c>
      <c r="L1719" s="2">
        <v>19594.227978123115</v>
      </c>
      <c r="M1719" s="2">
        <v>14695.920065193653</v>
      </c>
      <c r="N1719" s="14">
        <v>34290.75153328033</v>
      </c>
    </row>
    <row r="1720" spans="2:14" ht="16.5" x14ac:dyDescent="0.3">
      <c r="B1720" s="12">
        <v>5190480960</v>
      </c>
      <c r="C1720" s="12" t="s">
        <v>5206</v>
      </c>
      <c r="D1720" s="12" t="s">
        <v>5207</v>
      </c>
      <c r="E1720" s="9" t="s">
        <v>28</v>
      </c>
      <c r="F1720" s="19" t="s">
        <v>37</v>
      </c>
      <c r="G1720" s="9" t="s">
        <v>38</v>
      </c>
      <c r="H1720" s="9" t="s">
        <v>74</v>
      </c>
      <c r="I1720" s="3" t="s">
        <v>5208</v>
      </c>
      <c r="J1720" s="9" t="s">
        <v>3699</v>
      </c>
      <c r="K1720" s="4">
        <v>7239</v>
      </c>
      <c r="L1720" s="4">
        <v>31952.938168504672</v>
      </c>
      <c r="M1720" s="4">
        <v>23964.001483561049</v>
      </c>
      <c r="N1720" s="15">
        <v>55916.45231009394</v>
      </c>
    </row>
    <row r="1721" spans="2:14" ht="16.5" x14ac:dyDescent="0.3">
      <c r="B1721" s="11">
        <v>3120330590</v>
      </c>
      <c r="C1721" s="11" t="s">
        <v>5209</v>
      </c>
      <c r="D1721" s="11" t="s">
        <v>5210</v>
      </c>
      <c r="E1721" s="8" t="s">
        <v>14</v>
      </c>
      <c r="F1721" s="18" t="s">
        <v>15</v>
      </c>
      <c r="G1721" s="8" t="s">
        <v>16</v>
      </c>
      <c r="H1721" s="8" t="s">
        <v>593</v>
      </c>
      <c r="I1721" s="1" t="s">
        <v>5211</v>
      </c>
      <c r="J1721" s="8" t="s">
        <v>3699</v>
      </c>
      <c r="K1721" s="2">
        <v>7016</v>
      </c>
      <c r="L1721" s="2">
        <v>23532.157722420732</v>
      </c>
      <c r="M1721" s="2">
        <v>17648.604918751887</v>
      </c>
      <c r="N1721" s="14">
        <v>41180.406271448061</v>
      </c>
    </row>
    <row r="1722" spans="2:14" ht="16.5" x14ac:dyDescent="0.3">
      <c r="B1722" s="12">
        <v>2040831110</v>
      </c>
      <c r="C1722" s="12" t="s">
        <v>5212</v>
      </c>
      <c r="D1722" s="12" t="s">
        <v>5213</v>
      </c>
      <c r="E1722" s="9" t="s">
        <v>21</v>
      </c>
      <c r="F1722" s="19" t="s">
        <v>151</v>
      </c>
      <c r="G1722" s="9" t="s">
        <v>152</v>
      </c>
      <c r="H1722" s="9" t="s">
        <v>153</v>
      </c>
      <c r="I1722" s="3" t="s">
        <v>5214</v>
      </c>
      <c r="J1722" s="9" t="s">
        <v>3699</v>
      </c>
      <c r="K1722" s="4">
        <v>7361</v>
      </c>
      <c r="L1722" s="4">
        <v>25412.792027726191</v>
      </c>
      <c r="M1722" s="4">
        <v>19059.039142717269</v>
      </c>
      <c r="N1722" s="15">
        <v>44471.445995340378</v>
      </c>
    </row>
    <row r="1723" spans="2:14" ht="16.5" x14ac:dyDescent="0.3">
      <c r="B1723" s="11">
        <v>1070390310</v>
      </c>
      <c r="C1723" s="11" t="s">
        <v>5215</v>
      </c>
      <c r="D1723" s="11" t="s">
        <v>5216</v>
      </c>
      <c r="E1723" s="8" t="s">
        <v>21</v>
      </c>
      <c r="F1723" s="18" t="s">
        <v>42</v>
      </c>
      <c r="G1723" s="8" t="s">
        <v>43</v>
      </c>
      <c r="H1723" s="8" t="s">
        <v>218</v>
      </c>
      <c r="I1723" s="1" t="s">
        <v>5217</v>
      </c>
      <c r="J1723" s="8" t="s">
        <v>3699</v>
      </c>
      <c r="K1723" s="2">
        <v>7237</v>
      </c>
      <c r="L1723" s="2">
        <v>35348.675900824986</v>
      </c>
      <c r="M1723" s="2">
        <v>26510.728456619556</v>
      </c>
      <c r="N1723" s="14">
        <v>61858.864061439934</v>
      </c>
    </row>
    <row r="1724" spans="2:14" ht="16.5" x14ac:dyDescent="0.3">
      <c r="B1724" s="12">
        <v>1030450610</v>
      </c>
      <c r="C1724" s="12" t="s">
        <v>5218</v>
      </c>
      <c r="D1724" s="12" t="s">
        <v>5219</v>
      </c>
      <c r="E1724" s="9" t="s">
        <v>21</v>
      </c>
      <c r="F1724" s="19" t="s">
        <v>22</v>
      </c>
      <c r="G1724" s="9" t="s">
        <v>23</v>
      </c>
      <c r="H1724" s="9" t="s">
        <v>507</v>
      </c>
      <c r="I1724" s="3" t="s">
        <v>5220</v>
      </c>
      <c r="J1724" s="9" t="s">
        <v>3699</v>
      </c>
      <c r="K1724" s="4">
        <v>7195</v>
      </c>
      <c r="L1724" s="4">
        <v>40797.876051627965</v>
      </c>
      <c r="M1724" s="4">
        <v>30597.506001891037</v>
      </c>
      <c r="N1724" s="15">
        <v>71394.756722771403</v>
      </c>
    </row>
    <row r="1725" spans="2:14" ht="16.5" x14ac:dyDescent="0.3">
      <c r="B1725" s="11">
        <v>1030150020</v>
      </c>
      <c r="C1725" s="11" t="s">
        <v>5221</v>
      </c>
      <c r="D1725" s="11" t="s">
        <v>5222</v>
      </c>
      <c r="E1725" s="8" t="s">
        <v>21</v>
      </c>
      <c r="F1725" s="18" t="s">
        <v>22</v>
      </c>
      <c r="G1725" s="8" t="s">
        <v>23</v>
      </c>
      <c r="H1725" s="8" t="s">
        <v>90</v>
      </c>
      <c r="I1725" s="1" t="s">
        <v>5223</v>
      </c>
      <c r="J1725" s="8" t="s">
        <v>3699</v>
      </c>
      <c r="K1725" s="2">
        <v>7131</v>
      </c>
      <c r="L1725" s="2">
        <v>31242.717806956905</v>
      </c>
      <c r="M1725" s="2">
        <v>23431.351936079089</v>
      </c>
      <c r="N1725" s="14">
        <v>54673.593312996272</v>
      </c>
    </row>
    <row r="1726" spans="2:14" ht="16.5" x14ac:dyDescent="0.3">
      <c r="B1726" s="12">
        <v>3090360130</v>
      </c>
      <c r="C1726" s="12" t="s">
        <v>5224</v>
      </c>
      <c r="D1726" s="12" t="s">
        <v>5225</v>
      </c>
      <c r="E1726" s="9" t="s">
        <v>14</v>
      </c>
      <c r="F1726" s="19" t="s">
        <v>53</v>
      </c>
      <c r="G1726" s="9" t="s">
        <v>54</v>
      </c>
      <c r="H1726" s="9" t="s">
        <v>252</v>
      </c>
      <c r="I1726" s="3" t="s">
        <v>5226</v>
      </c>
      <c r="J1726" s="9" t="s">
        <v>3699</v>
      </c>
      <c r="K1726" s="4">
        <v>7105</v>
      </c>
      <c r="L1726" s="4">
        <v>18552.491166757554</v>
      </c>
      <c r="M1726" s="4">
        <v>13913.967120749259</v>
      </c>
      <c r="N1726" s="15">
        <v>32466.179701759836</v>
      </c>
    </row>
    <row r="1727" spans="2:14" ht="16.5" x14ac:dyDescent="0.3">
      <c r="B1727" s="11">
        <v>2080320170</v>
      </c>
      <c r="C1727" s="11" t="s">
        <v>5227</v>
      </c>
      <c r="D1727" s="11" t="s">
        <v>5228</v>
      </c>
      <c r="E1727" s="8" t="s">
        <v>21</v>
      </c>
      <c r="F1727" s="18" t="s">
        <v>48</v>
      </c>
      <c r="G1727" s="8" t="s">
        <v>49</v>
      </c>
      <c r="H1727" s="8" t="s">
        <v>167</v>
      </c>
      <c r="I1727" s="1" t="s">
        <v>5229</v>
      </c>
      <c r="J1727" s="8" t="s">
        <v>3699</v>
      </c>
      <c r="K1727" s="2">
        <v>7219</v>
      </c>
      <c r="L1727" s="2">
        <v>26807.339569379234</v>
      </c>
      <c r="M1727" s="2">
        <v>20104.918141138543</v>
      </c>
      <c r="N1727" s="14">
        <v>46911.850575655393</v>
      </c>
    </row>
    <row r="1728" spans="2:14" ht="16.5" x14ac:dyDescent="0.3">
      <c r="B1728" s="12">
        <v>5200170500</v>
      </c>
      <c r="C1728" s="12" t="s">
        <v>5230</v>
      </c>
      <c r="D1728" s="12" t="s">
        <v>5231</v>
      </c>
      <c r="E1728" s="9" t="s">
        <v>28</v>
      </c>
      <c r="F1728" s="19" t="s">
        <v>121</v>
      </c>
      <c r="G1728" s="9" t="s">
        <v>122</v>
      </c>
      <c r="H1728" s="9" t="s">
        <v>123</v>
      </c>
      <c r="I1728" s="3" t="s">
        <v>5232</v>
      </c>
      <c r="J1728" s="9" t="s">
        <v>3699</v>
      </c>
      <c r="K1728" s="4">
        <v>7064</v>
      </c>
      <c r="L1728" s="4">
        <v>35477.462276843195</v>
      </c>
      <c r="M1728" s="4">
        <v>26607.314961128926</v>
      </c>
      <c r="N1728" s="15">
        <v>62084.234672968887</v>
      </c>
    </row>
    <row r="1729" spans="2:14" ht="16.5" x14ac:dyDescent="0.3">
      <c r="B1729" s="11">
        <v>2050890060</v>
      </c>
      <c r="C1729" s="11" t="s">
        <v>5233</v>
      </c>
      <c r="D1729" s="11" t="s">
        <v>5234</v>
      </c>
      <c r="E1729" s="8" t="s">
        <v>21</v>
      </c>
      <c r="F1729" s="18" t="s">
        <v>66</v>
      </c>
      <c r="G1729" s="8" t="s">
        <v>67</v>
      </c>
      <c r="H1729" s="8" t="s">
        <v>68</v>
      </c>
      <c r="I1729" s="1" t="s">
        <v>5235</v>
      </c>
      <c r="J1729" s="8" t="s">
        <v>3699</v>
      </c>
      <c r="K1729" s="2">
        <v>7170</v>
      </c>
      <c r="L1729" s="2">
        <v>37935.749328753256</v>
      </c>
      <c r="M1729" s="2">
        <v>28450.975232844481</v>
      </c>
      <c r="N1729" s="14">
        <v>66386.14382338502</v>
      </c>
    </row>
    <row r="1730" spans="2:14" ht="16.5" x14ac:dyDescent="0.3">
      <c r="B1730" s="12">
        <v>4150200980</v>
      </c>
      <c r="C1730" s="12" t="s">
        <v>5236</v>
      </c>
      <c r="D1730" s="12" t="s">
        <v>5237</v>
      </c>
      <c r="E1730" s="9" t="s">
        <v>28</v>
      </c>
      <c r="F1730" s="19" t="s">
        <v>24</v>
      </c>
      <c r="G1730" s="9" t="s">
        <v>29</v>
      </c>
      <c r="H1730" s="9" t="s">
        <v>283</v>
      </c>
      <c r="I1730" s="3" t="s">
        <v>5238</v>
      </c>
      <c r="J1730" s="9" t="s">
        <v>3699</v>
      </c>
      <c r="K1730" s="4">
        <v>7217</v>
      </c>
      <c r="L1730" s="4">
        <v>19096.133822457159</v>
      </c>
      <c r="M1730" s="4">
        <v>14321.849519629852</v>
      </c>
      <c r="N1730" s="15">
        <v>33418.633733287068</v>
      </c>
    </row>
    <row r="1731" spans="2:14" ht="16.5" x14ac:dyDescent="0.3">
      <c r="B1731" s="11">
        <v>2050540360</v>
      </c>
      <c r="C1731" s="11" t="s">
        <v>5239</v>
      </c>
      <c r="D1731" s="11" t="s">
        <v>5240</v>
      </c>
      <c r="E1731" s="8" t="s">
        <v>21</v>
      </c>
      <c r="F1731" s="18" t="s">
        <v>66</v>
      </c>
      <c r="G1731" s="8" t="s">
        <v>67</v>
      </c>
      <c r="H1731" s="8" t="s">
        <v>78</v>
      </c>
      <c r="I1731" s="1" t="s">
        <v>5241</v>
      </c>
      <c r="J1731" s="8" t="s">
        <v>3699</v>
      </c>
      <c r="K1731" s="2">
        <v>7103</v>
      </c>
      <c r="L1731" s="2">
        <v>25246.453896437633</v>
      </c>
      <c r="M1731" s="2">
        <v>18934.288711744757</v>
      </c>
      <c r="N1731" s="14">
        <v>44180.359637937407</v>
      </c>
    </row>
    <row r="1732" spans="2:14" ht="16.5" x14ac:dyDescent="0.3">
      <c r="B1732" s="12">
        <v>1030490240</v>
      </c>
      <c r="C1732" s="12" t="s">
        <v>5242</v>
      </c>
      <c r="D1732" s="12" t="s">
        <v>5243</v>
      </c>
      <c r="E1732" s="9" t="s">
        <v>21</v>
      </c>
      <c r="F1732" s="19" t="s">
        <v>22</v>
      </c>
      <c r="G1732" s="9" t="s">
        <v>23</v>
      </c>
      <c r="H1732" s="9" t="s">
        <v>25</v>
      </c>
      <c r="I1732" s="3" t="s">
        <v>5244</v>
      </c>
      <c r="J1732" s="9" t="s">
        <v>3699</v>
      </c>
      <c r="K1732" s="4">
        <v>7199</v>
      </c>
      <c r="L1732" s="4">
        <v>28353.209412285181</v>
      </c>
      <c r="M1732" s="4">
        <v>21264.285734462981</v>
      </c>
      <c r="N1732" s="15">
        <v>49617.063876406362</v>
      </c>
    </row>
    <row r="1733" spans="2:14" ht="16.5" x14ac:dyDescent="0.3">
      <c r="B1733" s="11">
        <v>1030150570</v>
      </c>
      <c r="C1733" s="11" t="s">
        <v>5245</v>
      </c>
      <c r="D1733" s="11" t="s">
        <v>5246</v>
      </c>
      <c r="E1733" s="8" t="s">
        <v>21</v>
      </c>
      <c r="F1733" s="18" t="s">
        <v>22</v>
      </c>
      <c r="G1733" s="8" t="s">
        <v>23</v>
      </c>
      <c r="H1733" s="8" t="s">
        <v>90</v>
      </c>
      <c r="I1733" s="1" t="s">
        <v>5247</v>
      </c>
      <c r="J1733" s="8" t="s">
        <v>3699</v>
      </c>
      <c r="K1733" s="2">
        <v>7070</v>
      </c>
      <c r="L1733" s="2">
        <v>22318.038071234594</v>
      </c>
      <c r="M1733" s="2">
        <v>16738.042588141365</v>
      </c>
      <c r="N1733" s="14">
        <v>39055.743303277428</v>
      </c>
    </row>
    <row r="1734" spans="2:14" ht="16.5" x14ac:dyDescent="0.3">
      <c r="B1734" s="12">
        <v>2080680290</v>
      </c>
      <c r="C1734" s="12" t="s">
        <v>5248</v>
      </c>
      <c r="D1734" s="12" t="s">
        <v>5249</v>
      </c>
      <c r="E1734" s="9" t="s">
        <v>21</v>
      </c>
      <c r="F1734" s="19" t="s">
        <v>48</v>
      </c>
      <c r="G1734" s="9" t="s">
        <v>49</v>
      </c>
      <c r="H1734" s="9" t="s">
        <v>108</v>
      </c>
      <c r="I1734" s="3" t="s">
        <v>5250</v>
      </c>
      <c r="J1734" s="9" t="s">
        <v>3699</v>
      </c>
      <c r="K1734" s="4">
        <v>7176</v>
      </c>
      <c r="L1734" s="4">
        <v>19740.02245837589</v>
      </c>
      <c r="M1734" s="4">
        <v>14805.267778720998</v>
      </c>
      <c r="N1734" s="15">
        <v>34545.898217439237</v>
      </c>
    </row>
    <row r="1735" spans="2:14" ht="16.5" x14ac:dyDescent="0.3">
      <c r="B1735" s="11">
        <v>2060350020</v>
      </c>
      <c r="C1735" s="11" t="s">
        <v>5251</v>
      </c>
      <c r="D1735" s="11" t="s">
        <v>5252</v>
      </c>
      <c r="E1735" s="8" t="s">
        <v>21</v>
      </c>
      <c r="F1735" s="18" t="s">
        <v>81</v>
      </c>
      <c r="G1735" s="8" t="s">
        <v>82</v>
      </c>
      <c r="H1735" s="8" t="s">
        <v>866</v>
      </c>
      <c r="I1735" s="1" t="s">
        <v>5253</v>
      </c>
      <c r="J1735" s="8" t="s">
        <v>3699</v>
      </c>
      <c r="K1735" s="2">
        <v>7250</v>
      </c>
      <c r="L1735" s="2">
        <v>26171.017108427572</v>
      </c>
      <c r="M1735" s="2">
        <v>19627.690665867998</v>
      </c>
      <c r="N1735" s="14">
        <v>45798.310608579188</v>
      </c>
    </row>
    <row r="1736" spans="2:14" ht="16.5" x14ac:dyDescent="0.3">
      <c r="B1736" s="12">
        <v>2040140790</v>
      </c>
      <c r="C1736" s="12" t="s">
        <v>5254</v>
      </c>
      <c r="D1736" s="12" t="s">
        <v>5255</v>
      </c>
      <c r="E1736" s="9" t="s">
        <v>21</v>
      </c>
      <c r="F1736" s="19" t="s">
        <v>151</v>
      </c>
      <c r="G1736" s="9" t="s">
        <v>152</v>
      </c>
      <c r="H1736" s="9" t="s">
        <v>177</v>
      </c>
      <c r="I1736" s="3" t="s">
        <v>5256</v>
      </c>
      <c r="J1736" s="9" t="s">
        <v>3699</v>
      </c>
      <c r="K1736" s="4">
        <v>7128</v>
      </c>
      <c r="L1736" s="4">
        <v>33837.416261097256</v>
      </c>
      <c r="M1736" s="4">
        <v>25377.317452248251</v>
      </c>
      <c r="N1736" s="15">
        <v>59214.216818672845</v>
      </c>
    </row>
    <row r="1737" spans="2:14" ht="16.5" x14ac:dyDescent="0.3">
      <c r="B1737" s="11">
        <v>3120700230</v>
      </c>
      <c r="C1737" s="11" t="s">
        <v>5257</v>
      </c>
      <c r="D1737" s="11" t="s">
        <v>5258</v>
      </c>
      <c r="E1737" s="8" t="s">
        <v>14</v>
      </c>
      <c r="F1737" s="18" t="s">
        <v>15</v>
      </c>
      <c r="G1737" s="8" t="s">
        <v>16</v>
      </c>
      <c r="H1737" s="8" t="s">
        <v>17</v>
      </c>
      <c r="I1737" s="1" t="s">
        <v>5259</v>
      </c>
      <c r="J1737" s="8" t="s">
        <v>3699</v>
      </c>
      <c r="K1737" s="2">
        <v>7133</v>
      </c>
      <c r="L1737" s="2">
        <v>18094.462874136167</v>
      </c>
      <c r="M1737" s="2">
        <v>13572.66564302718</v>
      </c>
      <c r="N1737" s="14">
        <v>31669.803005159709</v>
      </c>
    </row>
    <row r="1738" spans="2:14" ht="16.5" x14ac:dyDescent="0.3">
      <c r="B1738" s="12">
        <v>5190550130</v>
      </c>
      <c r="C1738" s="12" t="s">
        <v>5260</v>
      </c>
      <c r="D1738" s="12" t="s">
        <v>5261</v>
      </c>
      <c r="E1738" s="9" t="s">
        <v>28</v>
      </c>
      <c r="F1738" s="19" t="s">
        <v>37</v>
      </c>
      <c r="G1738" s="9" t="s">
        <v>38</v>
      </c>
      <c r="H1738" s="9" t="s">
        <v>39</v>
      </c>
      <c r="I1738" s="3" t="s">
        <v>5262</v>
      </c>
      <c r="J1738" s="9" t="s">
        <v>3699</v>
      </c>
      <c r="K1738" s="4">
        <v>7069</v>
      </c>
      <c r="L1738" s="4">
        <v>18704.526810440577</v>
      </c>
      <c r="M1738" s="4">
        <v>14028.149404775308</v>
      </c>
      <c r="N1738" s="15">
        <v>32733.313268755199</v>
      </c>
    </row>
    <row r="1739" spans="2:14" ht="16.5" x14ac:dyDescent="0.3">
      <c r="B1739" s="11">
        <v>1030492250</v>
      </c>
      <c r="C1739" s="11" t="s">
        <v>5263</v>
      </c>
      <c r="D1739" s="11" t="s">
        <v>5264</v>
      </c>
      <c r="E1739" s="8" t="s">
        <v>21</v>
      </c>
      <c r="F1739" s="18" t="s">
        <v>22</v>
      </c>
      <c r="G1739" s="8" t="s">
        <v>23</v>
      </c>
      <c r="H1739" s="8" t="s">
        <v>25</v>
      </c>
      <c r="I1739" s="1" t="s">
        <v>5265</v>
      </c>
      <c r="J1739" s="8" t="s">
        <v>3699</v>
      </c>
      <c r="K1739" s="2">
        <v>7092</v>
      </c>
      <c r="L1739" s="2">
        <v>28563.834141033814</v>
      </c>
      <c r="M1739" s="2">
        <v>21422.24931023211</v>
      </c>
      <c r="N1739" s="14">
        <v>49985.64873527913</v>
      </c>
    </row>
    <row r="1740" spans="2:14" ht="16.5" x14ac:dyDescent="0.3">
      <c r="B1740" s="12">
        <v>3090360050</v>
      </c>
      <c r="C1740" s="12" t="s">
        <v>5266</v>
      </c>
      <c r="D1740" s="12" t="s">
        <v>5267</v>
      </c>
      <c r="E1740" s="9" t="s">
        <v>14</v>
      </c>
      <c r="F1740" s="19" t="s">
        <v>53</v>
      </c>
      <c r="G1740" s="9" t="s">
        <v>54</v>
      </c>
      <c r="H1740" s="9" t="s">
        <v>252</v>
      </c>
      <c r="I1740" s="3" t="s">
        <v>5268</v>
      </c>
      <c r="J1740" s="9" t="s">
        <v>3699</v>
      </c>
      <c r="K1740" s="4">
        <v>7134</v>
      </c>
      <c r="L1740" s="4">
        <v>42768.643539853547</v>
      </c>
      <c r="M1740" s="4">
        <v>32075.537188558548</v>
      </c>
      <c r="N1740" s="15">
        <v>74843.524574791678</v>
      </c>
    </row>
    <row r="1741" spans="2:14" ht="16.5" x14ac:dyDescent="0.3">
      <c r="B1741" s="11">
        <v>2080130480</v>
      </c>
      <c r="C1741" s="11" t="s">
        <v>5269</v>
      </c>
      <c r="D1741" s="11" t="s">
        <v>5270</v>
      </c>
      <c r="E1741" s="8" t="s">
        <v>21</v>
      </c>
      <c r="F1741" s="18" t="s">
        <v>48</v>
      </c>
      <c r="G1741" s="8" t="s">
        <v>49</v>
      </c>
      <c r="H1741" s="8" t="s">
        <v>50</v>
      </c>
      <c r="I1741" s="1" t="s">
        <v>5271</v>
      </c>
      <c r="J1741" s="8" t="s">
        <v>3699</v>
      </c>
      <c r="K1741" s="2">
        <v>7132</v>
      </c>
      <c r="L1741" s="2">
        <v>29280.52399697898</v>
      </c>
      <c r="M1741" s="2">
        <v>21959.750682588052</v>
      </c>
      <c r="N1741" s="14">
        <v>51239.828848262179</v>
      </c>
    </row>
    <row r="1742" spans="2:14" ht="16.5" x14ac:dyDescent="0.3">
      <c r="B1742" s="12">
        <v>3090430130</v>
      </c>
      <c r="C1742" s="12" t="s">
        <v>5272</v>
      </c>
      <c r="D1742" s="12" t="s">
        <v>5273</v>
      </c>
      <c r="E1742" s="9" t="s">
        <v>14</v>
      </c>
      <c r="F1742" s="19" t="s">
        <v>53</v>
      </c>
      <c r="G1742" s="9" t="s">
        <v>54</v>
      </c>
      <c r="H1742" s="9" t="s">
        <v>227</v>
      </c>
      <c r="I1742" s="3" t="s">
        <v>5274</v>
      </c>
      <c r="J1742" s="9" t="s">
        <v>3699</v>
      </c>
      <c r="K1742" s="4">
        <v>7217</v>
      </c>
      <c r="L1742" s="4">
        <v>45734.032760906004</v>
      </c>
      <c r="M1742" s="4">
        <v>34305.101147498986</v>
      </c>
      <c r="N1742" s="15">
        <v>80045.883091620562</v>
      </c>
    </row>
    <row r="1743" spans="2:14" ht="16.5" x14ac:dyDescent="0.3">
      <c r="B1743" s="11">
        <v>2050540390</v>
      </c>
      <c r="C1743" s="11" t="s">
        <v>5275</v>
      </c>
      <c r="D1743" s="11" t="s">
        <v>5276</v>
      </c>
      <c r="E1743" s="8" t="s">
        <v>21</v>
      </c>
      <c r="F1743" s="18" t="s">
        <v>66</v>
      </c>
      <c r="G1743" s="8" t="s">
        <v>67</v>
      </c>
      <c r="H1743" s="8" t="s">
        <v>78</v>
      </c>
      <c r="I1743" s="1" t="s">
        <v>5277</v>
      </c>
      <c r="J1743" s="8" t="s">
        <v>3699</v>
      </c>
      <c r="K1743" s="2">
        <v>7127</v>
      </c>
      <c r="L1743" s="2">
        <v>19605.231335123321</v>
      </c>
      <c r="M1743" s="2">
        <v>14704.172722818361</v>
      </c>
      <c r="N1743" s="14">
        <v>34310.007886801759</v>
      </c>
    </row>
    <row r="1744" spans="2:14" ht="16.5" x14ac:dyDescent="0.3">
      <c r="B1744" s="12">
        <v>2081010110</v>
      </c>
      <c r="C1744" s="12" t="s">
        <v>5278</v>
      </c>
      <c r="D1744" s="12" t="s">
        <v>5279</v>
      </c>
      <c r="E1744" s="9" t="s">
        <v>21</v>
      </c>
      <c r="F1744" s="19" t="s">
        <v>48</v>
      </c>
      <c r="G1744" s="9" t="s">
        <v>49</v>
      </c>
      <c r="H1744" s="9" t="s">
        <v>129</v>
      </c>
      <c r="I1744" s="3" t="s">
        <v>5280</v>
      </c>
      <c r="J1744" s="9" t="s">
        <v>3699</v>
      </c>
      <c r="K1744" s="4">
        <v>7176</v>
      </c>
      <c r="L1744" s="4">
        <v>29018.142305681129</v>
      </c>
      <c r="M1744" s="4">
        <v>21762.970408733712</v>
      </c>
      <c r="N1744" s="15">
        <v>50780.671040853173</v>
      </c>
    </row>
    <row r="1745" spans="2:14" ht="16.5" x14ac:dyDescent="0.3">
      <c r="B1745" s="11">
        <v>3090750350</v>
      </c>
      <c r="C1745" s="11" t="s">
        <v>5281</v>
      </c>
      <c r="D1745" s="11" t="s">
        <v>5282</v>
      </c>
      <c r="E1745" s="8" t="s">
        <v>14</v>
      </c>
      <c r="F1745" s="18" t="s">
        <v>53</v>
      </c>
      <c r="G1745" s="8" t="s">
        <v>54</v>
      </c>
      <c r="H1745" s="8" t="s">
        <v>419</v>
      </c>
      <c r="I1745" s="1" t="s">
        <v>5283</v>
      </c>
      <c r="J1745" s="8" t="s">
        <v>3699</v>
      </c>
      <c r="K1745" s="2">
        <v>7078</v>
      </c>
      <c r="L1745" s="2">
        <v>17954.942972541117</v>
      </c>
      <c r="M1745" s="2">
        <v>13468.011695127772</v>
      </c>
      <c r="N1745" s="14">
        <v>31425.608533649298</v>
      </c>
    </row>
    <row r="1746" spans="2:14" ht="16.5" x14ac:dyDescent="0.3">
      <c r="B1746" s="12">
        <v>2080560150</v>
      </c>
      <c r="C1746" s="12" t="s">
        <v>5284</v>
      </c>
      <c r="D1746" s="12" t="s">
        <v>5285</v>
      </c>
      <c r="E1746" s="9" t="s">
        <v>21</v>
      </c>
      <c r="F1746" s="19" t="s">
        <v>48</v>
      </c>
      <c r="G1746" s="9" t="s">
        <v>49</v>
      </c>
      <c r="H1746" s="9" t="s">
        <v>86</v>
      </c>
      <c r="I1746" s="3" t="s">
        <v>5286</v>
      </c>
      <c r="J1746" s="9" t="s">
        <v>3699</v>
      </c>
      <c r="K1746" s="4">
        <v>7013</v>
      </c>
      <c r="L1746" s="4">
        <v>26469.417170150271</v>
      </c>
      <c r="M1746" s="4">
        <v>19851.483480797451</v>
      </c>
      <c r="N1746" s="15">
        <v>46320.498474907545</v>
      </c>
    </row>
    <row r="1747" spans="2:14" ht="16.5" x14ac:dyDescent="0.3">
      <c r="B1747" s="11">
        <v>3090460140</v>
      </c>
      <c r="C1747" s="11" t="s">
        <v>5287</v>
      </c>
      <c r="D1747" s="11" t="s">
        <v>5288</v>
      </c>
      <c r="E1747" s="8" t="s">
        <v>14</v>
      </c>
      <c r="F1747" s="18" t="s">
        <v>53</v>
      </c>
      <c r="G1747" s="8" t="s">
        <v>54</v>
      </c>
      <c r="H1747" s="8" t="s">
        <v>320</v>
      </c>
      <c r="I1747" s="1" t="s">
        <v>5289</v>
      </c>
      <c r="J1747" s="8" t="s">
        <v>3699</v>
      </c>
      <c r="K1747" s="2">
        <v>6950</v>
      </c>
      <c r="L1747" s="2">
        <v>31916.140200954</v>
      </c>
      <c r="M1747" s="2">
        <v>23936.403195261337</v>
      </c>
      <c r="N1747" s="14">
        <v>55852.056192402968</v>
      </c>
    </row>
    <row r="1748" spans="2:14" ht="16.5" x14ac:dyDescent="0.3">
      <c r="B1748" s="12">
        <v>2080130030</v>
      </c>
      <c r="C1748" s="12" t="s">
        <v>5290</v>
      </c>
      <c r="D1748" s="12" t="s">
        <v>5291</v>
      </c>
      <c r="E1748" s="9" t="s">
        <v>21</v>
      </c>
      <c r="F1748" s="19" t="s">
        <v>48</v>
      </c>
      <c r="G1748" s="9" t="s">
        <v>49</v>
      </c>
      <c r="H1748" s="9" t="s">
        <v>50</v>
      </c>
      <c r="I1748" s="3" t="s">
        <v>5292</v>
      </c>
      <c r="J1748" s="9" t="s">
        <v>3699</v>
      </c>
      <c r="K1748" s="4">
        <v>7074</v>
      </c>
      <c r="L1748" s="4">
        <v>22415.046301026428</v>
      </c>
      <c r="M1748" s="4">
        <v>16810.796589006415</v>
      </c>
      <c r="N1748" s="15">
        <v>39225.504027278126</v>
      </c>
    </row>
    <row r="1749" spans="2:14" ht="16.5" x14ac:dyDescent="0.3">
      <c r="B1749" s="11">
        <v>5200730650</v>
      </c>
      <c r="C1749" s="11" t="s">
        <v>5293</v>
      </c>
      <c r="D1749" s="11" t="s">
        <v>5294</v>
      </c>
      <c r="E1749" s="8" t="s">
        <v>28</v>
      </c>
      <c r="F1749" s="18" t="s">
        <v>121</v>
      </c>
      <c r="G1749" s="8" t="s">
        <v>122</v>
      </c>
      <c r="H1749" s="8" t="s">
        <v>141</v>
      </c>
      <c r="I1749" s="1" t="s">
        <v>5295</v>
      </c>
      <c r="J1749" s="8" t="s">
        <v>3699</v>
      </c>
      <c r="K1749" s="2">
        <v>7001</v>
      </c>
      <c r="L1749" s="2">
        <v>18524.599264378907</v>
      </c>
      <c r="M1749" s="2">
        <v>13893.206108761062</v>
      </c>
      <c r="N1749" s="14">
        <v>32418.436298564884</v>
      </c>
    </row>
    <row r="1750" spans="2:14" ht="16.5" x14ac:dyDescent="0.3">
      <c r="B1750" s="12">
        <v>4150510280</v>
      </c>
      <c r="C1750" s="12" t="s">
        <v>5296</v>
      </c>
      <c r="D1750" s="12" t="s">
        <v>5297</v>
      </c>
      <c r="E1750" s="9" t="s">
        <v>28</v>
      </c>
      <c r="F1750" s="19" t="s">
        <v>24</v>
      </c>
      <c r="G1750" s="9" t="s">
        <v>29</v>
      </c>
      <c r="H1750" s="9" t="s">
        <v>30</v>
      </c>
      <c r="I1750" s="3" t="s">
        <v>5298</v>
      </c>
      <c r="J1750" s="9" t="s">
        <v>3699</v>
      </c>
      <c r="K1750" s="4">
        <v>6970</v>
      </c>
      <c r="L1750" s="4">
        <v>22112.022528149682</v>
      </c>
      <c r="M1750" s="4">
        <v>16583.535339832655</v>
      </c>
      <c r="N1750" s="15">
        <v>38695.223573619522</v>
      </c>
    </row>
    <row r="1751" spans="2:14" ht="16.5" x14ac:dyDescent="0.3">
      <c r="B1751" s="11">
        <v>1010881540</v>
      </c>
      <c r="C1751" s="11" t="s">
        <v>5299</v>
      </c>
      <c r="D1751" s="11" t="s">
        <v>5300</v>
      </c>
      <c r="E1751" s="8" t="s">
        <v>21</v>
      </c>
      <c r="F1751" s="18" t="s">
        <v>12</v>
      </c>
      <c r="G1751" s="8" t="s">
        <v>33</v>
      </c>
      <c r="H1751" s="8" t="s">
        <v>566</v>
      </c>
      <c r="I1751" s="1" t="s">
        <v>5301</v>
      </c>
      <c r="J1751" s="8" t="s">
        <v>3699</v>
      </c>
      <c r="K1751" s="2">
        <v>6931</v>
      </c>
      <c r="L1751" s="2">
        <v>47631.710863864959</v>
      </c>
      <c r="M1751" s="2">
        <v>35724.366806359896</v>
      </c>
      <c r="N1751" s="14">
        <v>83357.53057732778</v>
      </c>
    </row>
    <row r="1752" spans="2:14" ht="16.5" x14ac:dyDescent="0.3">
      <c r="B1752" s="12">
        <v>3110590390</v>
      </c>
      <c r="C1752" s="12" t="s">
        <v>5302</v>
      </c>
      <c r="D1752" s="12" t="s">
        <v>5303</v>
      </c>
      <c r="E1752" s="9" t="s">
        <v>21</v>
      </c>
      <c r="F1752" s="19" t="s">
        <v>48</v>
      </c>
      <c r="G1752" s="9" t="s">
        <v>49</v>
      </c>
      <c r="H1752" s="9" t="s">
        <v>129</v>
      </c>
      <c r="I1752" s="3" t="s">
        <v>5304</v>
      </c>
      <c r="J1752" s="9" t="s">
        <v>3699</v>
      </c>
      <c r="K1752" s="4">
        <v>7064</v>
      </c>
      <c r="L1752" s="4">
        <v>22708.032395529171</v>
      </c>
      <c r="M1752" s="4">
        <v>17030.529552666147</v>
      </c>
      <c r="N1752" s="15">
        <v>39738.218501723801</v>
      </c>
    </row>
    <row r="1753" spans="2:14" ht="16.5" x14ac:dyDescent="0.3">
      <c r="B1753" s="11">
        <v>2040141070</v>
      </c>
      <c r="C1753" s="11" t="s">
        <v>5305</v>
      </c>
      <c r="D1753" s="11" t="s">
        <v>5306</v>
      </c>
      <c r="E1753" s="8" t="s">
        <v>21</v>
      </c>
      <c r="F1753" s="18" t="s">
        <v>151</v>
      </c>
      <c r="G1753" s="8" t="s">
        <v>152</v>
      </c>
      <c r="H1753" s="8" t="s">
        <v>177</v>
      </c>
      <c r="I1753" s="1" t="s">
        <v>5307</v>
      </c>
      <c r="J1753" s="8" t="s">
        <v>3699</v>
      </c>
      <c r="K1753" s="2">
        <v>6959</v>
      </c>
      <c r="L1753" s="2">
        <v>47824.134454138824</v>
      </c>
      <c r="M1753" s="2">
        <v>35868.686856941065</v>
      </c>
      <c r="N1753" s="14">
        <v>83694.280087667605</v>
      </c>
    </row>
    <row r="1754" spans="2:14" ht="16.5" x14ac:dyDescent="0.3">
      <c r="B1754" s="12">
        <v>4150510140</v>
      </c>
      <c r="C1754" s="12" t="s">
        <v>5308</v>
      </c>
      <c r="D1754" s="12" t="s">
        <v>5309</v>
      </c>
      <c r="E1754" s="9" t="s">
        <v>28</v>
      </c>
      <c r="F1754" s="19" t="s">
        <v>24</v>
      </c>
      <c r="G1754" s="9" t="s">
        <v>29</v>
      </c>
      <c r="H1754" s="9" t="s">
        <v>30</v>
      </c>
      <c r="I1754" s="3" t="s">
        <v>5310</v>
      </c>
      <c r="J1754" s="9" t="s">
        <v>3699</v>
      </c>
      <c r="K1754" s="4">
        <v>6937</v>
      </c>
      <c r="L1754" s="4">
        <v>23516.923729823364</v>
      </c>
      <c r="M1754" s="4">
        <v>17637.179591833559</v>
      </c>
      <c r="N1754" s="15">
        <v>41153.747070395351</v>
      </c>
    </row>
    <row r="1755" spans="2:14" ht="16.5" x14ac:dyDescent="0.3">
      <c r="B1755" s="11">
        <v>2050890800</v>
      </c>
      <c r="C1755" s="11" t="s">
        <v>5311</v>
      </c>
      <c r="D1755" s="11" t="s">
        <v>5312</v>
      </c>
      <c r="E1755" s="8" t="s">
        <v>21</v>
      </c>
      <c r="F1755" s="18" t="s">
        <v>66</v>
      </c>
      <c r="G1755" s="8" t="s">
        <v>67</v>
      </c>
      <c r="H1755" s="8" t="s">
        <v>68</v>
      </c>
      <c r="I1755" s="1" t="s">
        <v>5313</v>
      </c>
      <c r="J1755" s="8" t="s">
        <v>3699</v>
      </c>
      <c r="K1755" s="2">
        <v>7143</v>
      </c>
      <c r="L1755" s="2">
        <v>19649.244763124163</v>
      </c>
      <c r="M1755" s="2">
        <v>14737.183353317179</v>
      </c>
      <c r="N1755" s="14">
        <v>34387.033300887459</v>
      </c>
    </row>
    <row r="1756" spans="2:14" ht="16.5" x14ac:dyDescent="0.3">
      <c r="B1756" s="12">
        <v>4150720210</v>
      </c>
      <c r="C1756" s="12" t="s">
        <v>5314</v>
      </c>
      <c r="D1756" s="12" t="s">
        <v>5315</v>
      </c>
      <c r="E1756" s="9" t="s">
        <v>28</v>
      </c>
      <c r="F1756" s="19" t="s">
        <v>24</v>
      </c>
      <c r="G1756" s="9" t="s">
        <v>29</v>
      </c>
      <c r="H1756" s="9" t="s">
        <v>135</v>
      </c>
      <c r="I1756" s="3" t="s">
        <v>5316</v>
      </c>
      <c r="J1756" s="9" t="s">
        <v>3699</v>
      </c>
      <c r="K1756" s="4">
        <v>6859</v>
      </c>
      <c r="L1756" s="4">
        <v>29954.803044981545</v>
      </c>
      <c r="M1756" s="4">
        <v>22465.444209379373</v>
      </c>
      <c r="N1756" s="15">
        <v>52419.7904972424</v>
      </c>
    </row>
    <row r="1757" spans="2:14" ht="16.5" x14ac:dyDescent="0.3">
      <c r="B1757" s="11">
        <v>2050540150</v>
      </c>
      <c r="C1757" s="11" t="s">
        <v>5317</v>
      </c>
      <c r="D1757" s="11" t="s">
        <v>5318</v>
      </c>
      <c r="E1757" s="8" t="s">
        <v>21</v>
      </c>
      <c r="F1757" s="18" t="s">
        <v>66</v>
      </c>
      <c r="G1757" s="8" t="s">
        <v>67</v>
      </c>
      <c r="H1757" s="8" t="s">
        <v>78</v>
      </c>
      <c r="I1757" s="1" t="s">
        <v>5319</v>
      </c>
      <c r="J1757" s="8" t="s">
        <v>3699</v>
      </c>
      <c r="K1757" s="2">
        <v>7154</v>
      </c>
      <c r="L1757" s="2">
        <v>19679.50399487474</v>
      </c>
      <c r="M1757" s="2">
        <v>14759.87816178512</v>
      </c>
      <c r="N1757" s="14">
        <v>34439.988273071394</v>
      </c>
    </row>
    <row r="1758" spans="2:14" ht="16.5" x14ac:dyDescent="0.3">
      <c r="B1758" s="12">
        <v>1070740520</v>
      </c>
      <c r="C1758" s="12" t="s">
        <v>5320</v>
      </c>
      <c r="D1758" s="12" t="s">
        <v>5321</v>
      </c>
      <c r="E1758" s="9" t="s">
        <v>21</v>
      </c>
      <c r="F1758" s="19" t="s">
        <v>42</v>
      </c>
      <c r="G1758" s="9" t="s">
        <v>43</v>
      </c>
      <c r="H1758" s="9" t="s">
        <v>370</v>
      </c>
      <c r="I1758" s="3" t="s">
        <v>5322</v>
      </c>
      <c r="J1758" s="9" t="s">
        <v>3699</v>
      </c>
      <c r="K1758" s="4">
        <v>6934</v>
      </c>
      <c r="L1758" s="4">
        <v>26158.650598704138</v>
      </c>
      <c r="M1758" s="4">
        <v>19618.415362059121</v>
      </c>
      <c r="N1758" s="15">
        <v>45776.668511536947</v>
      </c>
    </row>
    <row r="1759" spans="2:14" ht="16.5" x14ac:dyDescent="0.3">
      <c r="B1759" s="11">
        <v>1010270820</v>
      </c>
      <c r="C1759" s="11" t="s">
        <v>5323</v>
      </c>
      <c r="D1759" s="11" t="s">
        <v>5324</v>
      </c>
      <c r="E1759" s="8" t="s">
        <v>21</v>
      </c>
      <c r="F1759" s="18" t="s">
        <v>12</v>
      </c>
      <c r="G1759" s="8" t="s">
        <v>33</v>
      </c>
      <c r="H1759" s="8" t="s">
        <v>398</v>
      </c>
      <c r="I1759" s="1" t="s">
        <v>5325</v>
      </c>
      <c r="J1759" s="8" t="s">
        <v>3699</v>
      </c>
      <c r="K1759" s="2">
        <v>6981</v>
      </c>
      <c r="L1759" s="2">
        <v>31300.491230003783</v>
      </c>
      <c r="M1759" s="2">
        <v>23474.680372839666</v>
      </c>
      <c r="N1759" s="14">
        <v>54774.69404580757</v>
      </c>
    </row>
    <row r="1760" spans="2:14" ht="16.5" x14ac:dyDescent="0.3">
      <c r="B1760" s="12">
        <v>4150200160</v>
      </c>
      <c r="C1760" s="12" t="s">
        <v>5326</v>
      </c>
      <c r="D1760" s="12" t="s">
        <v>5327</v>
      </c>
      <c r="E1760" s="9" t="s">
        <v>28</v>
      </c>
      <c r="F1760" s="19" t="s">
        <v>24</v>
      </c>
      <c r="G1760" s="9" t="s">
        <v>29</v>
      </c>
      <c r="H1760" s="9" t="s">
        <v>283</v>
      </c>
      <c r="I1760" s="3" t="s">
        <v>5328</v>
      </c>
      <c r="J1760" s="9" t="s">
        <v>3699</v>
      </c>
      <c r="K1760" s="4">
        <v>7126</v>
      </c>
      <c r="L1760" s="4">
        <v>18855.348429933452</v>
      </c>
      <c r="M1760" s="4">
        <v>14141.263638199018</v>
      </c>
      <c r="N1760" s="15">
        <v>32997.254258473557</v>
      </c>
    </row>
    <row r="1761" spans="2:14" ht="16.5" x14ac:dyDescent="0.3">
      <c r="B1761" s="11">
        <v>2080500090</v>
      </c>
      <c r="C1761" s="11" t="s">
        <v>5329</v>
      </c>
      <c r="D1761" s="11" t="s">
        <v>5330</v>
      </c>
      <c r="E1761" s="8" t="s">
        <v>21</v>
      </c>
      <c r="F1761" s="18" t="s">
        <v>48</v>
      </c>
      <c r="G1761" s="8" t="s">
        <v>49</v>
      </c>
      <c r="H1761" s="8" t="s">
        <v>99</v>
      </c>
      <c r="I1761" s="1" t="s">
        <v>5331</v>
      </c>
      <c r="J1761" s="8" t="s">
        <v>3699</v>
      </c>
      <c r="K1761" s="2">
        <v>6960</v>
      </c>
      <c r="L1761" s="2">
        <v>23825.731712991306</v>
      </c>
      <c r="M1761" s="2">
        <v>17868.778689428542</v>
      </c>
      <c r="N1761" s="14">
        <v>41694.149370469757</v>
      </c>
    </row>
    <row r="1762" spans="2:14" ht="16.5" x14ac:dyDescent="0.3">
      <c r="B1762" s="12">
        <v>1030490440</v>
      </c>
      <c r="C1762" s="12" t="s">
        <v>5332</v>
      </c>
      <c r="D1762" s="12" t="s">
        <v>5333</v>
      </c>
      <c r="E1762" s="9" t="s">
        <v>21</v>
      </c>
      <c r="F1762" s="19" t="s">
        <v>22</v>
      </c>
      <c r="G1762" s="9" t="s">
        <v>23</v>
      </c>
      <c r="H1762" s="9" t="s">
        <v>25</v>
      </c>
      <c r="I1762" s="3" t="s">
        <v>5334</v>
      </c>
      <c r="J1762" s="9" t="s">
        <v>3699</v>
      </c>
      <c r="K1762" s="4">
        <v>7113</v>
      </c>
      <c r="L1762" s="4">
        <v>29816.312265469827</v>
      </c>
      <c r="M1762" s="4">
        <v>22361.579799656312</v>
      </c>
      <c r="N1762" s="15">
        <v>52177.437850431896</v>
      </c>
    </row>
    <row r="1763" spans="2:14" ht="16.5" x14ac:dyDescent="0.3">
      <c r="B1763" s="11">
        <v>1030151400</v>
      </c>
      <c r="C1763" s="11" t="s">
        <v>5335</v>
      </c>
      <c r="D1763" s="11" t="s">
        <v>5336</v>
      </c>
      <c r="E1763" s="8" t="s">
        <v>21</v>
      </c>
      <c r="F1763" s="18" t="s">
        <v>22</v>
      </c>
      <c r="G1763" s="8" t="s">
        <v>23</v>
      </c>
      <c r="H1763" s="8" t="s">
        <v>90</v>
      </c>
      <c r="I1763" s="1" t="s">
        <v>5337</v>
      </c>
      <c r="J1763" s="8" t="s">
        <v>3699</v>
      </c>
      <c r="K1763" s="2">
        <v>7002</v>
      </c>
      <c r="L1763" s="2">
        <v>27916.759847883608</v>
      </c>
      <c r="M1763" s="2">
        <v>20936.957934635844</v>
      </c>
      <c r="N1763" s="14">
        <v>48853.293020937897</v>
      </c>
    </row>
    <row r="1764" spans="2:14" ht="16.5" x14ac:dyDescent="0.3">
      <c r="B1764" s="12">
        <v>2050870170</v>
      </c>
      <c r="C1764" s="12" t="s">
        <v>5338</v>
      </c>
      <c r="D1764" s="12" t="s">
        <v>5339</v>
      </c>
      <c r="E1764" s="9" t="s">
        <v>21</v>
      </c>
      <c r="F1764" s="19" t="s">
        <v>66</v>
      </c>
      <c r="G1764" s="9" t="s">
        <v>67</v>
      </c>
      <c r="H1764" s="9" t="s">
        <v>71</v>
      </c>
      <c r="I1764" s="3" t="s">
        <v>5340</v>
      </c>
      <c r="J1764" s="9" t="s">
        <v>3699</v>
      </c>
      <c r="K1764" s="4">
        <v>7053</v>
      </c>
      <c r="L1764" s="4">
        <v>19401.669230619445</v>
      </c>
      <c r="M1764" s="4">
        <v>14551.498556761317</v>
      </c>
      <c r="N1764" s="15">
        <v>33953.765346655367</v>
      </c>
    </row>
    <row r="1765" spans="2:14" ht="16.5" x14ac:dyDescent="0.3">
      <c r="B1765" s="11">
        <v>3120700550</v>
      </c>
      <c r="C1765" s="11" t="s">
        <v>5341</v>
      </c>
      <c r="D1765" s="11" t="s">
        <v>5342</v>
      </c>
      <c r="E1765" s="8" t="s">
        <v>14</v>
      </c>
      <c r="F1765" s="18" t="s">
        <v>15</v>
      </c>
      <c r="G1765" s="8" t="s">
        <v>16</v>
      </c>
      <c r="H1765" s="8" t="s">
        <v>17</v>
      </c>
      <c r="I1765" s="1" t="s">
        <v>5343</v>
      </c>
      <c r="J1765" s="8" t="s">
        <v>3699</v>
      </c>
      <c r="K1765" s="2">
        <v>7095</v>
      </c>
      <c r="L1765" s="2">
        <v>17998.067305761404</v>
      </c>
      <c r="M1765" s="2">
        <v>13500.359279023951</v>
      </c>
      <c r="N1765" s="14">
        <v>31501.086824843424</v>
      </c>
    </row>
    <row r="1766" spans="2:14" ht="16.5" x14ac:dyDescent="0.3">
      <c r="B1766" s="12">
        <v>2080610380</v>
      </c>
      <c r="C1766" s="12" t="s">
        <v>5344</v>
      </c>
      <c r="D1766" s="12" t="s">
        <v>5345</v>
      </c>
      <c r="E1766" s="9" t="s">
        <v>21</v>
      </c>
      <c r="F1766" s="19" t="s">
        <v>48</v>
      </c>
      <c r="G1766" s="9" t="s">
        <v>49</v>
      </c>
      <c r="H1766" s="9" t="s">
        <v>180</v>
      </c>
      <c r="I1766" s="3" t="s">
        <v>5346</v>
      </c>
      <c r="J1766" s="9" t="s">
        <v>3699</v>
      </c>
      <c r="K1766" s="4">
        <v>7012</v>
      </c>
      <c r="L1766" s="4">
        <v>23718.632747848103</v>
      </c>
      <c r="M1766" s="4">
        <v>17788.456987802274</v>
      </c>
      <c r="N1766" s="15">
        <v>41506.730452120792</v>
      </c>
    </row>
    <row r="1767" spans="2:14" ht="16.5" x14ac:dyDescent="0.3">
      <c r="B1767" s="11">
        <v>3110030440</v>
      </c>
      <c r="C1767" s="11" t="s">
        <v>5347</v>
      </c>
      <c r="D1767" s="11" t="s">
        <v>5348</v>
      </c>
      <c r="E1767" s="8" t="s">
        <v>14</v>
      </c>
      <c r="F1767" s="18" t="s">
        <v>190</v>
      </c>
      <c r="G1767" s="8" t="s">
        <v>191</v>
      </c>
      <c r="H1767" s="8" t="s">
        <v>192</v>
      </c>
      <c r="I1767" s="1" t="s">
        <v>5349</v>
      </c>
      <c r="J1767" s="8" t="s">
        <v>3699</v>
      </c>
      <c r="K1767" s="2">
        <v>6876</v>
      </c>
      <c r="L1767" s="2">
        <v>22956.394918603444</v>
      </c>
      <c r="M1767" s="2">
        <v>17216.795446701548</v>
      </c>
      <c r="N1767" s="14">
        <v>40172.842762627602</v>
      </c>
    </row>
    <row r="1768" spans="2:14" ht="16.5" x14ac:dyDescent="0.3">
      <c r="B1768" s="12">
        <v>2050870270</v>
      </c>
      <c r="C1768" s="12" t="s">
        <v>5350</v>
      </c>
      <c r="D1768" s="12" t="s">
        <v>5351</v>
      </c>
      <c r="E1768" s="9" t="s">
        <v>21</v>
      </c>
      <c r="F1768" s="19" t="s">
        <v>66</v>
      </c>
      <c r="G1768" s="9" t="s">
        <v>67</v>
      </c>
      <c r="H1768" s="9" t="s">
        <v>71</v>
      </c>
      <c r="I1768" s="3" t="s">
        <v>5352</v>
      </c>
      <c r="J1768" s="9" t="s">
        <v>3699</v>
      </c>
      <c r="K1768" s="4">
        <v>6997</v>
      </c>
      <c r="L1768" s="4">
        <v>22385.752416140458</v>
      </c>
      <c r="M1768" s="4">
        <v>16788.826663305248</v>
      </c>
      <c r="N1768" s="15">
        <v>39174.240557410019</v>
      </c>
    </row>
    <row r="1769" spans="2:14" ht="16.5" x14ac:dyDescent="0.3">
      <c r="B1769" s="11">
        <v>2040830580</v>
      </c>
      <c r="C1769" s="11" t="s">
        <v>5353</v>
      </c>
      <c r="D1769" s="11" t="s">
        <v>5354</v>
      </c>
      <c r="E1769" s="8" t="s">
        <v>21</v>
      </c>
      <c r="F1769" s="18" t="s">
        <v>151</v>
      </c>
      <c r="G1769" s="8" t="s">
        <v>152</v>
      </c>
      <c r="H1769" s="8" t="s">
        <v>153</v>
      </c>
      <c r="I1769" s="1" t="s">
        <v>5355</v>
      </c>
      <c r="J1769" s="8" t="s">
        <v>3699</v>
      </c>
      <c r="K1769" s="2">
        <v>7155</v>
      </c>
      <c r="L1769" s="2">
        <v>38827.868030072903</v>
      </c>
      <c r="M1769" s="2">
        <v>29120.044174594335</v>
      </c>
      <c r="N1769" s="14">
        <v>67947.317532700108</v>
      </c>
    </row>
    <row r="1770" spans="2:14" ht="16.5" x14ac:dyDescent="0.3">
      <c r="B1770" s="12">
        <v>4150721060</v>
      </c>
      <c r="C1770" s="12" t="s">
        <v>5356</v>
      </c>
      <c r="D1770" s="12" t="s">
        <v>5357</v>
      </c>
      <c r="E1770" s="9" t="s">
        <v>28</v>
      </c>
      <c r="F1770" s="19" t="s">
        <v>24</v>
      </c>
      <c r="G1770" s="9" t="s">
        <v>29</v>
      </c>
      <c r="H1770" s="9" t="s">
        <v>135</v>
      </c>
      <c r="I1770" s="3" t="s">
        <v>5358</v>
      </c>
      <c r="J1770" s="9" t="s">
        <v>3699</v>
      </c>
      <c r="K1770" s="4">
        <v>6910</v>
      </c>
      <c r="L1770" s="4">
        <v>25101.604369157118</v>
      </c>
      <c r="M1770" s="4">
        <v>18825.654394682635</v>
      </c>
      <c r="N1770" s="15">
        <v>43926.877761355441</v>
      </c>
    </row>
    <row r="1771" spans="2:14" ht="16.5" x14ac:dyDescent="0.3">
      <c r="B1771" s="11">
        <v>4150720050</v>
      </c>
      <c r="C1771" s="11" t="s">
        <v>5359</v>
      </c>
      <c r="D1771" s="11" t="s">
        <v>5360</v>
      </c>
      <c r="E1771" s="8" t="s">
        <v>28</v>
      </c>
      <c r="F1771" s="18" t="s">
        <v>24</v>
      </c>
      <c r="G1771" s="8" t="s">
        <v>29</v>
      </c>
      <c r="H1771" s="8" t="s">
        <v>135</v>
      </c>
      <c r="I1771" s="1" t="s">
        <v>5361</v>
      </c>
      <c r="J1771" s="8" t="s">
        <v>3699</v>
      </c>
      <c r="K1771" s="2">
        <v>6907</v>
      </c>
      <c r="L1771" s="2">
        <v>20871.693316093711</v>
      </c>
      <c r="M1771" s="2">
        <v>15653.316168670968</v>
      </c>
      <c r="N1771" s="14">
        <v>36524.694436354999</v>
      </c>
    </row>
    <row r="1772" spans="2:14" ht="16.5" x14ac:dyDescent="0.3">
      <c r="B1772" s="12">
        <v>2050840010</v>
      </c>
      <c r="C1772" s="12" t="s">
        <v>5362</v>
      </c>
      <c r="D1772" s="12" t="s">
        <v>5363</v>
      </c>
      <c r="E1772" s="9" t="s">
        <v>21</v>
      </c>
      <c r="F1772" s="19" t="s">
        <v>66</v>
      </c>
      <c r="G1772" s="9" t="s">
        <v>67</v>
      </c>
      <c r="H1772" s="9" t="s">
        <v>239</v>
      </c>
      <c r="I1772" s="3" t="s">
        <v>5364</v>
      </c>
      <c r="J1772" s="9" t="s">
        <v>3699</v>
      </c>
      <c r="K1772" s="4">
        <v>7084</v>
      </c>
      <c r="L1772" s="4">
        <v>19486.94524737107</v>
      </c>
      <c r="M1772" s="4">
        <v>14615.456653352778</v>
      </c>
      <c r="N1772" s="15">
        <v>34103.002086446424</v>
      </c>
    </row>
    <row r="1773" spans="2:14" ht="16.5" x14ac:dyDescent="0.3">
      <c r="B1773" s="11">
        <v>2040830210</v>
      </c>
      <c r="C1773" s="11" t="s">
        <v>5365</v>
      </c>
      <c r="D1773" s="11" t="s">
        <v>5366</v>
      </c>
      <c r="E1773" s="8" t="s">
        <v>21</v>
      </c>
      <c r="F1773" s="18" t="s">
        <v>151</v>
      </c>
      <c r="G1773" s="8" t="s">
        <v>152</v>
      </c>
      <c r="H1773" s="8" t="s">
        <v>153</v>
      </c>
      <c r="I1773" s="1" t="s">
        <v>5367</v>
      </c>
      <c r="J1773" s="8" t="s">
        <v>3699</v>
      </c>
      <c r="K1773" s="2">
        <v>6984</v>
      </c>
      <c r="L1773" s="2">
        <v>26057.76725934603</v>
      </c>
      <c r="M1773" s="2">
        <v>19542.755235643828</v>
      </c>
      <c r="N1773" s="14">
        <v>45600.126694246603</v>
      </c>
    </row>
    <row r="1774" spans="2:14" ht="16.5" x14ac:dyDescent="0.3">
      <c r="B1774" s="12">
        <v>5190210250</v>
      </c>
      <c r="C1774" s="12" t="s">
        <v>5368</v>
      </c>
      <c r="D1774" s="12" t="s">
        <v>5369</v>
      </c>
      <c r="E1774" s="9" t="s">
        <v>28</v>
      </c>
      <c r="F1774" s="19" t="s">
        <v>37</v>
      </c>
      <c r="G1774" s="9" t="s">
        <v>38</v>
      </c>
      <c r="H1774" s="9" t="s">
        <v>63</v>
      </c>
      <c r="I1774" s="3" t="s">
        <v>5370</v>
      </c>
      <c r="J1774" s="9" t="s">
        <v>3699</v>
      </c>
      <c r="K1774" s="4">
        <v>6792</v>
      </c>
      <c r="L1774" s="4">
        <v>17971.586659571713</v>
      </c>
      <c r="M1774" s="4">
        <v>13478.453919540802</v>
      </c>
      <c r="N1774" s="15">
        <v>31450.652669597581</v>
      </c>
    </row>
    <row r="1775" spans="2:14" ht="16.5" x14ac:dyDescent="0.3">
      <c r="B1775" s="11">
        <v>2080290195</v>
      </c>
      <c r="C1775" s="11" t="s">
        <v>5371</v>
      </c>
      <c r="D1775" s="11" t="s">
        <v>5372</v>
      </c>
      <c r="E1775" s="8" t="s">
        <v>21</v>
      </c>
      <c r="F1775" s="18" t="s">
        <v>48</v>
      </c>
      <c r="G1775" s="8" t="s">
        <v>49</v>
      </c>
      <c r="H1775" s="8" t="s">
        <v>132</v>
      </c>
      <c r="I1775" s="1" t="s">
        <v>5373</v>
      </c>
      <c r="J1775" s="8" t="s">
        <v>3699</v>
      </c>
      <c r="K1775" s="2">
        <v>6883</v>
      </c>
      <c r="L1775" s="2">
        <v>23022.509108528506</v>
      </c>
      <c r="M1775" s="2">
        <v>17266.379618673727</v>
      </c>
      <c r="N1775" s="14">
        <v>40288.540104133324</v>
      </c>
    </row>
    <row r="1776" spans="2:14" ht="16.5" x14ac:dyDescent="0.3">
      <c r="B1776" s="12">
        <v>5190550410</v>
      </c>
      <c r="C1776" s="12" t="s">
        <v>5374</v>
      </c>
      <c r="D1776" s="12" t="s">
        <v>5375</v>
      </c>
      <c r="E1776" s="9" t="s">
        <v>28</v>
      </c>
      <c r="F1776" s="19" t="s">
        <v>37</v>
      </c>
      <c r="G1776" s="9" t="s">
        <v>38</v>
      </c>
      <c r="H1776" s="9" t="s">
        <v>39</v>
      </c>
      <c r="I1776" s="3" t="s">
        <v>5376</v>
      </c>
      <c r="J1776" s="9" t="s">
        <v>3699</v>
      </c>
      <c r="K1776" s="4">
        <v>7026</v>
      </c>
      <c r="L1776" s="4">
        <v>18590.749097489817</v>
      </c>
      <c r="M1776" s="4">
        <v>13942.817614648653</v>
      </c>
      <c r="N1776" s="15">
        <v>32534.199890546624</v>
      </c>
    </row>
    <row r="1777" spans="2:14" ht="16.5" x14ac:dyDescent="0.3">
      <c r="B1777" s="11">
        <v>1030980590</v>
      </c>
      <c r="C1777" s="11" t="s">
        <v>5377</v>
      </c>
      <c r="D1777" s="11" t="s">
        <v>5378</v>
      </c>
      <c r="E1777" s="8" t="s">
        <v>21</v>
      </c>
      <c r="F1777" s="18" t="s">
        <v>22</v>
      </c>
      <c r="G1777" s="8" t="s">
        <v>23</v>
      </c>
      <c r="H1777" s="8" t="s">
        <v>527</v>
      </c>
      <c r="I1777" s="1" t="s">
        <v>5379</v>
      </c>
      <c r="J1777" s="8" t="s">
        <v>3699</v>
      </c>
      <c r="K1777" s="2">
        <v>6983</v>
      </c>
      <c r="L1777" s="2">
        <v>27903.647992853468</v>
      </c>
      <c r="M1777" s="2">
        <v>20927.12429600571</v>
      </c>
      <c r="N1777" s="14">
        <v>48830.347703094689</v>
      </c>
    </row>
    <row r="1778" spans="2:14" ht="16.5" x14ac:dyDescent="0.3">
      <c r="B1778" s="12">
        <v>3110440260</v>
      </c>
      <c r="C1778" s="12" t="s">
        <v>5380</v>
      </c>
      <c r="D1778" s="12" t="s">
        <v>5381</v>
      </c>
      <c r="E1778" s="9" t="s">
        <v>14</v>
      </c>
      <c r="F1778" s="19" t="s">
        <v>190</v>
      </c>
      <c r="G1778" s="9" t="s">
        <v>191</v>
      </c>
      <c r="H1778" s="9" t="s">
        <v>626</v>
      </c>
      <c r="I1778" s="3" t="s">
        <v>5382</v>
      </c>
      <c r="J1778" s="9" t="s">
        <v>3699</v>
      </c>
      <c r="K1778" s="4">
        <v>6961</v>
      </c>
      <c r="L1778" s="4">
        <v>25597.893771037758</v>
      </c>
      <c r="M1778" s="4">
        <v>19197.860404504238</v>
      </c>
      <c r="N1778" s="15">
        <v>44795.365511108597</v>
      </c>
    </row>
    <row r="1779" spans="2:14" ht="16.5" x14ac:dyDescent="0.3">
      <c r="B1779" s="11">
        <v>1030151270</v>
      </c>
      <c r="C1779" s="11" t="s">
        <v>5383</v>
      </c>
      <c r="D1779" s="11" t="s">
        <v>5384</v>
      </c>
      <c r="E1779" s="8" t="s">
        <v>21</v>
      </c>
      <c r="F1779" s="18" t="s">
        <v>22</v>
      </c>
      <c r="G1779" s="8" t="s">
        <v>23</v>
      </c>
      <c r="H1779" s="8" t="s">
        <v>90</v>
      </c>
      <c r="I1779" s="1" t="s">
        <v>5385</v>
      </c>
      <c r="J1779" s="8" t="s">
        <v>3699</v>
      </c>
      <c r="K1779" s="2">
        <v>6933</v>
      </c>
      <c r="L1779" s="2">
        <v>19071.56852061316</v>
      </c>
      <c r="M1779" s="2">
        <v>14303.918828020162</v>
      </c>
      <c r="N1779" s="14">
        <v>33376.07474101257</v>
      </c>
    </row>
    <row r="1780" spans="2:14" ht="16.5" x14ac:dyDescent="0.3">
      <c r="B1780" s="12">
        <v>3110590360</v>
      </c>
      <c r="C1780" s="12" t="s">
        <v>5386</v>
      </c>
      <c r="D1780" s="12" t="s">
        <v>5387</v>
      </c>
      <c r="E1780" s="9" t="s">
        <v>14</v>
      </c>
      <c r="F1780" s="19" t="s">
        <v>190</v>
      </c>
      <c r="G1780" s="9" t="s">
        <v>191</v>
      </c>
      <c r="H1780" s="9" t="s">
        <v>205</v>
      </c>
      <c r="I1780" s="3" t="s">
        <v>5388</v>
      </c>
      <c r="J1780" s="9" t="s">
        <v>3699</v>
      </c>
      <c r="K1780" s="4">
        <v>6933</v>
      </c>
      <c r="L1780" s="4">
        <v>29849.723332787147</v>
      </c>
      <c r="M1780" s="4">
        <v>22386.636950777254</v>
      </c>
      <c r="N1780" s="15">
        <v>52235.905276542704</v>
      </c>
    </row>
    <row r="1781" spans="2:14" ht="16.5" x14ac:dyDescent="0.3">
      <c r="B1781" s="11">
        <v>3090430040</v>
      </c>
      <c r="C1781" s="11" t="s">
        <v>5389</v>
      </c>
      <c r="D1781" s="11" t="s">
        <v>5390</v>
      </c>
      <c r="E1781" s="8" t="s">
        <v>14</v>
      </c>
      <c r="F1781" s="18" t="s">
        <v>53</v>
      </c>
      <c r="G1781" s="8" t="s">
        <v>54</v>
      </c>
      <c r="H1781" s="8" t="s">
        <v>227</v>
      </c>
      <c r="I1781" s="1" t="s">
        <v>5391</v>
      </c>
      <c r="J1781" s="8" t="s">
        <v>3699</v>
      </c>
      <c r="K1781" s="2">
        <v>6719</v>
      </c>
      <c r="L1781" s="2">
        <v>17044.258523947974</v>
      </c>
      <c r="M1781" s="2">
        <v>12784.906835202528</v>
      </c>
      <c r="N1781" s="14">
        <v>29831.68461960859</v>
      </c>
    </row>
    <row r="1782" spans="2:14" ht="16.5" x14ac:dyDescent="0.3">
      <c r="B1782" s="12">
        <v>2050540125</v>
      </c>
      <c r="C1782" s="12" t="s">
        <v>5392</v>
      </c>
      <c r="D1782" s="12" t="s">
        <v>5393</v>
      </c>
      <c r="E1782" s="9" t="s">
        <v>21</v>
      </c>
      <c r="F1782" s="19" t="s">
        <v>66</v>
      </c>
      <c r="G1782" s="9" t="s">
        <v>67</v>
      </c>
      <c r="H1782" s="9" t="s">
        <v>78</v>
      </c>
      <c r="I1782" s="3" t="s">
        <v>5394</v>
      </c>
      <c r="J1782" s="9" t="s">
        <v>3699</v>
      </c>
      <c r="K1782" s="4">
        <v>7045</v>
      </c>
      <c r="L1782" s="4">
        <v>19379.662516619028</v>
      </c>
      <c r="M1782" s="4">
        <v>14534.993241511902</v>
      </c>
      <c r="N1782" s="15">
        <v>33915.252639612518</v>
      </c>
    </row>
    <row r="1783" spans="2:14" ht="16.5" x14ac:dyDescent="0.3">
      <c r="B1783" s="11">
        <v>4180251050</v>
      </c>
      <c r="C1783" s="11" t="s">
        <v>5395</v>
      </c>
      <c r="D1783" s="11" t="s">
        <v>5396</v>
      </c>
      <c r="E1783" s="8" t="s">
        <v>28</v>
      </c>
      <c r="F1783" s="18" t="s">
        <v>102</v>
      </c>
      <c r="G1783" s="8" t="s">
        <v>103</v>
      </c>
      <c r="H1783" s="8" t="s">
        <v>270</v>
      </c>
      <c r="I1783" s="1" t="s">
        <v>5397</v>
      </c>
      <c r="J1783" s="8" t="s">
        <v>3699</v>
      </c>
      <c r="K1783" s="2">
        <v>6813</v>
      </c>
      <c r="L1783" s="2">
        <v>30253.153930052373</v>
      </c>
      <c r="M1783" s="2">
        <v>22689.200565701824</v>
      </c>
      <c r="N1783" s="14">
        <v>52941.893016996451</v>
      </c>
    </row>
    <row r="1784" spans="2:14" ht="16.5" x14ac:dyDescent="0.3">
      <c r="B1784" s="12">
        <v>1030450390</v>
      </c>
      <c r="C1784" s="12" t="s">
        <v>5398</v>
      </c>
      <c r="D1784" s="12" t="s">
        <v>5399</v>
      </c>
      <c r="E1784" s="9" t="s">
        <v>21</v>
      </c>
      <c r="F1784" s="19" t="s">
        <v>22</v>
      </c>
      <c r="G1784" s="9" t="s">
        <v>23</v>
      </c>
      <c r="H1784" s="9" t="s">
        <v>507</v>
      </c>
      <c r="I1784" s="3" t="s">
        <v>5400</v>
      </c>
      <c r="J1784" s="9" t="s">
        <v>3699</v>
      </c>
      <c r="K1784" s="4">
        <v>6921</v>
      </c>
      <c r="L1784" s="4">
        <v>35079.233118614196</v>
      </c>
      <c r="M1784" s="4">
        <v>26308.651726427372</v>
      </c>
      <c r="N1784" s="15">
        <v>61387.348274214193</v>
      </c>
    </row>
    <row r="1785" spans="2:14" ht="16.5" x14ac:dyDescent="0.3">
      <c r="B1785" s="11">
        <v>2060850790</v>
      </c>
      <c r="C1785" s="11" t="s">
        <v>5401</v>
      </c>
      <c r="D1785" s="11" t="s">
        <v>5402</v>
      </c>
      <c r="E1785" s="8" t="s">
        <v>21</v>
      </c>
      <c r="F1785" s="18" t="s">
        <v>81</v>
      </c>
      <c r="G1785" s="8" t="s">
        <v>82</v>
      </c>
      <c r="H1785" s="8" t="s">
        <v>186</v>
      </c>
      <c r="I1785" s="1" t="s">
        <v>5403</v>
      </c>
      <c r="J1785" s="8" t="s">
        <v>3699</v>
      </c>
      <c r="K1785" s="2">
        <v>6893</v>
      </c>
      <c r="L1785" s="2">
        <v>20161.374829092321</v>
      </c>
      <c r="M1785" s="2">
        <v>15120.593237372303</v>
      </c>
      <c r="N1785" s="14">
        <v>35281.664073214852</v>
      </c>
    </row>
    <row r="1786" spans="2:14" ht="16.5" x14ac:dyDescent="0.3">
      <c r="B1786" s="12">
        <v>3110590660</v>
      </c>
      <c r="C1786" s="12" t="s">
        <v>5404</v>
      </c>
      <c r="D1786" s="12" t="s">
        <v>5405</v>
      </c>
      <c r="E1786" s="9" t="s">
        <v>14</v>
      </c>
      <c r="F1786" s="19" t="s">
        <v>190</v>
      </c>
      <c r="G1786" s="9" t="s">
        <v>191</v>
      </c>
      <c r="H1786" s="9" t="s">
        <v>205</v>
      </c>
      <c r="I1786" s="3" t="s">
        <v>5406</v>
      </c>
      <c r="J1786" s="9" t="s">
        <v>3699</v>
      </c>
      <c r="K1786" s="4">
        <v>6886</v>
      </c>
      <c r="L1786" s="4">
        <v>24349.143312411812</v>
      </c>
      <c r="M1786" s="4">
        <v>18261.325461127024</v>
      </c>
      <c r="N1786" s="15">
        <v>42610.099468285174</v>
      </c>
    </row>
    <row r="1787" spans="2:14" ht="16.5" x14ac:dyDescent="0.3">
      <c r="B1787" s="11">
        <v>4150510040</v>
      </c>
      <c r="C1787" s="11" t="s">
        <v>5407</v>
      </c>
      <c r="D1787" s="11" t="s">
        <v>5408</v>
      </c>
      <c r="E1787" s="8" t="s">
        <v>28</v>
      </c>
      <c r="F1787" s="18" t="s">
        <v>24</v>
      </c>
      <c r="G1787" s="8" t="s">
        <v>29</v>
      </c>
      <c r="H1787" s="8" t="s">
        <v>30</v>
      </c>
      <c r="I1787" s="1" t="s">
        <v>5409</v>
      </c>
      <c r="J1787" s="8" t="s">
        <v>3699</v>
      </c>
      <c r="K1787" s="2">
        <v>6940</v>
      </c>
      <c r="L1787" s="2">
        <v>18363.193671588291</v>
      </c>
      <c r="M1787" s="2">
        <v>13772.15403439534</v>
      </c>
      <c r="N1787" s="14">
        <v>32135.97313412945</v>
      </c>
    </row>
    <row r="1788" spans="2:14" ht="16.5" x14ac:dyDescent="0.3">
      <c r="B1788" s="12">
        <v>4180670250</v>
      </c>
      <c r="C1788" s="12" t="s">
        <v>5410</v>
      </c>
      <c r="D1788" s="12" t="s">
        <v>5411</v>
      </c>
      <c r="E1788" s="9" t="s">
        <v>28</v>
      </c>
      <c r="F1788" s="19" t="s">
        <v>102</v>
      </c>
      <c r="G1788" s="9" t="s">
        <v>103</v>
      </c>
      <c r="H1788" s="9" t="s">
        <v>104</v>
      </c>
      <c r="I1788" s="3" t="s">
        <v>5412</v>
      </c>
      <c r="J1788" s="9" t="s">
        <v>3699</v>
      </c>
      <c r="K1788" s="4">
        <v>6749</v>
      </c>
      <c r="L1788" s="4">
        <v>38052.897284012841</v>
      </c>
      <c r="M1788" s="4">
        <v>28538.832634421571</v>
      </c>
      <c r="N1788" s="15">
        <v>66591.146718864533</v>
      </c>
    </row>
    <row r="1789" spans="2:14" ht="16.5" x14ac:dyDescent="0.3">
      <c r="B1789" s="11">
        <v>2050890430</v>
      </c>
      <c r="C1789" s="11" t="s">
        <v>5413</v>
      </c>
      <c r="D1789" s="11" t="s">
        <v>5414</v>
      </c>
      <c r="E1789" s="8" t="s">
        <v>21</v>
      </c>
      <c r="F1789" s="18" t="s">
        <v>66</v>
      </c>
      <c r="G1789" s="8" t="s">
        <v>67</v>
      </c>
      <c r="H1789" s="8" t="s">
        <v>68</v>
      </c>
      <c r="I1789" s="1" t="s">
        <v>5415</v>
      </c>
      <c r="J1789" s="8" t="s">
        <v>3699</v>
      </c>
      <c r="K1789" s="2">
        <v>6901</v>
      </c>
      <c r="L1789" s="2">
        <v>36829.857071072714</v>
      </c>
      <c r="M1789" s="2">
        <v>27621.580299913923</v>
      </c>
      <c r="N1789" s="14">
        <v>64450.873471871899</v>
      </c>
    </row>
    <row r="1790" spans="2:14" ht="16.5" x14ac:dyDescent="0.3">
      <c r="B1790" s="12">
        <v>2080130005</v>
      </c>
      <c r="C1790" s="12" t="s">
        <v>5416</v>
      </c>
      <c r="D1790" s="12" t="s">
        <v>5417</v>
      </c>
      <c r="E1790" s="9" t="s">
        <v>21</v>
      </c>
      <c r="F1790" s="19" t="s">
        <v>48</v>
      </c>
      <c r="G1790" s="9" t="s">
        <v>49</v>
      </c>
      <c r="H1790" s="9" t="s">
        <v>50</v>
      </c>
      <c r="I1790" s="3" t="s">
        <v>5418</v>
      </c>
      <c r="J1790" s="9" t="s">
        <v>3699</v>
      </c>
      <c r="K1790" s="4">
        <v>6835</v>
      </c>
      <c r="L1790" s="4">
        <v>20428.979672190537</v>
      </c>
      <c r="M1790" s="4">
        <v>15321.290726693791</v>
      </c>
      <c r="N1790" s="15">
        <v>35749.962145340884</v>
      </c>
    </row>
    <row r="1791" spans="2:14" ht="16.5" x14ac:dyDescent="0.3">
      <c r="B1791" s="11">
        <v>2050890160</v>
      </c>
      <c r="C1791" s="11" t="s">
        <v>5419</v>
      </c>
      <c r="D1791" s="11" t="s">
        <v>5420</v>
      </c>
      <c r="E1791" s="8" t="s">
        <v>21</v>
      </c>
      <c r="F1791" s="18" t="s">
        <v>66</v>
      </c>
      <c r="G1791" s="8" t="s">
        <v>67</v>
      </c>
      <c r="H1791" s="8" t="s">
        <v>68</v>
      </c>
      <c r="I1791" s="1" t="s">
        <v>5421</v>
      </c>
      <c r="J1791" s="8" t="s">
        <v>3699</v>
      </c>
      <c r="K1791" s="2">
        <v>7103</v>
      </c>
      <c r="L1791" s="2">
        <v>19539.211193122068</v>
      </c>
      <c r="M1791" s="2">
        <v>14654.656777070128</v>
      </c>
      <c r="N1791" s="14">
        <v>34194.469765673202</v>
      </c>
    </row>
    <row r="1792" spans="2:14" ht="16.5" x14ac:dyDescent="0.3">
      <c r="B1792" s="12">
        <v>2050840220</v>
      </c>
      <c r="C1792" s="12" t="s">
        <v>5422</v>
      </c>
      <c r="D1792" s="12" t="s">
        <v>5423</v>
      </c>
      <c r="E1792" s="9" t="s">
        <v>21</v>
      </c>
      <c r="F1792" s="19" t="s">
        <v>66</v>
      </c>
      <c r="G1792" s="9" t="s">
        <v>67</v>
      </c>
      <c r="H1792" s="9" t="s">
        <v>239</v>
      </c>
      <c r="I1792" s="3" t="s">
        <v>5424</v>
      </c>
      <c r="J1792" s="9" t="s">
        <v>3699</v>
      </c>
      <c r="K1792" s="4">
        <v>6899</v>
      </c>
      <c r="L1792" s="4">
        <v>22509.455678711136</v>
      </c>
      <c r="M1792" s="4">
        <v>16881.60111298753</v>
      </c>
      <c r="N1792" s="15">
        <v>39390.716192983971</v>
      </c>
    </row>
    <row r="1793" spans="2:14" ht="16.5" x14ac:dyDescent="0.3">
      <c r="B1793" s="11">
        <v>1010270610</v>
      </c>
      <c r="C1793" s="11" t="s">
        <v>5425</v>
      </c>
      <c r="D1793" s="11" t="s">
        <v>5426</v>
      </c>
      <c r="E1793" s="8" t="s">
        <v>21</v>
      </c>
      <c r="F1793" s="18" t="s">
        <v>12</v>
      </c>
      <c r="G1793" s="8" t="s">
        <v>33</v>
      </c>
      <c r="H1793" s="8" t="s">
        <v>398</v>
      </c>
      <c r="I1793" s="1" t="s">
        <v>5427</v>
      </c>
      <c r="J1793" s="8" t="s">
        <v>3699</v>
      </c>
      <c r="K1793" s="2">
        <v>6877</v>
      </c>
      <c r="L1793" s="2">
        <v>18917.521522610226</v>
      </c>
      <c r="M1793" s="2">
        <v>14188.381621274291</v>
      </c>
      <c r="N1793" s="14">
        <v>33106.485791712599</v>
      </c>
    </row>
    <row r="1794" spans="2:14" ht="16.5" x14ac:dyDescent="0.3">
      <c r="B1794" s="12">
        <v>2080320190</v>
      </c>
      <c r="C1794" s="12" t="s">
        <v>5428</v>
      </c>
      <c r="D1794" s="12" t="s">
        <v>5429</v>
      </c>
      <c r="E1794" s="9" t="s">
        <v>21</v>
      </c>
      <c r="F1794" s="19" t="s">
        <v>48</v>
      </c>
      <c r="G1794" s="9" t="s">
        <v>49</v>
      </c>
      <c r="H1794" s="9" t="s">
        <v>167</v>
      </c>
      <c r="I1794" s="3" t="s">
        <v>5430</v>
      </c>
      <c r="J1794" s="9" t="s">
        <v>3699</v>
      </c>
      <c r="K1794" s="4">
        <v>6821</v>
      </c>
      <c r="L1794" s="4">
        <v>20578.608139459353</v>
      </c>
      <c r="M1794" s="4">
        <v>15433.508683144408</v>
      </c>
      <c r="N1794" s="15">
        <v>36011.806214743323</v>
      </c>
    </row>
    <row r="1795" spans="2:14" ht="16.5" x14ac:dyDescent="0.3">
      <c r="B1795" s="11">
        <v>4160310560</v>
      </c>
      <c r="C1795" s="11" t="s">
        <v>5431</v>
      </c>
      <c r="D1795" s="11" t="s">
        <v>5432</v>
      </c>
      <c r="E1795" s="8" t="s">
        <v>28</v>
      </c>
      <c r="F1795" s="18" t="s">
        <v>58</v>
      </c>
      <c r="G1795" s="8" t="s">
        <v>59</v>
      </c>
      <c r="H1795" s="8" t="s">
        <v>126</v>
      </c>
      <c r="I1795" s="1" t="s">
        <v>5433</v>
      </c>
      <c r="J1795" s="8" t="s">
        <v>3699</v>
      </c>
      <c r="K1795" s="2">
        <v>6804</v>
      </c>
      <c r="L1795" s="2">
        <v>36315.940117878425</v>
      </c>
      <c r="M1795" s="2">
        <v>27236.153920978981</v>
      </c>
      <c r="N1795" s="14">
        <v>63551.53800722336</v>
      </c>
    </row>
    <row r="1796" spans="2:14" ht="16.5" x14ac:dyDescent="0.3">
      <c r="B1796" s="12">
        <v>3120330100</v>
      </c>
      <c r="C1796" s="12" t="s">
        <v>5434</v>
      </c>
      <c r="D1796" s="12" t="s">
        <v>5435</v>
      </c>
      <c r="E1796" s="9" t="s">
        <v>14</v>
      </c>
      <c r="F1796" s="19" t="s">
        <v>15</v>
      </c>
      <c r="G1796" s="9" t="s">
        <v>16</v>
      </c>
      <c r="H1796" s="9" t="s">
        <v>593</v>
      </c>
      <c r="I1796" s="3" t="s">
        <v>5436</v>
      </c>
      <c r="J1796" s="9" t="s">
        <v>3699</v>
      </c>
      <c r="K1796" s="4">
        <v>6898</v>
      </c>
      <c r="L1796" s="4">
        <v>21656.620961014953</v>
      </c>
      <c r="M1796" s="4">
        <v>16241.994240602415</v>
      </c>
      <c r="N1796" s="15">
        <v>37898.287899968353</v>
      </c>
    </row>
    <row r="1797" spans="2:14" ht="16.5" x14ac:dyDescent="0.3">
      <c r="B1797" s="11">
        <v>4160410920</v>
      </c>
      <c r="C1797" s="11" t="s">
        <v>5437</v>
      </c>
      <c r="D1797" s="11" t="s">
        <v>5438</v>
      </c>
      <c r="E1797" s="8" t="s">
        <v>28</v>
      </c>
      <c r="F1797" s="18" t="s">
        <v>58</v>
      </c>
      <c r="G1797" s="8" t="s">
        <v>59</v>
      </c>
      <c r="H1797" s="8" t="s">
        <v>209</v>
      </c>
      <c r="I1797" s="1" t="s">
        <v>5439</v>
      </c>
      <c r="J1797" s="8" t="s">
        <v>3699</v>
      </c>
      <c r="K1797" s="2">
        <v>6784</v>
      </c>
      <c r="L1797" s="2">
        <v>33253.586313849417</v>
      </c>
      <c r="M1797" s="2">
        <v>24939.457352388108</v>
      </c>
      <c r="N1797" s="14">
        <v>58192.535356891785</v>
      </c>
    </row>
    <row r="1798" spans="2:14" ht="16.5" x14ac:dyDescent="0.3">
      <c r="B1798" s="12">
        <v>3090750020</v>
      </c>
      <c r="C1798" s="12" t="s">
        <v>5440</v>
      </c>
      <c r="D1798" s="12" t="s">
        <v>5441</v>
      </c>
      <c r="E1798" s="9" t="s">
        <v>14</v>
      </c>
      <c r="F1798" s="19" t="s">
        <v>53</v>
      </c>
      <c r="G1798" s="9" t="s">
        <v>54</v>
      </c>
      <c r="H1798" s="9" t="s">
        <v>419</v>
      </c>
      <c r="I1798" s="3" t="s">
        <v>5442</v>
      </c>
      <c r="J1798" s="9" t="s">
        <v>3699</v>
      </c>
      <c r="K1798" s="4">
        <v>6933</v>
      </c>
      <c r="L1798" s="4">
        <v>19232.717822289185</v>
      </c>
      <c r="M1798" s="4">
        <v>14424.121443072936</v>
      </c>
      <c r="N1798" s="15">
        <v>33656.549813307887</v>
      </c>
    </row>
    <row r="1799" spans="2:14" ht="16.5" x14ac:dyDescent="0.3">
      <c r="B1799" s="11">
        <v>2050840710</v>
      </c>
      <c r="C1799" s="11" t="s">
        <v>5443</v>
      </c>
      <c r="D1799" s="11" t="s">
        <v>5444</v>
      </c>
      <c r="E1799" s="8" t="s">
        <v>21</v>
      </c>
      <c r="F1799" s="18" t="s">
        <v>66</v>
      </c>
      <c r="G1799" s="8" t="s">
        <v>67</v>
      </c>
      <c r="H1799" s="8" t="s">
        <v>239</v>
      </c>
      <c r="I1799" s="1" t="s">
        <v>5445</v>
      </c>
      <c r="J1799" s="8" t="s">
        <v>3699</v>
      </c>
      <c r="K1799" s="2">
        <v>6875</v>
      </c>
      <c r="L1799" s="2">
        <v>19060.560345543014</v>
      </c>
      <c r="M1799" s="2">
        <v>14295.007076499407</v>
      </c>
      <c r="N1799" s="14">
        <v>33355.280567074071</v>
      </c>
    </row>
    <row r="1800" spans="2:14" ht="16.5" x14ac:dyDescent="0.3">
      <c r="B1800" s="12">
        <v>4180670390</v>
      </c>
      <c r="C1800" s="12" t="s">
        <v>5446</v>
      </c>
      <c r="D1800" s="12" t="s">
        <v>5447</v>
      </c>
      <c r="E1800" s="9" t="s">
        <v>28</v>
      </c>
      <c r="F1800" s="19" t="s">
        <v>102</v>
      </c>
      <c r="G1800" s="9" t="s">
        <v>103</v>
      </c>
      <c r="H1800" s="9" t="s">
        <v>104</v>
      </c>
      <c r="I1800" s="3" t="s">
        <v>5448</v>
      </c>
      <c r="J1800" s="9" t="s">
        <v>3699</v>
      </c>
      <c r="K1800" s="4">
        <v>6799</v>
      </c>
      <c r="L1800" s="4">
        <v>24378.269319663843</v>
      </c>
      <c r="M1800" s="4">
        <v>18283.169119363523</v>
      </c>
      <c r="N1800" s="15">
        <v>42661.068548455129</v>
      </c>
    </row>
    <row r="1801" spans="2:14" ht="16.5" x14ac:dyDescent="0.3">
      <c r="B1801" s="11">
        <v>3090750090</v>
      </c>
      <c r="C1801" s="11" t="s">
        <v>5449</v>
      </c>
      <c r="D1801" s="11" t="s">
        <v>5450</v>
      </c>
      <c r="E1801" s="8" t="s">
        <v>14</v>
      </c>
      <c r="F1801" s="18" t="s">
        <v>53</v>
      </c>
      <c r="G1801" s="8" t="s">
        <v>54</v>
      </c>
      <c r="H1801" s="8" t="s">
        <v>419</v>
      </c>
      <c r="I1801" s="1" t="s">
        <v>5451</v>
      </c>
      <c r="J1801" s="8" t="s">
        <v>3699</v>
      </c>
      <c r="K1801" s="2">
        <v>6813</v>
      </c>
      <c r="L1801" s="2">
        <v>24121.218699092176</v>
      </c>
      <c r="M1801" s="2">
        <v>18090.386962329303</v>
      </c>
      <c r="N1801" s="14">
        <v>42211.239800240335</v>
      </c>
    </row>
    <row r="1802" spans="2:14" ht="16.5" x14ac:dyDescent="0.3">
      <c r="B1802" s="12">
        <v>5200530610</v>
      </c>
      <c r="C1802" s="12" t="s">
        <v>5452</v>
      </c>
      <c r="D1802" s="12" t="s">
        <v>5453</v>
      </c>
      <c r="E1802" s="9" t="s">
        <v>28</v>
      </c>
      <c r="F1802" s="19" t="s">
        <v>121</v>
      </c>
      <c r="G1802" s="9" t="s">
        <v>122</v>
      </c>
      <c r="H1802" s="9" t="s">
        <v>805</v>
      </c>
      <c r="I1802" s="3" t="s">
        <v>5454</v>
      </c>
      <c r="J1802" s="9" t="s">
        <v>3699</v>
      </c>
      <c r="K1802" s="4">
        <v>6798</v>
      </c>
      <c r="L1802" s="4">
        <v>23840.568470169648</v>
      </c>
      <c r="M1802" s="4">
        <v>17879.90556525964</v>
      </c>
      <c r="N1802" s="15">
        <v>41720.112527921578</v>
      </c>
    </row>
    <row r="1803" spans="2:14" ht="16.5" x14ac:dyDescent="0.3">
      <c r="B1803" s="11">
        <v>4150080980</v>
      </c>
      <c r="C1803" s="11" t="s">
        <v>5455</v>
      </c>
      <c r="D1803" s="11" t="s">
        <v>5456</v>
      </c>
      <c r="E1803" s="8" t="s">
        <v>28</v>
      </c>
      <c r="F1803" s="18" t="s">
        <v>24</v>
      </c>
      <c r="G1803" s="8" t="s">
        <v>29</v>
      </c>
      <c r="H1803" s="8" t="s">
        <v>437</v>
      </c>
      <c r="I1803" s="1" t="s">
        <v>5457</v>
      </c>
      <c r="J1803" s="8" t="s">
        <v>3699</v>
      </c>
      <c r="K1803" s="2">
        <v>6789</v>
      </c>
      <c r="L1803" s="2">
        <v>21668.900564255335</v>
      </c>
      <c r="M1803" s="2">
        <v>16251.203425768968</v>
      </c>
      <c r="N1803" s="14">
        <v>37919.77633258573</v>
      </c>
    </row>
    <row r="1804" spans="2:14" ht="16.5" x14ac:dyDescent="0.3">
      <c r="B1804" s="12">
        <v>1030450520</v>
      </c>
      <c r="C1804" s="12" t="s">
        <v>5458</v>
      </c>
      <c r="D1804" s="12" t="s">
        <v>5459</v>
      </c>
      <c r="E1804" s="9" t="s">
        <v>21</v>
      </c>
      <c r="F1804" s="19" t="s">
        <v>22</v>
      </c>
      <c r="G1804" s="9" t="s">
        <v>23</v>
      </c>
      <c r="H1804" s="9" t="s">
        <v>507</v>
      </c>
      <c r="I1804" s="3" t="s">
        <v>5460</v>
      </c>
      <c r="J1804" s="9" t="s">
        <v>3699</v>
      </c>
      <c r="K1804" s="4">
        <v>6843</v>
      </c>
      <c r="L1804" s="4">
        <v>24626.423274531629</v>
      </c>
      <c r="M1804" s="4">
        <v>18469.279105461501</v>
      </c>
      <c r="N1804" s="15">
        <v>43095.328686189365</v>
      </c>
    </row>
    <row r="1805" spans="2:14" ht="16.5" x14ac:dyDescent="0.3">
      <c r="B1805" s="11">
        <v>2040140160</v>
      </c>
      <c r="C1805" s="11" t="s">
        <v>5461</v>
      </c>
      <c r="D1805" s="11" t="s">
        <v>5462</v>
      </c>
      <c r="E1805" s="8" t="s">
        <v>21</v>
      </c>
      <c r="F1805" s="18" t="s">
        <v>151</v>
      </c>
      <c r="G1805" s="8" t="s">
        <v>152</v>
      </c>
      <c r="H1805" s="8" t="s">
        <v>177</v>
      </c>
      <c r="I1805" s="1" t="s">
        <v>5463</v>
      </c>
      <c r="J1805" s="8" t="s">
        <v>3699</v>
      </c>
      <c r="K1805" s="2">
        <v>7057</v>
      </c>
      <c r="L1805" s="2">
        <v>35005.67275879121</v>
      </c>
      <c r="M1805" s="2">
        <v>26253.483410919107</v>
      </c>
      <c r="N1805" s="14">
        <v>61258.620950946861</v>
      </c>
    </row>
    <row r="1806" spans="2:14" ht="16.5" x14ac:dyDescent="0.3">
      <c r="B1806" s="12">
        <v>2050840870</v>
      </c>
      <c r="C1806" s="12" t="s">
        <v>5464</v>
      </c>
      <c r="D1806" s="12" t="s">
        <v>5465</v>
      </c>
      <c r="E1806" s="9" t="s">
        <v>21</v>
      </c>
      <c r="F1806" s="19" t="s">
        <v>66</v>
      </c>
      <c r="G1806" s="9" t="s">
        <v>67</v>
      </c>
      <c r="H1806" s="9" t="s">
        <v>239</v>
      </c>
      <c r="I1806" s="3" t="s">
        <v>5466</v>
      </c>
      <c r="J1806" s="9" t="s">
        <v>3699</v>
      </c>
      <c r="K1806" s="4">
        <v>6858</v>
      </c>
      <c r="L1806" s="4">
        <v>18865.255576859232</v>
      </c>
      <c r="M1806" s="4">
        <v>14149.18149755694</v>
      </c>
      <c r="N1806" s="15">
        <v>33015.018112485821</v>
      </c>
    </row>
    <row r="1807" spans="2:14" ht="16.5" x14ac:dyDescent="0.3">
      <c r="B1807" s="11">
        <v>4150200420</v>
      </c>
      <c r="C1807" s="11" t="s">
        <v>5467</v>
      </c>
      <c r="D1807" s="11" t="s">
        <v>5468</v>
      </c>
      <c r="E1807" s="8" t="s">
        <v>28</v>
      </c>
      <c r="F1807" s="18" t="s">
        <v>24</v>
      </c>
      <c r="G1807" s="8" t="s">
        <v>29</v>
      </c>
      <c r="H1807" s="8" t="s">
        <v>283</v>
      </c>
      <c r="I1807" s="1" t="s">
        <v>5469</v>
      </c>
      <c r="J1807" s="8" t="s">
        <v>3699</v>
      </c>
      <c r="K1807" s="2">
        <v>6785</v>
      </c>
      <c r="L1807" s="2">
        <v>17953.064706300655</v>
      </c>
      <c r="M1807" s="2">
        <v>13464.562697892272</v>
      </c>
      <c r="N1807" s="14">
        <v>31418.238863842696</v>
      </c>
    </row>
    <row r="1808" spans="2:14" ht="16.5" x14ac:dyDescent="0.3">
      <c r="B1808" s="12">
        <v>4150200320</v>
      </c>
      <c r="C1808" s="12" t="s">
        <v>5470</v>
      </c>
      <c r="D1808" s="12" t="s">
        <v>5471</v>
      </c>
      <c r="E1808" s="9" t="s">
        <v>28</v>
      </c>
      <c r="F1808" s="19" t="s">
        <v>24</v>
      </c>
      <c r="G1808" s="9" t="s">
        <v>29</v>
      </c>
      <c r="H1808" s="9" t="s">
        <v>283</v>
      </c>
      <c r="I1808" s="3" t="s">
        <v>5472</v>
      </c>
      <c r="J1808" s="9" t="s">
        <v>3699</v>
      </c>
      <c r="K1808" s="4">
        <v>6766</v>
      </c>
      <c r="L1808" s="4">
        <v>17902.790833136365</v>
      </c>
      <c r="M1808" s="4">
        <v>13426.857953417706</v>
      </c>
      <c r="N1808" s="15">
        <v>31330.25853393658</v>
      </c>
    </row>
    <row r="1809" spans="2:14" ht="16.5" x14ac:dyDescent="0.3">
      <c r="B1809" s="11">
        <v>4170470160</v>
      </c>
      <c r="C1809" s="11" t="s">
        <v>5473</v>
      </c>
      <c r="D1809" s="11" t="s">
        <v>5474</v>
      </c>
      <c r="E1809" s="8" t="s">
        <v>28</v>
      </c>
      <c r="F1809" s="18" t="s">
        <v>89</v>
      </c>
      <c r="G1809" s="8" t="s">
        <v>324</v>
      </c>
      <c r="H1809" s="8" t="s">
        <v>356</v>
      </c>
      <c r="I1809" s="1" t="s">
        <v>5475</v>
      </c>
      <c r="J1809" s="8" t="s">
        <v>3699</v>
      </c>
      <c r="K1809" s="2">
        <v>6874</v>
      </c>
      <c r="L1809" s="2">
        <v>23314.344738336513</v>
      </c>
      <c r="M1809" s="2">
        <v>17485.24976188345</v>
      </c>
      <c r="N1809" s="14">
        <v>40799.241312881306</v>
      </c>
    </row>
    <row r="1810" spans="2:14" ht="16.5" x14ac:dyDescent="0.3">
      <c r="B1810" s="12">
        <v>4150200201</v>
      </c>
      <c r="C1810" s="12" t="s">
        <v>5476</v>
      </c>
      <c r="D1810" s="12" t="s">
        <v>5477</v>
      </c>
      <c r="E1810" s="9" t="s">
        <v>28</v>
      </c>
      <c r="F1810" s="19" t="s">
        <v>24</v>
      </c>
      <c r="G1810" s="9" t="s">
        <v>29</v>
      </c>
      <c r="H1810" s="9" t="s">
        <v>283</v>
      </c>
      <c r="I1810" s="3" t="s">
        <v>5478</v>
      </c>
      <c r="J1810" s="9" t="s">
        <v>3699</v>
      </c>
      <c r="K1810" s="4">
        <v>6816</v>
      </c>
      <c r="L1810" s="4">
        <v>18035.090499358186</v>
      </c>
      <c r="M1810" s="4">
        <v>13526.080965192887</v>
      </c>
      <c r="N1810" s="15">
        <v>31561.785717900053</v>
      </c>
    </row>
    <row r="1811" spans="2:14" ht="16.5" x14ac:dyDescent="0.3">
      <c r="B1811" s="11">
        <v>2060850570</v>
      </c>
      <c r="C1811" s="11" t="s">
        <v>5479</v>
      </c>
      <c r="D1811" s="11" t="s">
        <v>5480</v>
      </c>
      <c r="E1811" s="8" t="s">
        <v>21</v>
      </c>
      <c r="F1811" s="18" t="s">
        <v>81</v>
      </c>
      <c r="G1811" s="8" t="s">
        <v>82</v>
      </c>
      <c r="H1811" s="8" t="s">
        <v>186</v>
      </c>
      <c r="I1811" s="1" t="s">
        <v>5481</v>
      </c>
      <c r="J1811" s="8" t="s">
        <v>3699</v>
      </c>
      <c r="K1811" s="2">
        <v>6898</v>
      </c>
      <c r="L1811" s="2">
        <v>18975.289146861331</v>
      </c>
      <c r="M1811" s="2">
        <v>14231.708073803989</v>
      </c>
      <c r="N1811" s="14">
        <v>33207.581647700084</v>
      </c>
    </row>
    <row r="1812" spans="2:14" ht="16.5" x14ac:dyDescent="0.3">
      <c r="B1812" s="12">
        <v>4130790050</v>
      </c>
      <c r="C1812" s="12" t="s">
        <v>5482</v>
      </c>
      <c r="D1812" s="12" t="s">
        <v>5483</v>
      </c>
      <c r="E1812" s="9" t="s">
        <v>28</v>
      </c>
      <c r="F1812" s="19" t="s">
        <v>156</v>
      </c>
      <c r="G1812" s="9" t="s">
        <v>157</v>
      </c>
      <c r="H1812" s="9" t="s">
        <v>425</v>
      </c>
      <c r="I1812" s="3" t="s">
        <v>5484</v>
      </c>
      <c r="J1812" s="9" t="s">
        <v>3699</v>
      </c>
      <c r="K1812" s="4">
        <v>6852</v>
      </c>
      <c r="L1812" s="4">
        <v>18130.346259037891</v>
      </c>
      <c r="M1812" s="4">
        <v>13597.521533671019</v>
      </c>
      <c r="N1812" s="15">
        <v>31728.485290353747</v>
      </c>
    </row>
    <row r="1813" spans="2:14" ht="16.5" x14ac:dyDescent="0.3">
      <c r="B1813" s="11">
        <v>4160410430</v>
      </c>
      <c r="C1813" s="11" t="s">
        <v>5485</v>
      </c>
      <c r="D1813" s="11" t="s">
        <v>5486</v>
      </c>
      <c r="E1813" s="8" t="s">
        <v>28</v>
      </c>
      <c r="F1813" s="18" t="s">
        <v>58</v>
      </c>
      <c r="G1813" s="8" t="s">
        <v>59</v>
      </c>
      <c r="H1813" s="8" t="s">
        <v>209</v>
      </c>
      <c r="I1813" s="1" t="s">
        <v>5487</v>
      </c>
      <c r="J1813" s="8" t="s">
        <v>3699</v>
      </c>
      <c r="K1813" s="2">
        <v>6772</v>
      </c>
      <c r="L1813" s="2">
        <v>17918.666793082983</v>
      </c>
      <c r="M1813" s="2">
        <v>13438.764714830726</v>
      </c>
      <c r="N1813" s="14">
        <v>31358.041796012192</v>
      </c>
    </row>
    <row r="1814" spans="2:14" ht="16.5" x14ac:dyDescent="0.3">
      <c r="B1814" s="12">
        <v>1030490130</v>
      </c>
      <c r="C1814" s="12" t="s">
        <v>5488</v>
      </c>
      <c r="D1814" s="12" t="s">
        <v>5489</v>
      </c>
      <c r="E1814" s="9" t="s">
        <v>21</v>
      </c>
      <c r="F1814" s="19" t="s">
        <v>22</v>
      </c>
      <c r="G1814" s="9" t="s">
        <v>23</v>
      </c>
      <c r="H1814" s="9" t="s">
        <v>144</v>
      </c>
      <c r="I1814" s="3" t="s">
        <v>5490</v>
      </c>
      <c r="J1814" s="9" t="s">
        <v>3699</v>
      </c>
      <c r="K1814" s="4">
        <v>6912</v>
      </c>
      <c r="L1814" s="4">
        <v>26589.342232627398</v>
      </c>
      <c r="M1814" s="4">
        <v>19941.424358686985</v>
      </c>
      <c r="N1814" s="15">
        <v>46530.362392987823</v>
      </c>
    </row>
    <row r="1815" spans="2:14" ht="16.5" x14ac:dyDescent="0.3">
      <c r="B1815" s="11">
        <v>1030570330</v>
      </c>
      <c r="C1815" s="11" t="s">
        <v>5491</v>
      </c>
      <c r="D1815" s="11" t="s">
        <v>5492</v>
      </c>
      <c r="E1815" s="8" t="s">
        <v>21</v>
      </c>
      <c r="F1815" s="18" t="s">
        <v>22</v>
      </c>
      <c r="G1815" s="8" t="s">
        <v>23</v>
      </c>
      <c r="H1815" s="8" t="s">
        <v>299</v>
      </c>
      <c r="I1815" s="1" t="s">
        <v>5493</v>
      </c>
      <c r="J1815" s="8" t="s">
        <v>3699</v>
      </c>
      <c r="K1815" s="2">
        <v>6796</v>
      </c>
      <c r="L1815" s="2">
        <v>18694.703543355987</v>
      </c>
      <c r="M1815" s="2">
        <v>14021.26530437401</v>
      </c>
      <c r="N1815" s="14">
        <v>32716.544632903715</v>
      </c>
    </row>
    <row r="1816" spans="2:14" ht="16.5" x14ac:dyDescent="0.3">
      <c r="B1816" s="12">
        <v>2050540870</v>
      </c>
      <c r="C1816" s="12" t="s">
        <v>5494</v>
      </c>
      <c r="D1816" s="12" t="s">
        <v>5495</v>
      </c>
      <c r="E1816" s="9" t="s">
        <v>21</v>
      </c>
      <c r="F1816" s="19" t="s">
        <v>66</v>
      </c>
      <c r="G1816" s="9" t="s">
        <v>67</v>
      </c>
      <c r="H1816" s="9" t="s">
        <v>78</v>
      </c>
      <c r="I1816" s="3" t="s">
        <v>5496</v>
      </c>
      <c r="J1816" s="9" t="s">
        <v>3699</v>
      </c>
      <c r="K1816" s="4">
        <v>6843</v>
      </c>
      <c r="L1816" s="4">
        <v>22776.618806451006</v>
      </c>
      <c r="M1816" s="4">
        <v>17139.94784968079</v>
      </c>
      <c r="N1816" s="15">
        <v>39993.530277678765</v>
      </c>
    </row>
    <row r="1817" spans="2:14" ht="16.5" x14ac:dyDescent="0.3">
      <c r="B1817" s="11">
        <v>4160310080</v>
      </c>
      <c r="C1817" s="11" t="s">
        <v>5497</v>
      </c>
      <c r="D1817" s="11" t="s">
        <v>5498</v>
      </c>
      <c r="E1817" s="8" t="s">
        <v>28</v>
      </c>
      <c r="F1817" s="18" t="s">
        <v>58</v>
      </c>
      <c r="G1817" s="8" t="s">
        <v>59</v>
      </c>
      <c r="H1817" s="8" t="s">
        <v>126</v>
      </c>
      <c r="I1817" s="1" t="s">
        <v>5499</v>
      </c>
      <c r="J1817" s="8" t="s">
        <v>3699</v>
      </c>
      <c r="K1817" s="2">
        <v>6711</v>
      </c>
      <c r="L1817" s="2">
        <v>17757.261200292363</v>
      </c>
      <c r="M1817" s="2">
        <v>13317.712640465003</v>
      </c>
      <c r="N1817" s="14">
        <v>31075.578631576762</v>
      </c>
    </row>
    <row r="1818" spans="2:14" ht="16.5" x14ac:dyDescent="0.3">
      <c r="B1818" s="12">
        <v>1030121260</v>
      </c>
      <c r="C1818" s="12" t="s">
        <v>5500</v>
      </c>
      <c r="D1818" s="12" t="s">
        <v>5501</v>
      </c>
      <c r="E1818" s="9" t="s">
        <v>21</v>
      </c>
      <c r="F1818" s="19" t="s">
        <v>22</v>
      </c>
      <c r="G1818" s="9" t="s">
        <v>23</v>
      </c>
      <c r="H1818" s="9" t="s">
        <v>148</v>
      </c>
      <c r="I1818" s="3" t="s">
        <v>5502</v>
      </c>
      <c r="J1818" s="9" t="s">
        <v>3699</v>
      </c>
      <c r="K1818" s="4">
        <v>6841</v>
      </c>
      <c r="L1818" s="4">
        <v>18818.49130960834</v>
      </c>
      <c r="M1818" s="4">
        <v>14114.107702651942</v>
      </c>
      <c r="N1818" s="15">
        <v>32933.178610019757</v>
      </c>
    </row>
    <row r="1819" spans="2:14" ht="16.5" x14ac:dyDescent="0.3">
      <c r="B1819" s="11">
        <v>3110030300</v>
      </c>
      <c r="C1819" s="11" t="s">
        <v>5503</v>
      </c>
      <c r="D1819" s="11" t="s">
        <v>5504</v>
      </c>
      <c r="E1819" s="8" t="s">
        <v>14</v>
      </c>
      <c r="F1819" s="18" t="s">
        <v>190</v>
      </c>
      <c r="G1819" s="8" t="s">
        <v>191</v>
      </c>
      <c r="H1819" s="8" t="s">
        <v>192</v>
      </c>
      <c r="I1819" s="1" t="s">
        <v>5505</v>
      </c>
      <c r="J1819" s="8" t="s">
        <v>3699</v>
      </c>
      <c r="K1819" s="2">
        <v>6744</v>
      </c>
      <c r="L1819" s="2">
        <v>17107.676661036632</v>
      </c>
      <c r="M1819" s="2">
        <v>12832.476811520439</v>
      </c>
      <c r="N1819" s="14">
        <v>29942.682106658776</v>
      </c>
    </row>
    <row r="1820" spans="2:14" ht="16.5" x14ac:dyDescent="0.3">
      <c r="B1820" s="12">
        <v>4130600220</v>
      </c>
      <c r="C1820" s="12" t="s">
        <v>5506</v>
      </c>
      <c r="D1820" s="12" t="s">
        <v>5507</v>
      </c>
      <c r="E1820" s="9" t="s">
        <v>28</v>
      </c>
      <c r="F1820" s="19" t="s">
        <v>156</v>
      </c>
      <c r="G1820" s="9" t="s">
        <v>157</v>
      </c>
      <c r="H1820" s="9" t="s">
        <v>158</v>
      </c>
      <c r="I1820" s="3" t="s">
        <v>5508</v>
      </c>
      <c r="J1820" s="9" t="s">
        <v>3699</v>
      </c>
      <c r="K1820" s="4">
        <v>6784</v>
      </c>
      <c r="L1820" s="4">
        <v>17950.418712976221</v>
      </c>
      <c r="M1820" s="4">
        <v>13462.578237656769</v>
      </c>
      <c r="N1820" s="15">
        <v>31413.608320163425</v>
      </c>
    </row>
    <row r="1821" spans="2:14" ht="16.5" x14ac:dyDescent="0.3">
      <c r="B1821" s="11">
        <v>1030450550</v>
      </c>
      <c r="C1821" s="11" t="s">
        <v>5509</v>
      </c>
      <c r="D1821" s="11" t="s">
        <v>5510</v>
      </c>
      <c r="E1821" s="8" t="s">
        <v>21</v>
      </c>
      <c r="F1821" s="18" t="s">
        <v>22</v>
      </c>
      <c r="G1821" s="8" t="s">
        <v>23</v>
      </c>
      <c r="H1821" s="8" t="s">
        <v>507</v>
      </c>
      <c r="I1821" s="1" t="s">
        <v>5511</v>
      </c>
      <c r="J1821" s="8" t="s">
        <v>3699</v>
      </c>
      <c r="K1821" s="2">
        <v>6774</v>
      </c>
      <c r="L1821" s="2">
        <v>36180.076331590928</v>
      </c>
      <c r="M1821" s="2">
        <v>27134.25906849925</v>
      </c>
      <c r="N1821" s="14">
        <v>63313.781441808656</v>
      </c>
    </row>
    <row r="1822" spans="2:14" ht="16.5" x14ac:dyDescent="0.3">
      <c r="B1822" s="12">
        <v>1030151410</v>
      </c>
      <c r="C1822" s="12" t="s">
        <v>5512</v>
      </c>
      <c r="D1822" s="12" t="s">
        <v>5513</v>
      </c>
      <c r="E1822" s="9" t="s">
        <v>21</v>
      </c>
      <c r="F1822" s="19" t="s">
        <v>22</v>
      </c>
      <c r="G1822" s="9" t="s">
        <v>23</v>
      </c>
      <c r="H1822" s="9" t="s">
        <v>90</v>
      </c>
      <c r="I1822" s="3" t="s">
        <v>5514</v>
      </c>
      <c r="J1822" s="9" t="s">
        <v>3699</v>
      </c>
      <c r="K1822" s="4">
        <v>6872</v>
      </c>
      <c r="L1822" s="4">
        <v>18903.767326359964</v>
      </c>
      <c r="M1822" s="4">
        <v>14178.065799243408</v>
      </c>
      <c r="N1822" s="15">
        <v>33082.415349810821</v>
      </c>
    </row>
    <row r="1823" spans="2:14" ht="16.5" x14ac:dyDescent="0.3">
      <c r="B1823" s="11">
        <v>2080560070</v>
      </c>
      <c r="C1823" s="11" t="s">
        <v>5515</v>
      </c>
      <c r="D1823" s="11" t="s">
        <v>5516</v>
      </c>
      <c r="E1823" s="8" t="s">
        <v>21</v>
      </c>
      <c r="F1823" s="18" t="s">
        <v>48</v>
      </c>
      <c r="G1823" s="8" t="s">
        <v>49</v>
      </c>
      <c r="H1823" s="8" t="s">
        <v>86</v>
      </c>
      <c r="I1823" s="1" t="s">
        <v>5517</v>
      </c>
      <c r="J1823" s="8" t="s">
        <v>3699</v>
      </c>
      <c r="K1823" s="2">
        <v>6827</v>
      </c>
      <c r="L1823" s="2">
        <v>43138.838147602626</v>
      </c>
      <c r="M1823" s="2">
        <v>32353.174144427165</v>
      </c>
      <c r="N1823" s="14">
        <v>75491.349903046575</v>
      </c>
    </row>
    <row r="1824" spans="2:14" ht="16.5" x14ac:dyDescent="0.3">
      <c r="B1824" s="12">
        <v>5190280160</v>
      </c>
      <c r="C1824" s="12" t="s">
        <v>5518</v>
      </c>
      <c r="D1824" s="12" t="s">
        <v>5519</v>
      </c>
      <c r="E1824" s="9" t="s">
        <v>28</v>
      </c>
      <c r="F1824" s="19" t="s">
        <v>37</v>
      </c>
      <c r="G1824" s="9" t="s">
        <v>38</v>
      </c>
      <c r="H1824" s="9" t="s">
        <v>1129</v>
      </c>
      <c r="I1824" s="3" t="s">
        <v>5520</v>
      </c>
      <c r="J1824" s="9" t="s">
        <v>3699</v>
      </c>
      <c r="K1824" s="4">
        <v>6830</v>
      </c>
      <c r="L1824" s="4">
        <v>23366.253054380461</v>
      </c>
      <c r="M1824" s="4">
        <v>17524.179734844478</v>
      </c>
      <c r="N1824" s="15">
        <v>40890.078726133761</v>
      </c>
    </row>
    <row r="1825" spans="2:14" ht="16.5" x14ac:dyDescent="0.3">
      <c r="B1825" s="11">
        <v>5200530530</v>
      </c>
      <c r="C1825" s="11" t="s">
        <v>5521</v>
      </c>
      <c r="D1825" s="11" t="s">
        <v>5522</v>
      </c>
      <c r="E1825" s="8" t="s">
        <v>28</v>
      </c>
      <c r="F1825" s="18" t="s">
        <v>121</v>
      </c>
      <c r="G1825" s="8" t="s">
        <v>122</v>
      </c>
      <c r="H1825" s="8" t="s">
        <v>805</v>
      </c>
      <c r="I1825" s="1" t="s">
        <v>5523</v>
      </c>
      <c r="J1825" s="8" t="s">
        <v>3699</v>
      </c>
      <c r="K1825" s="2">
        <v>6722</v>
      </c>
      <c r="L1825" s="2">
        <v>17786.367126861165</v>
      </c>
      <c r="M1825" s="2">
        <v>13339.541703055544</v>
      </c>
      <c r="N1825" s="14">
        <v>31126.51461204873</v>
      </c>
    </row>
    <row r="1826" spans="2:14" ht="16.5" x14ac:dyDescent="0.3">
      <c r="B1826" s="12">
        <v>4160410090</v>
      </c>
      <c r="C1826" s="12" t="s">
        <v>5524</v>
      </c>
      <c r="D1826" s="12" t="s">
        <v>5525</v>
      </c>
      <c r="E1826" s="9" t="s">
        <v>28</v>
      </c>
      <c r="F1826" s="19" t="s">
        <v>58</v>
      </c>
      <c r="G1826" s="9" t="s">
        <v>59</v>
      </c>
      <c r="H1826" s="9" t="s">
        <v>209</v>
      </c>
      <c r="I1826" s="3" t="s">
        <v>5526</v>
      </c>
      <c r="J1826" s="9" t="s">
        <v>3699</v>
      </c>
      <c r="K1826" s="4">
        <v>6794</v>
      </c>
      <c r="L1826" s="4">
        <v>31697.721813517939</v>
      </c>
      <c r="M1826" s="4">
        <v>23772.593968497051</v>
      </c>
      <c r="N1826" s="15">
        <v>55469.831748924902</v>
      </c>
    </row>
    <row r="1827" spans="2:14" ht="16.5" x14ac:dyDescent="0.3">
      <c r="B1827" s="11">
        <v>4170640610</v>
      </c>
      <c r="C1827" s="11" t="s">
        <v>5527</v>
      </c>
      <c r="D1827" s="11" t="s">
        <v>5528</v>
      </c>
      <c r="E1827" s="8" t="s">
        <v>28</v>
      </c>
      <c r="F1827" s="18" t="s">
        <v>89</v>
      </c>
      <c r="G1827" s="8" t="s">
        <v>324</v>
      </c>
      <c r="H1827" s="8" t="s">
        <v>325</v>
      </c>
      <c r="I1827" s="1" t="s">
        <v>5529</v>
      </c>
      <c r="J1827" s="8" t="s">
        <v>3699</v>
      </c>
      <c r="K1827" s="2">
        <v>6830</v>
      </c>
      <c r="L1827" s="2">
        <v>18072.134405900288</v>
      </c>
      <c r="M1827" s="2">
        <v>13553.863408489935</v>
      </c>
      <c r="N1827" s="14">
        <v>31626.613329409818</v>
      </c>
    </row>
    <row r="1828" spans="2:14" ht="16.5" x14ac:dyDescent="0.3">
      <c r="B1828" s="12">
        <v>5190480320</v>
      </c>
      <c r="C1828" s="12" t="s">
        <v>5530</v>
      </c>
      <c r="D1828" s="12" t="s">
        <v>5531</v>
      </c>
      <c r="E1828" s="9" t="s">
        <v>28</v>
      </c>
      <c r="F1828" s="19" t="s">
        <v>37</v>
      </c>
      <c r="G1828" s="9" t="s">
        <v>38</v>
      </c>
      <c r="H1828" s="9" t="s">
        <v>74</v>
      </c>
      <c r="I1828" s="3" t="s">
        <v>5532</v>
      </c>
      <c r="J1828" s="9" t="s">
        <v>3699</v>
      </c>
      <c r="K1828" s="4">
        <v>6757</v>
      </c>
      <c r="L1828" s="4">
        <v>17878.976893216437</v>
      </c>
      <c r="M1828" s="4">
        <v>13408.997811298173</v>
      </c>
      <c r="N1828" s="15">
        <v>31288.583640823155</v>
      </c>
    </row>
    <row r="1829" spans="2:14" ht="16.5" x14ac:dyDescent="0.3">
      <c r="B1829" s="11">
        <v>1030260990</v>
      </c>
      <c r="C1829" s="11" t="s">
        <v>5533</v>
      </c>
      <c r="D1829" s="11" t="s">
        <v>5534</v>
      </c>
      <c r="E1829" s="8" t="s">
        <v>21</v>
      </c>
      <c r="F1829" s="18" t="s">
        <v>22</v>
      </c>
      <c r="G1829" s="8" t="s">
        <v>23</v>
      </c>
      <c r="H1829" s="8" t="s">
        <v>289</v>
      </c>
      <c r="I1829" s="1" t="s">
        <v>5535</v>
      </c>
      <c r="J1829" s="8" t="s">
        <v>3699</v>
      </c>
      <c r="K1829" s="2">
        <v>6855</v>
      </c>
      <c r="L1829" s="2">
        <v>22831.011140825427</v>
      </c>
      <c r="M1829" s="2">
        <v>17122.760384979272</v>
      </c>
      <c r="N1829" s="14">
        <v>39953.425846627928</v>
      </c>
    </row>
    <row r="1830" spans="2:14" ht="16.5" x14ac:dyDescent="0.3">
      <c r="B1830" s="12">
        <v>1070370590</v>
      </c>
      <c r="C1830" s="12" t="s">
        <v>5536</v>
      </c>
      <c r="D1830" s="12" t="s">
        <v>5537</v>
      </c>
      <c r="E1830" s="9" t="s">
        <v>21</v>
      </c>
      <c r="F1830" s="19" t="s">
        <v>42</v>
      </c>
      <c r="G1830" s="9" t="s">
        <v>43</v>
      </c>
      <c r="H1830" s="9" t="s">
        <v>446</v>
      </c>
      <c r="I1830" s="3" t="s">
        <v>5538</v>
      </c>
      <c r="J1830" s="9" t="s">
        <v>3699</v>
      </c>
      <c r="K1830" s="4">
        <v>6700</v>
      </c>
      <c r="L1830" s="4">
        <v>21116.796201794979</v>
      </c>
      <c r="M1830" s="4">
        <v>15837.137365883098</v>
      </c>
      <c r="N1830" s="15">
        <v>36953.61438525025</v>
      </c>
    </row>
    <row r="1831" spans="2:14" ht="16.5" x14ac:dyDescent="0.3">
      <c r="B1831" s="11">
        <v>4130790070</v>
      </c>
      <c r="C1831" s="11" t="s">
        <v>5539</v>
      </c>
      <c r="D1831" s="11" t="s">
        <v>5540</v>
      </c>
      <c r="E1831" s="8" t="s">
        <v>28</v>
      </c>
      <c r="F1831" s="18" t="s">
        <v>156</v>
      </c>
      <c r="G1831" s="8" t="s">
        <v>157</v>
      </c>
      <c r="H1831" s="8" t="s">
        <v>425</v>
      </c>
      <c r="I1831" s="1" t="s">
        <v>5541</v>
      </c>
      <c r="J1831" s="8" t="s">
        <v>3699</v>
      </c>
      <c r="K1831" s="2">
        <v>6714</v>
      </c>
      <c r="L1831" s="2">
        <v>28382.237750690387</v>
      </c>
      <c r="M1831" s="2">
        <v>21286.055262290454</v>
      </c>
      <c r="N1831" s="14">
        <v>49667.86055888921</v>
      </c>
    </row>
    <row r="1832" spans="2:14" ht="16.5" x14ac:dyDescent="0.3">
      <c r="B1832" s="12">
        <v>4180251420</v>
      </c>
      <c r="C1832" s="12" t="s">
        <v>5542</v>
      </c>
      <c r="D1832" s="12" t="s">
        <v>5543</v>
      </c>
      <c r="E1832" s="9" t="s">
        <v>28</v>
      </c>
      <c r="F1832" s="19" t="s">
        <v>102</v>
      </c>
      <c r="G1832" s="9" t="s">
        <v>103</v>
      </c>
      <c r="H1832" s="9" t="s">
        <v>270</v>
      </c>
      <c r="I1832" s="3" t="s">
        <v>5544</v>
      </c>
      <c r="J1832" s="9" t="s">
        <v>3699</v>
      </c>
      <c r="K1832" s="4">
        <v>6678</v>
      </c>
      <c r="L1832" s="4">
        <v>40020.627455388181</v>
      </c>
      <c r="M1832" s="4">
        <v>30014.585879582479</v>
      </c>
      <c r="N1832" s="15">
        <v>70034.599344815753</v>
      </c>
    </row>
    <row r="1833" spans="2:14" ht="16.5" x14ac:dyDescent="0.3">
      <c r="B1833" s="11">
        <v>1010881460</v>
      </c>
      <c r="C1833" s="11" t="s">
        <v>5545</v>
      </c>
      <c r="D1833" s="11" t="s">
        <v>5546</v>
      </c>
      <c r="E1833" s="8" t="s">
        <v>21</v>
      </c>
      <c r="F1833" s="18" t="s">
        <v>12</v>
      </c>
      <c r="G1833" s="8" t="s">
        <v>33</v>
      </c>
      <c r="H1833" s="8" t="s">
        <v>566</v>
      </c>
      <c r="I1833" s="1" t="s">
        <v>5547</v>
      </c>
      <c r="J1833" s="8" t="s">
        <v>3699</v>
      </c>
      <c r="K1833" s="2">
        <v>6771</v>
      </c>
      <c r="L1833" s="2">
        <v>33359.262299352813</v>
      </c>
      <c r="M1833" s="2">
        <v>25018.71193759318</v>
      </c>
      <c r="N1833" s="14">
        <v>58377.464260158296</v>
      </c>
    </row>
    <row r="1834" spans="2:14" ht="16.5" x14ac:dyDescent="0.3">
      <c r="B1834" s="12">
        <v>1010811640</v>
      </c>
      <c r="C1834" s="12" t="s">
        <v>5548</v>
      </c>
      <c r="D1834" s="12" t="s">
        <v>5549</v>
      </c>
      <c r="E1834" s="9" t="s">
        <v>21</v>
      </c>
      <c r="F1834" s="19" t="s">
        <v>12</v>
      </c>
      <c r="G1834" s="9" t="s">
        <v>33</v>
      </c>
      <c r="H1834" s="9" t="s">
        <v>34</v>
      </c>
      <c r="I1834" s="3" t="s">
        <v>5550</v>
      </c>
      <c r="J1834" s="9" t="s">
        <v>3699</v>
      </c>
      <c r="K1834" s="4">
        <v>6770</v>
      </c>
      <c r="L1834" s="4">
        <v>20688.770427256284</v>
      </c>
      <c r="M1834" s="4">
        <v>15516.127810123993</v>
      </c>
      <c r="N1834" s="15">
        <v>36204.585834839221</v>
      </c>
    </row>
    <row r="1835" spans="2:14" ht="16.5" x14ac:dyDescent="0.3">
      <c r="B1835" s="11">
        <v>2050901220</v>
      </c>
      <c r="C1835" s="11" t="s">
        <v>5551</v>
      </c>
      <c r="D1835" s="11" t="s">
        <v>5552</v>
      </c>
      <c r="E1835" s="8" t="s">
        <v>21</v>
      </c>
      <c r="F1835" s="18" t="s">
        <v>66</v>
      </c>
      <c r="G1835" s="8" t="s">
        <v>67</v>
      </c>
      <c r="H1835" s="8" t="s">
        <v>174</v>
      </c>
      <c r="I1835" s="1" t="s">
        <v>5553</v>
      </c>
      <c r="J1835" s="8" t="s">
        <v>3699</v>
      </c>
      <c r="K1835" s="2">
        <v>6794</v>
      </c>
      <c r="L1835" s="2">
        <v>18689.201864855884</v>
      </c>
      <c r="M1835" s="2">
        <v>14017.138975561658</v>
      </c>
      <c r="N1835" s="14">
        <v>32706.916456143001</v>
      </c>
    </row>
    <row r="1836" spans="2:14" ht="16.5" x14ac:dyDescent="0.3">
      <c r="B1836" s="12">
        <v>2081010101</v>
      </c>
      <c r="C1836" s="12" t="s">
        <v>5554</v>
      </c>
      <c r="D1836" s="12" t="s">
        <v>5555</v>
      </c>
      <c r="E1836" s="9" t="s">
        <v>21</v>
      </c>
      <c r="F1836" s="19" t="s">
        <v>48</v>
      </c>
      <c r="G1836" s="9" t="s">
        <v>49</v>
      </c>
      <c r="H1836" s="9" t="s">
        <v>129</v>
      </c>
      <c r="I1836" s="3" t="s">
        <v>5556</v>
      </c>
      <c r="J1836" s="9" t="s">
        <v>3699</v>
      </c>
      <c r="K1836" s="4">
        <v>6842</v>
      </c>
      <c r="L1836" s="4">
        <v>18821.242148858393</v>
      </c>
      <c r="M1836" s="4">
        <v>14116.170867058121</v>
      </c>
      <c r="N1836" s="15">
        <v>32937.992698400121</v>
      </c>
    </row>
    <row r="1837" spans="2:14" ht="16.5" x14ac:dyDescent="0.3">
      <c r="B1837" s="11">
        <v>5200171010</v>
      </c>
      <c r="C1837" s="11" t="s">
        <v>5557</v>
      </c>
      <c r="D1837" s="11" t="s">
        <v>5558</v>
      </c>
      <c r="E1837" s="8" t="s">
        <v>28</v>
      </c>
      <c r="F1837" s="18" t="s">
        <v>121</v>
      </c>
      <c r="G1837" s="8" t="s">
        <v>122</v>
      </c>
      <c r="H1837" s="8" t="s">
        <v>1104</v>
      </c>
      <c r="I1837" s="1" t="s">
        <v>5559</v>
      </c>
      <c r="J1837" s="8" t="s">
        <v>3699</v>
      </c>
      <c r="K1837" s="2">
        <v>6636</v>
      </c>
      <c r="L1837" s="2">
        <v>17625.250790868246</v>
      </c>
      <c r="M1837" s="2">
        <v>13218.556641128927</v>
      </c>
      <c r="N1837" s="14">
        <v>30843.542598077511</v>
      </c>
    </row>
    <row r="1838" spans="2:14" ht="16.5" x14ac:dyDescent="0.3">
      <c r="B1838" s="12">
        <v>2080560060</v>
      </c>
      <c r="C1838" s="12" t="s">
        <v>5560</v>
      </c>
      <c r="D1838" s="12" t="s">
        <v>5561</v>
      </c>
      <c r="E1838" s="9" t="s">
        <v>21</v>
      </c>
      <c r="F1838" s="19" t="s">
        <v>48</v>
      </c>
      <c r="G1838" s="9" t="s">
        <v>49</v>
      </c>
      <c r="H1838" s="9" t="s">
        <v>86</v>
      </c>
      <c r="I1838" s="3" t="s">
        <v>5562</v>
      </c>
      <c r="J1838" s="9" t="s">
        <v>3699</v>
      </c>
      <c r="K1838" s="4">
        <v>6715</v>
      </c>
      <c r="L1838" s="4">
        <v>20333.25850996732</v>
      </c>
      <c r="M1838" s="4">
        <v>15249.501740812539</v>
      </c>
      <c r="N1838" s="15">
        <v>35582.453308961834</v>
      </c>
    </row>
    <row r="1839" spans="2:14" ht="16.5" x14ac:dyDescent="0.3">
      <c r="B1839" s="11">
        <v>5190480760</v>
      </c>
      <c r="C1839" s="11" t="s">
        <v>5563</v>
      </c>
      <c r="D1839" s="11" t="s">
        <v>5564</v>
      </c>
      <c r="E1839" s="8" t="s">
        <v>28</v>
      </c>
      <c r="F1839" s="18" t="s">
        <v>37</v>
      </c>
      <c r="G1839" s="8" t="s">
        <v>38</v>
      </c>
      <c r="H1839" s="8" t="s">
        <v>74</v>
      </c>
      <c r="I1839" s="1" t="s">
        <v>5565</v>
      </c>
      <c r="J1839" s="8" t="s">
        <v>3699</v>
      </c>
      <c r="K1839" s="2">
        <v>6764</v>
      </c>
      <c r="L1839" s="2">
        <v>28069.083903628809</v>
      </c>
      <c r="M1839" s="2">
        <v>21051.197026036585</v>
      </c>
      <c r="N1839" s="14">
        <v>49119.853434070821</v>
      </c>
    </row>
    <row r="1840" spans="2:14" ht="16.5" x14ac:dyDescent="0.3">
      <c r="B1840" s="12">
        <v>4160410720</v>
      </c>
      <c r="C1840" s="12" t="s">
        <v>5566</v>
      </c>
      <c r="D1840" s="12" t="s">
        <v>5567</v>
      </c>
      <c r="E1840" s="9" t="s">
        <v>28</v>
      </c>
      <c r="F1840" s="19" t="s">
        <v>58</v>
      </c>
      <c r="G1840" s="9" t="s">
        <v>59</v>
      </c>
      <c r="H1840" s="9" t="s">
        <v>209</v>
      </c>
      <c r="I1840" s="3" t="s">
        <v>5568</v>
      </c>
      <c r="J1840" s="9" t="s">
        <v>3699</v>
      </c>
      <c r="K1840" s="4">
        <v>6689</v>
      </c>
      <c r="L1840" s="4">
        <v>20339.391406242976</v>
      </c>
      <c r="M1840" s="4">
        <v>15254.101217627085</v>
      </c>
      <c r="N1840" s="15">
        <v>35593.185547226487</v>
      </c>
    </row>
    <row r="1841" spans="2:14" ht="16.5" x14ac:dyDescent="0.3">
      <c r="B1841" s="11">
        <v>4150510650</v>
      </c>
      <c r="C1841" s="11" t="s">
        <v>5569</v>
      </c>
      <c r="D1841" s="11" t="s">
        <v>5570</v>
      </c>
      <c r="E1841" s="8" t="s">
        <v>28</v>
      </c>
      <c r="F1841" s="18" t="s">
        <v>24</v>
      </c>
      <c r="G1841" s="8" t="s">
        <v>29</v>
      </c>
      <c r="H1841" s="8" t="s">
        <v>30</v>
      </c>
      <c r="I1841" s="1" t="s">
        <v>5571</v>
      </c>
      <c r="J1841" s="8" t="s">
        <v>3699</v>
      </c>
      <c r="K1841" s="2">
        <v>6601</v>
      </c>
      <c r="L1841" s="2">
        <v>17466.201934604363</v>
      </c>
      <c r="M1841" s="2">
        <v>13099.422014559603</v>
      </c>
      <c r="N1841" s="14">
        <v>30566.218826857137</v>
      </c>
    </row>
    <row r="1842" spans="2:14" ht="16.5" x14ac:dyDescent="0.3">
      <c r="B1842" s="12">
        <v>1010270400</v>
      </c>
      <c r="C1842" s="12" t="s">
        <v>5572</v>
      </c>
      <c r="D1842" s="12" t="s">
        <v>5573</v>
      </c>
      <c r="E1842" s="9" t="s">
        <v>21</v>
      </c>
      <c r="F1842" s="19" t="s">
        <v>12</v>
      </c>
      <c r="G1842" s="9" t="s">
        <v>33</v>
      </c>
      <c r="H1842" s="9" t="s">
        <v>398</v>
      </c>
      <c r="I1842" s="3" t="s">
        <v>5574</v>
      </c>
      <c r="J1842" s="9" t="s">
        <v>3699</v>
      </c>
      <c r="K1842" s="4">
        <v>6763</v>
      </c>
      <c r="L1842" s="4">
        <v>25094.398377327594</v>
      </c>
      <c r="M1842" s="4">
        <v>18820.249737387516</v>
      </c>
      <c r="N1842" s="15">
        <v>43914.267003005407</v>
      </c>
    </row>
    <row r="1843" spans="2:14" ht="16.5" x14ac:dyDescent="0.3">
      <c r="B1843" s="11">
        <v>1030151460</v>
      </c>
      <c r="C1843" s="11" t="s">
        <v>5575</v>
      </c>
      <c r="D1843" s="11" t="s">
        <v>5576</v>
      </c>
      <c r="E1843" s="8" t="s">
        <v>21</v>
      </c>
      <c r="F1843" s="18" t="s">
        <v>22</v>
      </c>
      <c r="G1843" s="8" t="s">
        <v>23</v>
      </c>
      <c r="H1843" s="8" t="s">
        <v>90</v>
      </c>
      <c r="I1843" s="1" t="s">
        <v>5577</v>
      </c>
      <c r="J1843" s="8" t="s">
        <v>3699</v>
      </c>
      <c r="K1843" s="2">
        <v>6838</v>
      </c>
      <c r="L1843" s="2">
        <v>18810.238791858184</v>
      </c>
      <c r="M1843" s="2">
        <v>14107.918209433414</v>
      </c>
      <c r="N1843" s="14">
        <v>32918.736344878693</v>
      </c>
    </row>
    <row r="1844" spans="2:14" ht="16.5" x14ac:dyDescent="0.3">
      <c r="B1844" s="12">
        <v>5200170750</v>
      </c>
      <c r="C1844" s="12" t="s">
        <v>5578</v>
      </c>
      <c r="D1844" s="12" t="s">
        <v>5579</v>
      </c>
      <c r="E1844" s="9" t="s">
        <v>28</v>
      </c>
      <c r="F1844" s="19" t="s">
        <v>121</v>
      </c>
      <c r="G1844" s="9" t="s">
        <v>122</v>
      </c>
      <c r="H1844" s="9" t="s">
        <v>123</v>
      </c>
      <c r="I1844" s="3" t="s">
        <v>5580</v>
      </c>
      <c r="J1844" s="9" t="s">
        <v>3699</v>
      </c>
      <c r="K1844" s="4">
        <v>6776</v>
      </c>
      <c r="L1844" s="4">
        <v>17929.25076638073</v>
      </c>
      <c r="M1844" s="4">
        <v>13446.702555772739</v>
      </c>
      <c r="N1844" s="15">
        <v>31376.563970729276</v>
      </c>
    </row>
    <row r="1845" spans="2:14" ht="16.5" x14ac:dyDescent="0.3">
      <c r="B1845" s="11">
        <v>4170640840</v>
      </c>
      <c r="C1845" s="11" t="s">
        <v>5581</v>
      </c>
      <c r="D1845" s="11" t="s">
        <v>5582</v>
      </c>
      <c r="E1845" s="8" t="s">
        <v>28</v>
      </c>
      <c r="F1845" s="18" t="s">
        <v>89</v>
      </c>
      <c r="G1845" s="8" t="s">
        <v>324</v>
      </c>
      <c r="H1845" s="8" t="s">
        <v>325</v>
      </c>
      <c r="I1845" s="1" t="s">
        <v>5583</v>
      </c>
      <c r="J1845" s="8" t="s">
        <v>3699</v>
      </c>
      <c r="K1845" s="2">
        <v>6656</v>
      </c>
      <c r="L1845" s="2">
        <v>17611.731567448369</v>
      </c>
      <c r="M1845" s="2">
        <v>13208.567327512303</v>
      </c>
      <c r="N1845" s="14">
        <v>30820.898729216948</v>
      </c>
    </row>
    <row r="1846" spans="2:14" ht="16.5" x14ac:dyDescent="0.3">
      <c r="B1846" s="12">
        <v>2080130360</v>
      </c>
      <c r="C1846" s="12" t="s">
        <v>5584</v>
      </c>
      <c r="D1846" s="12" t="s">
        <v>5585</v>
      </c>
      <c r="E1846" s="9" t="s">
        <v>21</v>
      </c>
      <c r="F1846" s="19" t="s">
        <v>48</v>
      </c>
      <c r="G1846" s="9" t="s">
        <v>49</v>
      </c>
      <c r="H1846" s="9" t="s">
        <v>50</v>
      </c>
      <c r="I1846" s="3" t="s">
        <v>5586</v>
      </c>
      <c r="J1846" s="9" t="s">
        <v>3699</v>
      </c>
      <c r="K1846" s="4">
        <v>6731</v>
      </c>
      <c r="L1846" s="4">
        <v>20615.619523753634</v>
      </c>
      <c r="M1846" s="4">
        <v>15461.266190292363</v>
      </c>
      <c r="N1846" s="15">
        <v>36076.574393385054</v>
      </c>
    </row>
    <row r="1847" spans="2:14" ht="16.5" x14ac:dyDescent="0.3">
      <c r="B1847" s="11">
        <v>1030492450</v>
      </c>
      <c r="C1847" s="11" t="s">
        <v>5587</v>
      </c>
      <c r="D1847" s="11" t="s">
        <v>5588</v>
      </c>
      <c r="E1847" s="8" t="s">
        <v>21</v>
      </c>
      <c r="F1847" s="18" t="s">
        <v>22</v>
      </c>
      <c r="G1847" s="8" t="s">
        <v>23</v>
      </c>
      <c r="H1847" s="8" t="s">
        <v>25</v>
      </c>
      <c r="I1847" s="1" t="s">
        <v>5589</v>
      </c>
      <c r="J1847" s="8" t="s">
        <v>3699</v>
      </c>
      <c r="K1847" s="2">
        <v>6867</v>
      </c>
      <c r="L1847" s="2">
        <v>18890.013130109703</v>
      </c>
      <c r="M1847" s="2">
        <v>14167.749977212528</v>
      </c>
      <c r="N1847" s="14">
        <v>33058.344907909035</v>
      </c>
    </row>
    <row r="1848" spans="2:14" ht="16.5" x14ac:dyDescent="0.3">
      <c r="B1848" s="12">
        <v>2050100035</v>
      </c>
      <c r="C1848" s="12" t="s">
        <v>5590</v>
      </c>
      <c r="D1848" s="12" t="s">
        <v>5591</v>
      </c>
      <c r="E1848" s="9" t="s">
        <v>21</v>
      </c>
      <c r="F1848" s="19" t="s">
        <v>66</v>
      </c>
      <c r="G1848" s="9" t="s">
        <v>67</v>
      </c>
      <c r="H1848" s="9" t="s">
        <v>778</v>
      </c>
      <c r="I1848" s="3" t="s">
        <v>5592</v>
      </c>
      <c r="J1848" s="9" t="s">
        <v>3699</v>
      </c>
      <c r="K1848" s="4">
        <v>6648</v>
      </c>
      <c r="L1848" s="4">
        <v>22720.516547492829</v>
      </c>
      <c r="M1848" s="4">
        <v>17039.891465236295</v>
      </c>
      <c r="N1848" s="15">
        <v>39760.063744499676</v>
      </c>
    </row>
    <row r="1849" spans="2:14" ht="16.5" x14ac:dyDescent="0.3">
      <c r="B1849" s="11">
        <v>3120400260</v>
      </c>
      <c r="C1849" s="11" t="s">
        <v>5593</v>
      </c>
      <c r="D1849" s="11" t="s">
        <v>5594</v>
      </c>
      <c r="E1849" s="8" t="s">
        <v>14</v>
      </c>
      <c r="F1849" s="18" t="s">
        <v>15</v>
      </c>
      <c r="G1849" s="8" t="s">
        <v>16</v>
      </c>
      <c r="H1849" s="8" t="s">
        <v>138</v>
      </c>
      <c r="I1849" s="1" t="s">
        <v>5595</v>
      </c>
      <c r="J1849" s="8" t="s">
        <v>3699</v>
      </c>
      <c r="K1849" s="2">
        <v>6813</v>
      </c>
      <c r="L1849" s="2">
        <v>17282.71071940133</v>
      </c>
      <c r="M1849" s="2">
        <v>12963.769946157883</v>
      </c>
      <c r="N1849" s="14">
        <v>30249.035170917297</v>
      </c>
    </row>
    <row r="1850" spans="2:14" ht="16.5" x14ac:dyDescent="0.3">
      <c r="B1850" s="12">
        <v>1030491830</v>
      </c>
      <c r="C1850" s="12" t="s">
        <v>5596</v>
      </c>
      <c r="D1850" s="12" t="s">
        <v>5597</v>
      </c>
      <c r="E1850" s="9" t="s">
        <v>21</v>
      </c>
      <c r="F1850" s="19" t="s">
        <v>22</v>
      </c>
      <c r="G1850" s="9" t="s">
        <v>23</v>
      </c>
      <c r="H1850" s="9" t="s">
        <v>25</v>
      </c>
      <c r="I1850" s="3" t="s">
        <v>5598</v>
      </c>
      <c r="J1850" s="9" t="s">
        <v>3699</v>
      </c>
      <c r="K1850" s="4">
        <v>6758</v>
      </c>
      <c r="L1850" s="4">
        <v>46442.807966815664</v>
      </c>
      <c r="M1850" s="4">
        <v>34832.675065269104</v>
      </c>
      <c r="N1850" s="15">
        <v>81276.899674156855</v>
      </c>
    </row>
    <row r="1851" spans="2:14" ht="16.5" x14ac:dyDescent="0.3">
      <c r="B1851" s="11">
        <v>1030121580</v>
      </c>
      <c r="C1851" s="11" t="s">
        <v>5599</v>
      </c>
      <c r="D1851" s="11" t="s">
        <v>5600</v>
      </c>
      <c r="E1851" s="8" t="s">
        <v>21</v>
      </c>
      <c r="F1851" s="18" t="s">
        <v>22</v>
      </c>
      <c r="G1851" s="8" t="s">
        <v>23</v>
      </c>
      <c r="H1851" s="8" t="s">
        <v>148</v>
      </c>
      <c r="I1851" s="1" t="s">
        <v>5601</v>
      </c>
      <c r="J1851" s="8" t="s">
        <v>3699</v>
      </c>
      <c r="K1851" s="2">
        <v>6750</v>
      </c>
      <c r="L1851" s="2">
        <v>18568.164937853577</v>
      </c>
      <c r="M1851" s="2">
        <v>13926.359741689901</v>
      </c>
      <c r="N1851" s="14">
        <v>32495.096567407305</v>
      </c>
    </row>
    <row r="1852" spans="2:14" ht="16.5" x14ac:dyDescent="0.3">
      <c r="B1852" s="12">
        <v>1030770370</v>
      </c>
      <c r="C1852" s="12" t="s">
        <v>5602</v>
      </c>
      <c r="D1852" s="12" t="s">
        <v>5603</v>
      </c>
      <c r="E1852" s="9" t="s">
        <v>21</v>
      </c>
      <c r="F1852" s="19" t="s">
        <v>22</v>
      </c>
      <c r="G1852" s="9" t="s">
        <v>23</v>
      </c>
      <c r="H1852" s="9" t="s">
        <v>1462</v>
      </c>
      <c r="I1852" s="3" t="s">
        <v>5604</v>
      </c>
      <c r="J1852" s="9" t="s">
        <v>3699</v>
      </c>
      <c r="K1852" s="4">
        <v>6887</v>
      </c>
      <c r="L1852" s="4">
        <v>38032.924938600823</v>
      </c>
      <c r="M1852" s="4">
        <v>28523.85412971766</v>
      </c>
      <c r="N1852" s="15">
        <v>66556.196388209239</v>
      </c>
    </row>
    <row r="1853" spans="2:14" ht="16.5" x14ac:dyDescent="0.3">
      <c r="B1853" s="11">
        <v>4160780020</v>
      </c>
      <c r="C1853" s="11" t="s">
        <v>5605</v>
      </c>
      <c r="D1853" s="11" t="s">
        <v>5606</v>
      </c>
      <c r="E1853" s="8" t="s">
        <v>28</v>
      </c>
      <c r="F1853" s="18" t="s">
        <v>58</v>
      </c>
      <c r="G1853" s="8" t="s">
        <v>59</v>
      </c>
      <c r="H1853" s="8" t="s">
        <v>96</v>
      </c>
      <c r="I1853" s="1" t="s">
        <v>5607</v>
      </c>
      <c r="J1853" s="8" t="s">
        <v>3699</v>
      </c>
      <c r="K1853" s="2">
        <v>6677</v>
      </c>
      <c r="L1853" s="2">
        <v>17667.297427261532</v>
      </c>
      <c r="M1853" s="2">
        <v>13250.240992457879</v>
      </c>
      <c r="N1853" s="14">
        <v>30918.140146481612</v>
      </c>
    </row>
    <row r="1854" spans="2:14" ht="16.5" x14ac:dyDescent="0.3">
      <c r="B1854" s="12">
        <v>1030122280</v>
      </c>
      <c r="C1854" s="12" t="s">
        <v>5608</v>
      </c>
      <c r="D1854" s="12" t="s">
        <v>5609</v>
      </c>
      <c r="E1854" s="9" t="s">
        <v>21</v>
      </c>
      <c r="F1854" s="19" t="s">
        <v>22</v>
      </c>
      <c r="G1854" s="9" t="s">
        <v>23</v>
      </c>
      <c r="H1854" s="9" t="s">
        <v>148</v>
      </c>
      <c r="I1854" s="3" t="s">
        <v>5610</v>
      </c>
      <c r="J1854" s="9" t="s">
        <v>3699</v>
      </c>
      <c r="K1854" s="4">
        <v>6672</v>
      </c>
      <c r="L1854" s="4">
        <v>18353.599476349489</v>
      </c>
      <c r="M1854" s="4">
        <v>13765.432918008149</v>
      </c>
      <c r="N1854" s="15">
        <v>32119.597673739489</v>
      </c>
    </row>
    <row r="1855" spans="2:14" ht="16.5" x14ac:dyDescent="0.3">
      <c r="B1855" s="11">
        <v>5190760050</v>
      </c>
      <c r="C1855" s="11" t="s">
        <v>5611</v>
      </c>
      <c r="D1855" s="11" t="s">
        <v>5612</v>
      </c>
      <c r="E1855" s="8" t="s">
        <v>28</v>
      </c>
      <c r="F1855" s="18" t="s">
        <v>37</v>
      </c>
      <c r="G1855" s="8" t="s">
        <v>38</v>
      </c>
      <c r="H1855" s="8" t="s">
        <v>161</v>
      </c>
      <c r="I1855" s="1" t="s">
        <v>5613</v>
      </c>
      <c r="J1855" s="8" t="s">
        <v>3699</v>
      </c>
      <c r="K1855" s="2">
        <v>6639</v>
      </c>
      <c r="L1855" s="2">
        <v>26190.665306508985</v>
      </c>
      <c r="M1855" s="2">
        <v>19642.425020378563</v>
      </c>
      <c r="N1855" s="14">
        <v>45832.691933754126</v>
      </c>
    </row>
    <row r="1856" spans="2:14" ht="16.5" x14ac:dyDescent="0.3">
      <c r="B1856" s="12">
        <v>1030860570</v>
      </c>
      <c r="C1856" s="12" t="s">
        <v>5614</v>
      </c>
      <c r="D1856" s="12" t="s">
        <v>5615</v>
      </c>
      <c r="E1856" s="9" t="s">
        <v>21</v>
      </c>
      <c r="F1856" s="19" t="s">
        <v>22</v>
      </c>
      <c r="G1856" s="9" t="s">
        <v>23</v>
      </c>
      <c r="H1856" s="9" t="s">
        <v>245</v>
      </c>
      <c r="I1856" s="3" t="s">
        <v>5616</v>
      </c>
      <c r="J1856" s="9" t="s">
        <v>3699</v>
      </c>
      <c r="K1856" s="4">
        <v>6765</v>
      </c>
      <c r="L1856" s="4">
        <v>18609.427526604359</v>
      </c>
      <c r="M1856" s="4">
        <v>13957.307207782545</v>
      </c>
      <c r="N1856" s="15">
        <v>32567.307893112658</v>
      </c>
    </row>
    <row r="1857" spans="2:14" ht="16.5" x14ac:dyDescent="0.3">
      <c r="B1857" s="11">
        <v>1030490390</v>
      </c>
      <c r="C1857" s="11" t="s">
        <v>5617</v>
      </c>
      <c r="D1857" s="11" t="s">
        <v>5618</v>
      </c>
      <c r="E1857" s="8" t="s">
        <v>21</v>
      </c>
      <c r="F1857" s="18" t="s">
        <v>22</v>
      </c>
      <c r="G1857" s="8" t="s">
        <v>23</v>
      </c>
      <c r="H1857" s="8" t="s">
        <v>144</v>
      </c>
      <c r="I1857" s="1" t="s">
        <v>5619</v>
      </c>
      <c r="J1857" s="8" t="s">
        <v>3699</v>
      </c>
      <c r="K1857" s="2">
        <v>6752</v>
      </c>
      <c r="L1857" s="2">
        <v>25181.519052685919</v>
      </c>
      <c r="M1857" s="2">
        <v>18885.588261455287</v>
      </c>
      <c r="N1857" s="14">
        <v>44066.724827344333</v>
      </c>
    </row>
    <row r="1858" spans="2:14" ht="16.5" x14ac:dyDescent="0.3">
      <c r="B1858" s="12">
        <v>1030121840</v>
      </c>
      <c r="C1858" s="12" t="s">
        <v>5620</v>
      </c>
      <c r="D1858" s="12" t="s">
        <v>5621</v>
      </c>
      <c r="E1858" s="9" t="s">
        <v>21</v>
      </c>
      <c r="F1858" s="19" t="s">
        <v>22</v>
      </c>
      <c r="G1858" s="9" t="s">
        <v>23</v>
      </c>
      <c r="H1858" s="9" t="s">
        <v>148</v>
      </c>
      <c r="I1858" s="3" t="s">
        <v>5622</v>
      </c>
      <c r="J1858" s="9" t="s">
        <v>3699</v>
      </c>
      <c r="K1858" s="4">
        <v>6722</v>
      </c>
      <c r="L1858" s="4">
        <v>31702.130713631428</v>
      </c>
      <c r="M1858" s="4">
        <v>23775.90038511754</v>
      </c>
      <c r="N1858" s="15">
        <v>55477.546888374789</v>
      </c>
    </row>
    <row r="1859" spans="2:14" ht="16.5" x14ac:dyDescent="0.3">
      <c r="B1859" s="11">
        <v>2050100480</v>
      </c>
      <c r="C1859" s="11" t="s">
        <v>5623</v>
      </c>
      <c r="D1859" s="11" t="s">
        <v>5624</v>
      </c>
      <c r="E1859" s="8" t="s">
        <v>21</v>
      </c>
      <c r="F1859" s="18" t="s">
        <v>66</v>
      </c>
      <c r="G1859" s="8" t="s">
        <v>67</v>
      </c>
      <c r="H1859" s="8" t="s">
        <v>778</v>
      </c>
      <c r="I1859" s="1" t="s">
        <v>5625</v>
      </c>
      <c r="J1859" s="8" t="s">
        <v>3699</v>
      </c>
      <c r="K1859" s="2">
        <v>6649</v>
      </c>
      <c r="L1859" s="2">
        <v>18290.330173598286</v>
      </c>
      <c r="M1859" s="2">
        <v>13717.980136666098</v>
      </c>
      <c r="N1859" s="14">
        <v>32008.873640991289</v>
      </c>
    </row>
    <row r="1860" spans="2:14" ht="16.5" x14ac:dyDescent="0.3">
      <c r="B1860" s="12">
        <v>2040831355</v>
      </c>
      <c r="C1860" s="12" t="s">
        <v>5626</v>
      </c>
      <c r="D1860" s="12" t="s">
        <v>5627</v>
      </c>
      <c r="E1860" s="9" t="s">
        <v>21</v>
      </c>
      <c r="F1860" s="19" t="s">
        <v>151</v>
      </c>
      <c r="G1860" s="9" t="s">
        <v>152</v>
      </c>
      <c r="H1860" s="9" t="s">
        <v>153</v>
      </c>
      <c r="I1860" s="3" t="s">
        <v>5628</v>
      </c>
      <c r="J1860" s="9" t="s">
        <v>3699</v>
      </c>
      <c r="K1860" s="4">
        <v>6778</v>
      </c>
      <c r="L1860" s="4">
        <v>40592.749401894034</v>
      </c>
      <c r="M1860" s="4">
        <v>30443.664701940641</v>
      </c>
      <c r="N1860" s="15">
        <v>71035.791343108955</v>
      </c>
    </row>
    <row r="1861" spans="2:14" ht="16.5" x14ac:dyDescent="0.3">
      <c r="B1861" s="11">
        <v>4170470180</v>
      </c>
      <c r="C1861" s="11" t="s">
        <v>5629</v>
      </c>
      <c r="D1861" s="11" t="s">
        <v>5630</v>
      </c>
      <c r="E1861" s="8" t="s">
        <v>28</v>
      </c>
      <c r="F1861" s="18" t="s">
        <v>89</v>
      </c>
      <c r="G1861" s="8" t="s">
        <v>324</v>
      </c>
      <c r="H1861" s="8" t="s">
        <v>356</v>
      </c>
      <c r="I1861" s="1" t="s">
        <v>5631</v>
      </c>
      <c r="J1861" s="8" t="s">
        <v>3699</v>
      </c>
      <c r="K1861" s="2">
        <v>6663</v>
      </c>
      <c r="L1861" s="2">
        <v>37026.835567746755</v>
      </c>
      <c r="M1861" s="2">
        <v>27769.309218369206</v>
      </c>
      <c r="N1861" s="14">
        <v>64795.577456674691</v>
      </c>
    </row>
    <row r="1862" spans="2:14" ht="16.5" x14ac:dyDescent="0.3">
      <c r="B1862" s="12">
        <v>1070340090</v>
      </c>
      <c r="C1862" s="12" t="s">
        <v>5632</v>
      </c>
      <c r="D1862" s="12" t="s">
        <v>5633</v>
      </c>
      <c r="E1862" s="9" t="s">
        <v>21</v>
      </c>
      <c r="F1862" s="19" t="s">
        <v>42</v>
      </c>
      <c r="G1862" s="9" t="s">
        <v>43</v>
      </c>
      <c r="H1862" s="9" t="s">
        <v>45</v>
      </c>
      <c r="I1862" s="3" t="s">
        <v>5634</v>
      </c>
      <c r="J1862" s="9" t="s">
        <v>3699</v>
      </c>
      <c r="K1862" s="4">
        <v>6488</v>
      </c>
      <c r="L1862" s="4">
        <v>23697.783015638393</v>
      </c>
      <c r="M1862" s="4">
        <v>17772.818997389528</v>
      </c>
      <c r="N1862" s="15">
        <v>41470.242264726563</v>
      </c>
    </row>
    <row r="1863" spans="2:14" ht="16.5" x14ac:dyDescent="0.3">
      <c r="B1863" s="11">
        <v>1070340110</v>
      </c>
      <c r="C1863" s="11" t="s">
        <v>5635</v>
      </c>
      <c r="D1863" s="11" t="s">
        <v>5636</v>
      </c>
      <c r="E1863" s="8" t="s">
        <v>21</v>
      </c>
      <c r="F1863" s="18" t="s">
        <v>42</v>
      </c>
      <c r="G1863" s="8" t="s">
        <v>43</v>
      </c>
      <c r="H1863" s="8" t="s">
        <v>45</v>
      </c>
      <c r="I1863" s="1" t="s">
        <v>5637</v>
      </c>
      <c r="J1863" s="8" t="s">
        <v>3699</v>
      </c>
      <c r="K1863" s="2">
        <v>6743</v>
      </c>
      <c r="L1863" s="2">
        <v>22601.127677658365</v>
      </c>
      <c r="M1863" s="2">
        <v>16950.352706496487</v>
      </c>
      <c r="N1863" s="14">
        <v>39551.138120806187</v>
      </c>
    </row>
    <row r="1864" spans="2:14" ht="16.5" x14ac:dyDescent="0.3">
      <c r="B1864" s="12">
        <v>1030570390</v>
      </c>
      <c r="C1864" s="12" t="s">
        <v>5638</v>
      </c>
      <c r="D1864" s="12" t="s">
        <v>5639</v>
      </c>
      <c r="E1864" s="9" t="s">
        <v>21</v>
      </c>
      <c r="F1864" s="19" t="s">
        <v>22</v>
      </c>
      <c r="G1864" s="9" t="s">
        <v>23</v>
      </c>
      <c r="H1864" s="9" t="s">
        <v>299</v>
      </c>
      <c r="I1864" s="3" t="s">
        <v>5640</v>
      </c>
      <c r="J1864" s="9" t="s">
        <v>3699</v>
      </c>
      <c r="K1864" s="4">
        <v>6598</v>
      </c>
      <c r="L1864" s="4">
        <v>18150.03737184561</v>
      </c>
      <c r="M1864" s="4">
        <v>13612.758751951105</v>
      </c>
      <c r="N1864" s="15">
        <v>31763.355133593101</v>
      </c>
    </row>
    <row r="1865" spans="2:14" ht="16.5" x14ac:dyDescent="0.3">
      <c r="B1865" s="11">
        <v>1010520480</v>
      </c>
      <c r="C1865" s="11" t="s">
        <v>5641</v>
      </c>
      <c r="D1865" s="11" t="s">
        <v>5642</v>
      </c>
      <c r="E1865" s="8" t="s">
        <v>21</v>
      </c>
      <c r="F1865" s="18" t="s">
        <v>12</v>
      </c>
      <c r="G1865" s="8" t="s">
        <v>33</v>
      </c>
      <c r="H1865" s="8" t="s">
        <v>183</v>
      </c>
      <c r="I1865" s="1" t="s">
        <v>5643</v>
      </c>
      <c r="J1865" s="8" t="s">
        <v>3699</v>
      </c>
      <c r="K1865" s="2">
        <v>6645</v>
      </c>
      <c r="L1865" s="2">
        <v>18436.05292134043</v>
      </c>
      <c r="M1865" s="2">
        <v>13826.640035517918</v>
      </c>
      <c r="N1865" s="14">
        <v>32262.415493362354</v>
      </c>
    </row>
    <row r="1866" spans="2:14" ht="16.5" x14ac:dyDescent="0.3">
      <c r="B1866" s="12">
        <v>3110440070</v>
      </c>
      <c r="C1866" s="12" t="s">
        <v>5644</v>
      </c>
      <c r="D1866" s="12" t="s">
        <v>5645</v>
      </c>
      <c r="E1866" s="9" t="s">
        <v>14</v>
      </c>
      <c r="F1866" s="19" t="s">
        <v>190</v>
      </c>
      <c r="G1866" s="9" t="s">
        <v>191</v>
      </c>
      <c r="H1866" s="9" t="s">
        <v>626</v>
      </c>
      <c r="I1866" s="3" t="s">
        <v>5646</v>
      </c>
      <c r="J1866" s="9" t="s">
        <v>3699</v>
      </c>
      <c r="K1866" s="4">
        <v>6312</v>
      </c>
      <c r="L1866" s="4">
        <v>39999.059829131045</v>
      </c>
      <c r="M1866" s="4">
        <v>30003.297553417426</v>
      </c>
      <c r="N1866" s="15">
        <v>70008.260229223917</v>
      </c>
    </row>
    <row r="1867" spans="2:14" ht="16.5" x14ac:dyDescent="0.3">
      <c r="B1867" s="11">
        <v>2060850490</v>
      </c>
      <c r="C1867" s="11" t="s">
        <v>5647</v>
      </c>
      <c r="D1867" s="11" t="s">
        <v>5648</v>
      </c>
      <c r="E1867" s="8" t="s">
        <v>21</v>
      </c>
      <c r="F1867" s="18" t="s">
        <v>81</v>
      </c>
      <c r="G1867" s="8" t="s">
        <v>82</v>
      </c>
      <c r="H1867" s="8" t="s">
        <v>186</v>
      </c>
      <c r="I1867" s="1" t="s">
        <v>5649</v>
      </c>
      <c r="J1867" s="8" t="s">
        <v>3699</v>
      </c>
      <c r="K1867" s="2">
        <v>6870</v>
      </c>
      <c r="L1867" s="2">
        <v>47212.502327911163</v>
      </c>
      <c r="M1867" s="2">
        <v>35409.955267593781</v>
      </c>
      <c r="N1867" s="14">
        <v>82623.897715516083</v>
      </c>
    </row>
    <row r="1868" spans="2:14" ht="16.5" x14ac:dyDescent="0.3">
      <c r="B1868" s="12">
        <v>1030491930</v>
      </c>
      <c r="C1868" s="12" t="s">
        <v>5650</v>
      </c>
      <c r="D1868" s="12" t="s">
        <v>5651</v>
      </c>
      <c r="E1868" s="9" t="s">
        <v>21</v>
      </c>
      <c r="F1868" s="19" t="s">
        <v>22</v>
      </c>
      <c r="G1868" s="9" t="s">
        <v>23</v>
      </c>
      <c r="H1868" s="9" t="s">
        <v>25</v>
      </c>
      <c r="I1868" s="3" t="s">
        <v>5652</v>
      </c>
      <c r="J1868" s="9" t="s">
        <v>3699</v>
      </c>
      <c r="K1868" s="4">
        <v>6681</v>
      </c>
      <c r="L1868" s="4">
        <v>20907.890355476015</v>
      </c>
      <c r="M1868" s="4">
        <v>15680.462634403282</v>
      </c>
      <c r="N1868" s="15">
        <v>36588.037036358015</v>
      </c>
    </row>
    <row r="1869" spans="2:14" ht="16.5" x14ac:dyDescent="0.3">
      <c r="B1869" s="11">
        <v>2050900980</v>
      </c>
      <c r="C1869" s="11" t="s">
        <v>5653</v>
      </c>
      <c r="D1869" s="11" t="s">
        <v>5654</v>
      </c>
      <c r="E1869" s="8" t="s">
        <v>21</v>
      </c>
      <c r="F1869" s="18" t="s">
        <v>66</v>
      </c>
      <c r="G1869" s="8" t="s">
        <v>67</v>
      </c>
      <c r="H1869" s="8" t="s">
        <v>174</v>
      </c>
      <c r="I1869" s="1" t="s">
        <v>5655</v>
      </c>
      <c r="J1869" s="8" t="s">
        <v>3699</v>
      </c>
      <c r="K1869" s="2">
        <v>6670</v>
      </c>
      <c r="L1869" s="2">
        <v>18348.097797849383</v>
      </c>
      <c r="M1869" s="2">
        <v>13761.306589195798</v>
      </c>
      <c r="N1869" s="14">
        <v>32109.969496978771</v>
      </c>
    </row>
    <row r="1870" spans="2:14" ht="16.5" x14ac:dyDescent="0.3">
      <c r="B1870" s="12">
        <v>1030570350</v>
      </c>
      <c r="C1870" s="12" t="s">
        <v>5656</v>
      </c>
      <c r="D1870" s="12" t="s">
        <v>5657</v>
      </c>
      <c r="E1870" s="9" t="s">
        <v>21</v>
      </c>
      <c r="F1870" s="19" t="s">
        <v>22</v>
      </c>
      <c r="G1870" s="9" t="s">
        <v>23</v>
      </c>
      <c r="H1870" s="9" t="s">
        <v>299</v>
      </c>
      <c r="I1870" s="3" t="s">
        <v>5658</v>
      </c>
      <c r="J1870" s="9" t="s">
        <v>3699</v>
      </c>
      <c r="K1870" s="4">
        <v>6552</v>
      </c>
      <c r="L1870" s="4">
        <v>42797.172514649123</v>
      </c>
      <c r="M1870" s="4">
        <v>32096.931990193829</v>
      </c>
      <c r="N1870" s="15">
        <v>74893.447029039438</v>
      </c>
    </row>
    <row r="1871" spans="2:14" ht="16.5" x14ac:dyDescent="0.3">
      <c r="B1871" s="11">
        <v>4150720820</v>
      </c>
      <c r="C1871" s="11" t="s">
        <v>5659</v>
      </c>
      <c r="D1871" s="11" t="s">
        <v>5660</v>
      </c>
      <c r="E1871" s="8" t="s">
        <v>28</v>
      </c>
      <c r="F1871" s="18" t="s">
        <v>24</v>
      </c>
      <c r="G1871" s="8" t="s">
        <v>29</v>
      </c>
      <c r="H1871" s="8" t="s">
        <v>135</v>
      </c>
      <c r="I1871" s="1" t="s">
        <v>5661</v>
      </c>
      <c r="J1871" s="8" t="s">
        <v>3699</v>
      </c>
      <c r="K1871" s="2">
        <v>6483</v>
      </c>
      <c r="L1871" s="2">
        <v>19090.321561717559</v>
      </c>
      <c r="M1871" s="2">
        <v>14317.326452036497</v>
      </c>
      <c r="N1871" s="14">
        <v>33407.360103798143</v>
      </c>
    </row>
    <row r="1872" spans="2:14" ht="16.5" x14ac:dyDescent="0.3">
      <c r="B1872" s="12">
        <v>2080290130</v>
      </c>
      <c r="C1872" s="12" t="s">
        <v>5662</v>
      </c>
      <c r="D1872" s="12" t="s">
        <v>5663</v>
      </c>
      <c r="E1872" s="9" t="s">
        <v>21</v>
      </c>
      <c r="F1872" s="19" t="s">
        <v>48</v>
      </c>
      <c r="G1872" s="9" t="s">
        <v>49</v>
      </c>
      <c r="H1872" s="9" t="s">
        <v>132</v>
      </c>
      <c r="I1872" s="3" t="s">
        <v>5664</v>
      </c>
      <c r="J1872" s="9" t="s">
        <v>3699</v>
      </c>
      <c r="K1872" s="4">
        <v>6549</v>
      </c>
      <c r="L1872" s="4">
        <v>25022.952236477202</v>
      </c>
      <c r="M1872" s="4">
        <v>18766.666263868476</v>
      </c>
      <c r="N1872" s="15">
        <v>43789.238180134111</v>
      </c>
    </row>
    <row r="1873" spans="2:14" ht="16.5" x14ac:dyDescent="0.3">
      <c r="B1873" s="11">
        <v>1030122271</v>
      </c>
      <c r="C1873" s="11" t="s">
        <v>5665</v>
      </c>
      <c r="D1873" s="11" t="s">
        <v>5666</v>
      </c>
      <c r="E1873" s="8" t="s">
        <v>21</v>
      </c>
      <c r="F1873" s="18" t="s">
        <v>22</v>
      </c>
      <c r="G1873" s="8" t="s">
        <v>23</v>
      </c>
      <c r="H1873" s="8" t="s">
        <v>148</v>
      </c>
      <c r="I1873" s="1" t="s">
        <v>5667</v>
      </c>
      <c r="J1873" s="8" t="s">
        <v>3699</v>
      </c>
      <c r="K1873" s="2">
        <v>6587</v>
      </c>
      <c r="L1873" s="2">
        <v>18119.778140095033</v>
      </c>
      <c r="M1873" s="2">
        <v>13590.063943483168</v>
      </c>
      <c r="N1873" s="14">
        <v>31710.400161409176</v>
      </c>
    </row>
    <row r="1874" spans="2:14" ht="16.5" x14ac:dyDescent="0.3">
      <c r="B1874" s="12">
        <v>2080680210</v>
      </c>
      <c r="C1874" s="12" t="s">
        <v>5668</v>
      </c>
      <c r="D1874" s="12" t="s">
        <v>5669</v>
      </c>
      <c r="E1874" s="9" t="s">
        <v>21</v>
      </c>
      <c r="F1874" s="19" t="s">
        <v>48</v>
      </c>
      <c r="G1874" s="9" t="s">
        <v>49</v>
      </c>
      <c r="H1874" s="9" t="s">
        <v>108</v>
      </c>
      <c r="I1874" s="3" t="s">
        <v>5670</v>
      </c>
      <c r="J1874" s="9" t="s">
        <v>3699</v>
      </c>
      <c r="K1874" s="4">
        <v>6618</v>
      </c>
      <c r="L1874" s="4">
        <v>22324.198862671175</v>
      </c>
      <c r="M1874" s="4">
        <v>16742.662042752836</v>
      </c>
      <c r="N1874" s="15">
        <v>39066.52277190287</v>
      </c>
    </row>
    <row r="1875" spans="2:14" ht="16.5" x14ac:dyDescent="0.3">
      <c r="B1875" s="11">
        <v>1030490070</v>
      </c>
      <c r="C1875" s="11" t="s">
        <v>5671</v>
      </c>
      <c r="D1875" s="11" t="s">
        <v>5672</v>
      </c>
      <c r="E1875" s="8" t="s">
        <v>21</v>
      </c>
      <c r="F1875" s="18" t="s">
        <v>22</v>
      </c>
      <c r="G1875" s="8" t="s">
        <v>23</v>
      </c>
      <c r="H1875" s="8" t="s">
        <v>25</v>
      </c>
      <c r="I1875" s="1" t="s">
        <v>5673</v>
      </c>
      <c r="J1875" s="8" t="s">
        <v>3699</v>
      </c>
      <c r="K1875" s="2">
        <v>6686</v>
      </c>
      <c r="L1875" s="2">
        <v>20813.768457407372</v>
      </c>
      <c r="M1875" s="2">
        <v>15609.873337379571</v>
      </c>
      <c r="N1875" s="14">
        <v>36423.327316480994</v>
      </c>
    </row>
    <row r="1876" spans="2:14" ht="16.5" x14ac:dyDescent="0.3">
      <c r="B1876" s="12">
        <v>2050840690</v>
      </c>
      <c r="C1876" s="12" t="s">
        <v>5674</v>
      </c>
      <c r="D1876" s="12" t="s">
        <v>5675</v>
      </c>
      <c r="E1876" s="9" t="s">
        <v>21</v>
      </c>
      <c r="F1876" s="19" t="s">
        <v>66</v>
      </c>
      <c r="G1876" s="9" t="s">
        <v>67</v>
      </c>
      <c r="H1876" s="9" t="s">
        <v>239</v>
      </c>
      <c r="I1876" s="3" t="s">
        <v>5676</v>
      </c>
      <c r="J1876" s="9" t="s">
        <v>3699</v>
      </c>
      <c r="K1876" s="4">
        <v>6596</v>
      </c>
      <c r="L1876" s="4">
        <v>23974.083839523082</v>
      </c>
      <c r="M1876" s="4">
        <v>17980.038644291544</v>
      </c>
      <c r="N1876" s="15">
        <v>41953.758589852056</v>
      </c>
    </row>
    <row r="1877" spans="2:14" ht="16.5" x14ac:dyDescent="0.3">
      <c r="B1877" s="11">
        <v>1030860260</v>
      </c>
      <c r="C1877" s="11" t="s">
        <v>5677</v>
      </c>
      <c r="D1877" s="11" t="s">
        <v>5678</v>
      </c>
      <c r="E1877" s="8" t="s">
        <v>21</v>
      </c>
      <c r="F1877" s="18" t="s">
        <v>22</v>
      </c>
      <c r="G1877" s="8" t="s">
        <v>23</v>
      </c>
      <c r="H1877" s="8" t="s">
        <v>245</v>
      </c>
      <c r="I1877" s="1" t="s">
        <v>5679</v>
      </c>
      <c r="J1877" s="8" t="s">
        <v>3699</v>
      </c>
      <c r="K1877" s="2">
        <v>6591</v>
      </c>
      <c r="L1877" s="2">
        <v>18130.781497095246</v>
      </c>
      <c r="M1877" s="2">
        <v>13598.316601107872</v>
      </c>
      <c r="N1877" s="14">
        <v>31729.656514930601</v>
      </c>
    </row>
    <row r="1878" spans="2:14" ht="16.5" x14ac:dyDescent="0.3">
      <c r="B1878" s="12">
        <v>4140190310</v>
      </c>
      <c r="C1878" s="12" t="s">
        <v>5680</v>
      </c>
      <c r="D1878" s="12" t="s">
        <v>5681</v>
      </c>
      <c r="E1878" s="9" t="s">
        <v>28</v>
      </c>
      <c r="F1878" s="19" t="s">
        <v>519</v>
      </c>
      <c r="G1878" s="9" t="s">
        <v>520</v>
      </c>
      <c r="H1878" s="9" t="s">
        <v>521</v>
      </c>
      <c r="I1878" s="3" t="s">
        <v>5682</v>
      </c>
      <c r="J1878" s="9" t="s">
        <v>3699</v>
      </c>
      <c r="K1878" s="4">
        <v>6452</v>
      </c>
      <c r="L1878" s="4">
        <v>23802.603469892132</v>
      </c>
      <c r="M1878" s="4">
        <v>17851.431902475782</v>
      </c>
      <c r="N1878" s="15">
        <v>41653.673935294493</v>
      </c>
    </row>
    <row r="1879" spans="2:14" ht="16.5" x14ac:dyDescent="0.3">
      <c r="B1879" s="11">
        <v>4130380280</v>
      </c>
      <c r="C1879" s="11" t="s">
        <v>5683</v>
      </c>
      <c r="D1879" s="11" t="s">
        <v>5684</v>
      </c>
      <c r="E1879" s="8" t="s">
        <v>28</v>
      </c>
      <c r="F1879" s="18" t="s">
        <v>156</v>
      </c>
      <c r="G1879" s="8" t="s">
        <v>157</v>
      </c>
      <c r="H1879" s="8" t="s">
        <v>308</v>
      </c>
      <c r="I1879" s="1" t="s">
        <v>5685</v>
      </c>
      <c r="J1879" s="8" t="s">
        <v>3699</v>
      </c>
      <c r="K1879" s="2">
        <v>6533</v>
      </c>
      <c r="L1879" s="2">
        <v>31759.368636424795</v>
      </c>
      <c r="M1879" s="2">
        <v>23818.827122397641</v>
      </c>
      <c r="N1879" s="14">
        <v>55577.710371012872</v>
      </c>
    </row>
    <row r="1880" spans="2:14" ht="16.5" x14ac:dyDescent="0.3">
      <c r="B1880" s="12">
        <v>3090420180</v>
      </c>
      <c r="C1880" s="12" t="s">
        <v>5686</v>
      </c>
      <c r="D1880" s="12" t="s">
        <v>5687</v>
      </c>
      <c r="E1880" s="9" t="s">
        <v>14</v>
      </c>
      <c r="F1880" s="19" t="s">
        <v>53</v>
      </c>
      <c r="G1880" s="9" t="s">
        <v>54</v>
      </c>
      <c r="H1880" s="9" t="s">
        <v>118</v>
      </c>
      <c r="I1880" s="3" t="s">
        <v>5688</v>
      </c>
      <c r="J1880" s="9" t="s">
        <v>3699</v>
      </c>
      <c r="K1880" s="4">
        <v>6573</v>
      </c>
      <c r="L1880" s="4">
        <v>41653.013348681612</v>
      </c>
      <c r="M1880" s="4">
        <v>31243.928203202267</v>
      </c>
      <c r="N1880" s="15">
        <v>72903.08848014714</v>
      </c>
    </row>
    <row r="1881" spans="2:14" ht="16.5" x14ac:dyDescent="0.3">
      <c r="B1881" s="11">
        <v>1030150370</v>
      </c>
      <c r="C1881" s="11" t="s">
        <v>5689</v>
      </c>
      <c r="D1881" s="11" t="s">
        <v>5690</v>
      </c>
      <c r="E1881" s="8" t="s">
        <v>21</v>
      </c>
      <c r="F1881" s="18" t="s">
        <v>22</v>
      </c>
      <c r="G1881" s="8" t="s">
        <v>23</v>
      </c>
      <c r="H1881" s="8" t="s">
        <v>90</v>
      </c>
      <c r="I1881" s="1" t="s">
        <v>5691</v>
      </c>
      <c r="J1881" s="8" t="s">
        <v>3699</v>
      </c>
      <c r="K1881" s="2">
        <v>6683</v>
      </c>
      <c r="L1881" s="2">
        <v>19512.743229259595</v>
      </c>
      <c r="M1881" s="2">
        <v>14634.133651146965</v>
      </c>
      <c r="N1881" s="14">
        <v>34146.582684954956</v>
      </c>
    </row>
    <row r="1882" spans="2:14" ht="16.5" x14ac:dyDescent="0.3">
      <c r="B1882" s="12">
        <v>5190180190</v>
      </c>
      <c r="C1882" s="12" t="s">
        <v>5692</v>
      </c>
      <c r="D1882" s="12" t="s">
        <v>5693</v>
      </c>
      <c r="E1882" s="9" t="s">
        <v>28</v>
      </c>
      <c r="F1882" s="19" t="s">
        <v>37</v>
      </c>
      <c r="G1882" s="9" t="s">
        <v>38</v>
      </c>
      <c r="H1882" s="9" t="s">
        <v>295</v>
      </c>
      <c r="I1882" s="3" t="s">
        <v>5694</v>
      </c>
      <c r="J1882" s="9" t="s">
        <v>3699</v>
      </c>
      <c r="K1882" s="4">
        <v>6487</v>
      </c>
      <c r="L1882" s="4">
        <v>21976.969215715988</v>
      </c>
      <c r="M1882" s="4">
        <v>16482.247321816216</v>
      </c>
      <c r="N1882" s="15">
        <v>38458.883621021407</v>
      </c>
    </row>
    <row r="1883" spans="2:14" ht="16.5" x14ac:dyDescent="0.3">
      <c r="B1883" s="11">
        <v>2050901190</v>
      </c>
      <c r="C1883" s="11" t="s">
        <v>5695</v>
      </c>
      <c r="D1883" s="11" t="s">
        <v>5696</v>
      </c>
      <c r="E1883" s="8" t="s">
        <v>21</v>
      </c>
      <c r="F1883" s="18" t="s">
        <v>66</v>
      </c>
      <c r="G1883" s="8" t="s">
        <v>67</v>
      </c>
      <c r="H1883" s="8" t="s">
        <v>174</v>
      </c>
      <c r="I1883" s="1" t="s">
        <v>5697</v>
      </c>
      <c r="J1883" s="8" t="s">
        <v>3699</v>
      </c>
      <c r="K1883" s="2">
        <v>6616</v>
      </c>
      <c r="L1883" s="2">
        <v>20203.519551349378</v>
      </c>
      <c r="M1883" s="2">
        <v>15152.200218694048</v>
      </c>
      <c r="N1883" s="14">
        <v>35355.414702059017</v>
      </c>
    </row>
    <row r="1884" spans="2:14" ht="16.5" x14ac:dyDescent="0.3">
      <c r="B1884" s="12">
        <v>1030120300</v>
      </c>
      <c r="C1884" s="12" t="s">
        <v>5698</v>
      </c>
      <c r="D1884" s="12" t="s">
        <v>5699</v>
      </c>
      <c r="E1884" s="9" t="s">
        <v>21</v>
      </c>
      <c r="F1884" s="19" t="s">
        <v>22</v>
      </c>
      <c r="G1884" s="9" t="s">
        <v>23</v>
      </c>
      <c r="H1884" s="9" t="s">
        <v>148</v>
      </c>
      <c r="I1884" s="3" t="s">
        <v>5700</v>
      </c>
      <c r="J1884" s="9" t="s">
        <v>3699</v>
      </c>
      <c r="K1884" s="4">
        <v>6613</v>
      </c>
      <c r="L1884" s="4">
        <v>18191.2999605964</v>
      </c>
      <c r="M1884" s="4">
        <v>13643.706218043752</v>
      </c>
      <c r="N1884" s="15">
        <v>31835.566459298447</v>
      </c>
    </row>
    <row r="1885" spans="2:14" ht="16.5" x14ac:dyDescent="0.3">
      <c r="B1885" s="11">
        <v>4180220370</v>
      </c>
      <c r="C1885" s="11" t="s">
        <v>5701</v>
      </c>
      <c r="D1885" s="11" t="s">
        <v>5702</v>
      </c>
      <c r="E1885" s="8" t="s">
        <v>28</v>
      </c>
      <c r="F1885" s="18" t="s">
        <v>102</v>
      </c>
      <c r="G1885" s="8" t="s">
        <v>103</v>
      </c>
      <c r="H1885" s="8" t="s">
        <v>230</v>
      </c>
      <c r="I1885" s="1" t="s">
        <v>5703</v>
      </c>
      <c r="J1885" s="8" t="s">
        <v>3699</v>
      </c>
      <c r="K1885" s="2">
        <v>6549</v>
      </c>
      <c r="L1885" s="2">
        <v>38328.583001125684</v>
      </c>
      <c r="M1885" s="2">
        <v>28745.590283314716</v>
      </c>
      <c r="N1885" s="14">
        <v>67073.585484514697</v>
      </c>
    </row>
    <row r="1886" spans="2:14" ht="16.5" x14ac:dyDescent="0.3">
      <c r="B1886" s="12">
        <v>1030240460</v>
      </c>
      <c r="C1886" s="12" t="s">
        <v>5704</v>
      </c>
      <c r="D1886" s="12" t="s">
        <v>5705</v>
      </c>
      <c r="E1886" s="9" t="s">
        <v>21</v>
      </c>
      <c r="F1886" s="19" t="s">
        <v>22</v>
      </c>
      <c r="G1886" s="9" t="s">
        <v>23</v>
      </c>
      <c r="H1886" s="9" t="s">
        <v>236</v>
      </c>
      <c r="I1886" s="3" t="s">
        <v>5706</v>
      </c>
      <c r="J1886" s="9" t="s">
        <v>3699</v>
      </c>
      <c r="K1886" s="4">
        <v>6564</v>
      </c>
      <c r="L1886" s="4">
        <v>18056.508837343834</v>
      </c>
      <c r="M1886" s="4">
        <v>13542.611162141111</v>
      </c>
      <c r="N1886" s="15">
        <v>31599.676128660973</v>
      </c>
    </row>
    <row r="1887" spans="2:14" ht="16.5" x14ac:dyDescent="0.3">
      <c r="B1887" s="11">
        <v>2080130170</v>
      </c>
      <c r="C1887" s="11" t="s">
        <v>5707</v>
      </c>
      <c r="D1887" s="11" t="s">
        <v>5708</v>
      </c>
      <c r="E1887" s="8" t="s">
        <v>21</v>
      </c>
      <c r="F1887" s="18" t="s">
        <v>48</v>
      </c>
      <c r="G1887" s="8" t="s">
        <v>49</v>
      </c>
      <c r="H1887" s="8" t="s">
        <v>50</v>
      </c>
      <c r="I1887" s="1" t="s">
        <v>5709</v>
      </c>
      <c r="J1887" s="8" t="s">
        <v>3699</v>
      </c>
      <c r="K1887" s="2">
        <v>6554</v>
      </c>
      <c r="L1887" s="2">
        <v>18029.000444843306</v>
      </c>
      <c r="M1887" s="2">
        <v>13521.97951807935</v>
      </c>
      <c r="N1887" s="14">
        <v>31551.535244857401</v>
      </c>
    </row>
    <row r="1888" spans="2:14" ht="16.5" x14ac:dyDescent="0.3">
      <c r="B1888" s="12">
        <v>2050840555</v>
      </c>
      <c r="C1888" s="12" t="s">
        <v>5710</v>
      </c>
      <c r="D1888" s="12" t="s">
        <v>5711</v>
      </c>
      <c r="E1888" s="9" t="s">
        <v>21</v>
      </c>
      <c r="F1888" s="19" t="s">
        <v>66</v>
      </c>
      <c r="G1888" s="9" t="s">
        <v>67</v>
      </c>
      <c r="H1888" s="9" t="s">
        <v>239</v>
      </c>
      <c r="I1888" s="3" t="s">
        <v>5712</v>
      </c>
      <c r="J1888" s="9" t="s">
        <v>3699</v>
      </c>
      <c r="K1888" s="4">
        <v>6550</v>
      </c>
      <c r="L1888" s="4">
        <v>18017.997087843101</v>
      </c>
      <c r="M1888" s="4">
        <v>13513.726860454646</v>
      </c>
      <c r="N1888" s="15">
        <v>31532.278891335987</v>
      </c>
    </row>
    <row r="1889" spans="2:14" ht="16.5" x14ac:dyDescent="0.3">
      <c r="B1889" s="11">
        <v>2050900150</v>
      </c>
      <c r="C1889" s="11" t="s">
        <v>5713</v>
      </c>
      <c r="D1889" s="11" t="s">
        <v>5714</v>
      </c>
      <c r="E1889" s="8" t="s">
        <v>21</v>
      </c>
      <c r="F1889" s="18" t="s">
        <v>66</v>
      </c>
      <c r="G1889" s="8" t="s">
        <v>67</v>
      </c>
      <c r="H1889" s="8" t="s">
        <v>174</v>
      </c>
      <c r="I1889" s="1" t="s">
        <v>5715</v>
      </c>
      <c r="J1889" s="8" t="s">
        <v>3699</v>
      </c>
      <c r="K1889" s="2">
        <v>6607</v>
      </c>
      <c r="L1889" s="2">
        <v>18324.755133973031</v>
      </c>
      <c r="M1889" s="2">
        <v>13743.169112381063</v>
      </c>
      <c r="N1889" s="14">
        <v>32067.648461084369</v>
      </c>
    </row>
    <row r="1890" spans="2:14" ht="16.5" x14ac:dyDescent="0.3">
      <c r="B1890" s="12">
        <v>3110060400</v>
      </c>
      <c r="C1890" s="12" t="s">
        <v>5716</v>
      </c>
      <c r="D1890" s="12" t="s">
        <v>5717</v>
      </c>
      <c r="E1890" s="9" t="s">
        <v>14</v>
      </c>
      <c r="F1890" s="19" t="s">
        <v>190</v>
      </c>
      <c r="G1890" s="9" t="s">
        <v>191</v>
      </c>
      <c r="H1890" s="9" t="s">
        <v>748</v>
      </c>
      <c r="I1890" s="3" t="s">
        <v>5718</v>
      </c>
      <c r="J1890" s="9" t="s">
        <v>3699</v>
      </c>
      <c r="K1890" s="4">
        <v>6479</v>
      </c>
      <c r="L1890" s="4">
        <v>19677.258032445421</v>
      </c>
      <c r="M1890" s="4">
        <v>14757.515604390634</v>
      </c>
      <c r="N1890" s="15">
        <v>34434.476568528895</v>
      </c>
    </row>
    <row r="1891" spans="2:14" ht="16.5" x14ac:dyDescent="0.3">
      <c r="B1891" s="11">
        <v>3120690150</v>
      </c>
      <c r="C1891" s="11" t="s">
        <v>5719</v>
      </c>
      <c r="D1891" s="11" t="s">
        <v>5720</v>
      </c>
      <c r="E1891" s="8" t="s">
        <v>14</v>
      </c>
      <c r="F1891" s="18" t="s">
        <v>15</v>
      </c>
      <c r="G1891" s="8" t="s">
        <v>16</v>
      </c>
      <c r="H1891" s="8" t="s">
        <v>563</v>
      </c>
      <c r="I1891" s="1" t="s">
        <v>5721</v>
      </c>
      <c r="J1891" s="8" t="s">
        <v>3699</v>
      </c>
      <c r="K1891" s="2">
        <v>6503</v>
      </c>
      <c r="L1891" s="2">
        <v>35982.064183408496</v>
      </c>
      <c r="M1891" s="2">
        <v>26985.753807978264</v>
      </c>
      <c r="N1891" s="14">
        <v>62967.266712271718</v>
      </c>
    </row>
    <row r="1892" spans="2:14" ht="16.5" x14ac:dyDescent="0.3">
      <c r="B1892" s="12">
        <v>4130380980</v>
      </c>
      <c r="C1892" s="12" t="s">
        <v>5722</v>
      </c>
      <c r="D1892" s="12" t="s">
        <v>5723</v>
      </c>
      <c r="E1892" s="9" t="s">
        <v>28</v>
      </c>
      <c r="F1892" s="19" t="s">
        <v>156</v>
      </c>
      <c r="G1892" s="9" t="s">
        <v>157</v>
      </c>
      <c r="H1892" s="9" t="s">
        <v>308</v>
      </c>
      <c r="I1892" s="3" t="s">
        <v>5724</v>
      </c>
      <c r="J1892" s="9" t="s">
        <v>3699</v>
      </c>
      <c r="K1892" s="4">
        <v>6443</v>
      </c>
      <c r="L1892" s="4">
        <v>18461.265354952622</v>
      </c>
      <c r="M1892" s="4">
        <v>13845.548346933672</v>
      </c>
      <c r="N1892" s="15">
        <v>32306.535540743931</v>
      </c>
    </row>
    <row r="1893" spans="2:14" ht="16.5" x14ac:dyDescent="0.3">
      <c r="B1893" s="11">
        <v>1030240620</v>
      </c>
      <c r="C1893" s="11" t="s">
        <v>5725</v>
      </c>
      <c r="D1893" s="11" t="s">
        <v>5726</v>
      </c>
      <c r="E1893" s="8" t="s">
        <v>21</v>
      </c>
      <c r="F1893" s="18" t="s">
        <v>22</v>
      </c>
      <c r="G1893" s="8" t="s">
        <v>23</v>
      </c>
      <c r="H1893" s="8" t="s">
        <v>236</v>
      </c>
      <c r="I1893" s="1" t="s">
        <v>5727</v>
      </c>
      <c r="J1893" s="8" t="s">
        <v>3699</v>
      </c>
      <c r="K1893" s="2">
        <v>6498</v>
      </c>
      <c r="L1893" s="2">
        <v>24173.628807534646</v>
      </c>
      <c r="M1893" s="2">
        <v>18129.69266845522</v>
      </c>
      <c r="N1893" s="14">
        <v>42302.954322720005</v>
      </c>
    </row>
    <row r="1894" spans="2:14" ht="16.5" x14ac:dyDescent="0.3">
      <c r="B1894" s="12">
        <v>2080130250</v>
      </c>
      <c r="C1894" s="12" t="s">
        <v>5728</v>
      </c>
      <c r="D1894" s="12" t="s">
        <v>5729</v>
      </c>
      <c r="E1894" s="9" t="s">
        <v>21</v>
      </c>
      <c r="F1894" s="19" t="s">
        <v>48</v>
      </c>
      <c r="G1894" s="9" t="s">
        <v>49</v>
      </c>
      <c r="H1894" s="9" t="s">
        <v>50</v>
      </c>
      <c r="I1894" s="3" t="s">
        <v>5730</v>
      </c>
      <c r="J1894" s="9" t="s">
        <v>3699</v>
      </c>
      <c r="K1894" s="4">
        <v>6609</v>
      </c>
      <c r="L1894" s="4">
        <v>20943.401157926906</v>
      </c>
      <c r="M1894" s="4">
        <v>15707.094778738219</v>
      </c>
      <c r="N1894" s="15">
        <v>36650.179320876079</v>
      </c>
    </row>
    <row r="1895" spans="2:14" ht="16.5" x14ac:dyDescent="0.3">
      <c r="B1895" s="11">
        <v>4150200771</v>
      </c>
      <c r="C1895" s="11" t="s">
        <v>5731</v>
      </c>
      <c r="D1895" s="11" t="s">
        <v>5732</v>
      </c>
      <c r="E1895" s="8" t="s">
        <v>28</v>
      </c>
      <c r="F1895" s="18" t="s">
        <v>24</v>
      </c>
      <c r="G1895" s="8" t="s">
        <v>29</v>
      </c>
      <c r="H1895" s="8" t="s">
        <v>283</v>
      </c>
      <c r="I1895" s="1" t="s">
        <v>5733</v>
      </c>
      <c r="J1895" s="8" t="s">
        <v>3699</v>
      </c>
      <c r="K1895" s="2">
        <v>6470</v>
      </c>
      <c r="L1895" s="2">
        <v>17119.576809103204</v>
      </c>
      <c r="M1895" s="2">
        <v>12839.457723708623</v>
      </c>
      <c r="N1895" s="14">
        <v>29959.617604872841</v>
      </c>
    </row>
    <row r="1896" spans="2:14" ht="16.5" x14ac:dyDescent="0.3">
      <c r="B1896" s="12">
        <v>3090050191</v>
      </c>
      <c r="C1896" s="12" t="s">
        <v>5734</v>
      </c>
      <c r="D1896" s="12" t="s">
        <v>5735</v>
      </c>
      <c r="E1896" s="9" t="s">
        <v>14</v>
      </c>
      <c r="F1896" s="19" t="s">
        <v>53</v>
      </c>
      <c r="G1896" s="9" t="s">
        <v>54</v>
      </c>
      <c r="H1896" s="9" t="s">
        <v>199</v>
      </c>
      <c r="I1896" s="3" t="s">
        <v>5736</v>
      </c>
      <c r="J1896" s="9" t="s">
        <v>3699</v>
      </c>
      <c r="K1896" s="4">
        <v>6502</v>
      </c>
      <c r="L1896" s="4">
        <v>16576.355431432643</v>
      </c>
      <c r="M1896" s="4">
        <v>12431.908399655164</v>
      </c>
      <c r="N1896" s="15">
        <v>29008.015150994066</v>
      </c>
    </row>
    <row r="1897" spans="2:14" ht="16.5" x14ac:dyDescent="0.3">
      <c r="B1897" s="11">
        <v>4160310091</v>
      </c>
      <c r="C1897" s="11" t="s">
        <v>5737</v>
      </c>
      <c r="D1897" s="11" t="s">
        <v>5738</v>
      </c>
      <c r="E1897" s="8" t="s">
        <v>28</v>
      </c>
      <c r="F1897" s="18" t="s">
        <v>58</v>
      </c>
      <c r="G1897" s="8" t="s">
        <v>59</v>
      </c>
      <c r="H1897" s="8" t="s">
        <v>126</v>
      </c>
      <c r="I1897" s="1" t="s">
        <v>5739</v>
      </c>
      <c r="J1897" s="8" t="s">
        <v>3699</v>
      </c>
      <c r="K1897" s="2">
        <v>6703</v>
      </c>
      <c r="L1897" s="2">
        <v>18763.258501352371</v>
      </c>
      <c r="M1897" s="2">
        <v>14072.036994718255</v>
      </c>
      <c r="N1897" s="14">
        <v>32835.013017765246</v>
      </c>
    </row>
    <row r="1898" spans="2:14" ht="16.5" x14ac:dyDescent="0.3">
      <c r="B1898" s="12">
        <v>1030490690</v>
      </c>
      <c r="C1898" s="12" t="s">
        <v>5740</v>
      </c>
      <c r="D1898" s="12" t="s">
        <v>5741</v>
      </c>
      <c r="E1898" s="9" t="s">
        <v>21</v>
      </c>
      <c r="F1898" s="19" t="s">
        <v>22</v>
      </c>
      <c r="G1898" s="9" t="s">
        <v>23</v>
      </c>
      <c r="H1898" s="9" t="s">
        <v>144</v>
      </c>
      <c r="I1898" s="3" t="s">
        <v>5742</v>
      </c>
      <c r="J1898" s="9" t="s">
        <v>3699</v>
      </c>
      <c r="K1898" s="4">
        <v>6613</v>
      </c>
      <c r="L1898" s="4">
        <v>21591.882986800378</v>
      </c>
      <c r="M1898" s="4">
        <v>16193.441584131355</v>
      </c>
      <c r="N1898" s="15">
        <v>37784.997849150866</v>
      </c>
    </row>
    <row r="1899" spans="2:14" ht="16.5" x14ac:dyDescent="0.3">
      <c r="B1899" s="11">
        <v>4150721340</v>
      </c>
      <c r="C1899" s="11" t="s">
        <v>5743</v>
      </c>
      <c r="D1899" s="11" t="s">
        <v>5744</v>
      </c>
      <c r="E1899" s="8" t="s">
        <v>28</v>
      </c>
      <c r="F1899" s="18" t="s">
        <v>24</v>
      </c>
      <c r="G1899" s="8" t="s">
        <v>29</v>
      </c>
      <c r="H1899" s="8" t="s">
        <v>135</v>
      </c>
      <c r="I1899" s="1" t="s">
        <v>5745</v>
      </c>
      <c r="J1899" s="8" t="s">
        <v>3699</v>
      </c>
      <c r="K1899" s="2">
        <v>6418</v>
      </c>
      <c r="L1899" s="2">
        <v>16981.985156232513</v>
      </c>
      <c r="M1899" s="2">
        <v>12736.265791462432</v>
      </c>
      <c r="N1899" s="14">
        <v>29718.829333550839</v>
      </c>
    </row>
    <row r="1900" spans="2:14" ht="16.5" x14ac:dyDescent="0.3">
      <c r="B1900" s="12">
        <v>2080500350</v>
      </c>
      <c r="C1900" s="12" t="s">
        <v>5746</v>
      </c>
      <c r="D1900" s="12" t="s">
        <v>5747</v>
      </c>
      <c r="E1900" s="9" t="s">
        <v>21</v>
      </c>
      <c r="F1900" s="19" t="s">
        <v>48</v>
      </c>
      <c r="G1900" s="9" t="s">
        <v>49</v>
      </c>
      <c r="H1900" s="9" t="s">
        <v>99</v>
      </c>
      <c r="I1900" s="3" t="s">
        <v>5748</v>
      </c>
      <c r="J1900" s="9" t="s">
        <v>3699</v>
      </c>
      <c r="K1900" s="4">
        <v>6533</v>
      </c>
      <c r="L1900" s="4">
        <v>26189.390384949253</v>
      </c>
      <c r="M1900" s="4">
        <v>19641.468623233621</v>
      </c>
      <c r="N1900" s="15">
        <v>45830.460475142972</v>
      </c>
    </row>
    <row r="1901" spans="2:14" ht="16.5" x14ac:dyDescent="0.3">
      <c r="B1901" s="11">
        <v>5190280150</v>
      </c>
      <c r="C1901" s="11" t="s">
        <v>5749</v>
      </c>
      <c r="D1901" s="11" t="s">
        <v>5750</v>
      </c>
      <c r="E1901" s="8" t="s">
        <v>28</v>
      </c>
      <c r="F1901" s="18" t="s">
        <v>37</v>
      </c>
      <c r="G1901" s="8" t="s">
        <v>38</v>
      </c>
      <c r="H1901" s="8" t="s">
        <v>1129</v>
      </c>
      <c r="I1901" s="1" t="s">
        <v>5751</v>
      </c>
      <c r="J1901" s="8" t="s">
        <v>3699</v>
      </c>
      <c r="K1901" s="2">
        <v>6459</v>
      </c>
      <c r="L1901" s="2">
        <v>30872.461307224596</v>
      </c>
      <c r="M1901" s="2">
        <v>23153.666395607252</v>
      </c>
      <c r="N1901" s="14">
        <v>54025.656033353167</v>
      </c>
    </row>
    <row r="1902" spans="2:14" ht="16.5" x14ac:dyDescent="0.3">
      <c r="B1902" s="12">
        <v>4150721180</v>
      </c>
      <c r="C1902" s="12" t="s">
        <v>5752</v>
      </c>
      <c r="D1902" s="12" t="s">
        <v>5753</v>
      </c>
      <c r="E1902" s="9" t="s">
        <v>28</v>
      </c>
      <c r="F1902" s="19" t="s">
        <v>24</v>
      </c>
      <c r="G1902" s="9" t="s">
        <v>29</v>
      </c>
      <c r="H1902" s="9" t="s">
        <v>135</v>
      </c>
      <c r="I1902" s="3" t="s">
        <v>5754</v>
      </c>
      <c r="J1902" s="9" t="s">
        <v>3699</v>
      </c>
      <c r="K1902" s="4">
        <v>6532</v>
      </c>
      <c r="L1902" s="4">
        <v>17283.62839521826</v>
      </c>
      <c r="M1902" s="4">
        <v>12962.494258309851</v>
      </c>
      <c r="N1902" s="15">
        <v>30246.711312987547</v>
      </c>
    </row>
    <row r="1903" spans="2:14" ht="16.5" x14ac:dyDescent="0.3">
      <c r="B1903" s="11">
        <v>2080610370</v>
      </c>
      <c r="C1903" s="11" t="s">
        <v>5755</v>
      </c>
      <c r="D1903" s="11" t="s">
        <v>5756</v>
      </c>
      <c r="E1903" s="8" t="s">
        <v>21</v>
      </c>
      <c r="F1903" s="18" t="s">
        <v>48</v>
      </c>
      <c r="G1903" s="8" t="s">
        <v>49</v>
      </c>
      <c r="H1903" s="8" t="s">
        <v>180</v>
      </c>
      <c r="I1903" s="1" t="s">
        <v>5757</v>
      </c>
      <c r="J1903" s="8" t="s">
        <v>3699</v>
      </c>
      <c r="K1903" s="2">
        <v>6512</v>
      </c>
      <c r="L1903" s="2">
        <v>27679.112302843125</v>
      </c>
      <c r="M1903" s="2">
        <v>20758.726532552286</v>
      </c>
      <c r="N1903" s="14">
        <v>48437.417040904431</v>
      </c>
    </row>
    <row r="1904" spans="2:14" ht="16.5" x14ac:dyDescent="0.3">
      <c r="B1904" s="12">
        <v>5190550430</v>
      </c>
      <c r="C1904" s="12" t="s">
        <v>5758</v>
      </c>
      <c r="D1904" s="12" t="s">
        <v>5759</v>
      </c>
      <c r="E1904" s="9" t="s">
        <v>28</v>
      </c>
      <c r="F1904" s="19" t="s">
        <v>37</v>
      </c>
      <c r="G1904" s="9" t="s">
        <v>38</v>
      </c>
      <c r="H1904" s="9" t="s">
        <v>39</v>
      </c>
      <c r="I1904" s="3" t="s">
        <v>5760</v>
      </c>
      <c r="J1904" s="9" t="s">
        <v>3699</v>
      </c>
      <c r="K1904" s="4">
        <v>6340</v>
      </c>
      <c r="L1904" s="4">
        <v>17032.187409864175</v>
      </c>
      <c r="M1904" s="4">
        <v>12773.771779727493</v>
      </c>
      <c r="N1904" s="15">
        <v>29805.703157335643</v>
      </c>
    </row>
    <row r="1905" spans="2:14" ht="16.5" x14ac:dyDescent="0.3">
      <c r="B1905" s="11">
        <v>1030121100</v>
      </c>
      <c r="C1905" s="11" t="s">
        <v>5761</v>
      </c>
      <c r="D1905" s="11" t="s">
        <v>5762</v>
      </c>
      <c r="E1905" s="8" t="s">
        <v>21</v>
      </c>
      <c r="F1905" s="18" t="s">
        <v>22</v>
      </c>
      <c r="G1905" s="8" t="s">
        <v>23</v>
      </c>
      <c r="H1905" s="8" t="s">
        <v>148</v>
      </c>
      <c r="I1905" s="1" t="s">
        <v>5763</v>
      </c>
      <c r="J1905" s="8" t="s">
        <v>3699</v>
      </c>
      <c r="K1905" s="2">
        <v>6546</v>
      </c>
      <c r="L1905" s="2">
        <v>18006.993730842889</v>
      </c>
      <c r="M1905" s="2">
        <v>13505.474202829939</v>
      </c>
      <c r="N1905" s="14">
        <v>31513.022537814555</v>
      </c>
    </row>
    <row r="1906" spans="2:14" ht="16.5" x14ac:dyDescent="0.3">
      <c r="B1906" s="12">
        <v>4181030210</v>
      </c>
      <c r="C1906" s="12" t="s">
        <v>5764</v>
      </c>
      <c r="D1906" s="12" t="s">
        <v>5765</v>
      </c>
      <c r="E1906" s="9" t="s">
        <v>28</v>
      </c>
      <c r="F1906" s="19" t="s">
        <v>102</v>
      </c>
      <c r="G1906" s="9" t="s">
        <v>103</v>
      </c>
      <c r="H1906" s="9" t="s">
        <v>926</v>
      </c>
      <c r="I1906" s="3" t="s">
        <v>5766</v>
      </c>
      <c r="J1906" s="9" t="s">
        <v>3699</v>
      </c>
      <c r="K1906" s="4">
        <v>6401</v>
      </c>
      <c r="L1906" s="4">
        <v>26362.38177295278</v>
      </c>
      <c r="M1906" s="4">
        <v>19771.207983944263</v>
      </c>
      <c r="N1906" s="15">
        <v>46133.188327357449</v>
      </c>
    </row>
    <row r="1907" spans="2:14" ht="16.5" x14ac:dyDescent="0.3">
      <c r="B1907" s="11">
        <v>3110030350</v>
      </c>
      <c r="C1907" s="11" t="s">
        <v>5767</v>
      </c>
      <c r="D1907" s="11" t="s">
        <v>5768</v>
      </c>
      <c r="E1907" s="8" t="s">
        <v>14</v>
      </c>
      <c r="F1907" s="18" t="s">
        <v>190</v>
      </c>
      <c r="G1907" s="8" t="s">
        <v>191</v>
      </c>
      <c r="H1907" s="8" t="s">
        <v>192</v>
      </c>
      <c r="I1907" s="1" t="s">
        <v>5769</v>
      </c>
      <c r="J1907" s="8" t="s">
        <v>3699</v>
      </c>
      <c r="K1907" s="2">
        <v>6464</v>
      </c>
      <c r="L1907" s="2">
        <v>16397.393525643649</v>
      </c>
      <c r="M1907" s="2">
        <v>12299.693076759806</v>
      </c>
      <c r="N1907" s="14">
        <v>28699.510251696669</v>
      </c>
    </row>
    <row r="1908" spans="2:14" ht="16.5" x14ac:dyDescent="0.3">
      <c r="B1908" s="12">
        <v>4180251020</v>
      </c>
      <c r="C1908" s="12" t="s">
        <v>5770</v>
      </c>
      <c r="D1908" s="12" t="s">
        <v>5771</v>
      </c>
      <c r="E1908" s="9" t="s">
        <v>28</v>
      </c>
      <c r="F1908" s="19" t="s">
        <v>102</v>
      </c>
      <c r="G1908" s="9" t="s">
        <v>103</v>
      </c>
      <c r="H1908" s="9" t="s">
        <v>270</v>
      </c>
      <c r="I1908" s="3" t="s">
        <v>5772</v>
      </c>
      <c r="J1908" s="9" t="s">
        <v>3699</v>
      </c>
      <c r="K1908" s="4">
        <v>6423</v>
      </c>
      <c r="L1908" s="4">
        <v>42457.033704031019</v>
      </c>
      <c r="M1908" s="4">
        <v>31842.196525240081</v>
      </c>
      <c r="N1908" s="15">
        <v>74300.663280596898</v>
      </c>
    </row>
    <row r="1909" spans="2:14" ht="16.5" x14ac:dyDescent="0.3">
      <c r="B1909" s="11">
        <v>2050840490</v>
      </c>
      <c r="C1909" s="11" t="s">
        <v>5773</v>
      </c>
      <c r="D1909" s="11" t="s">
        <v>5774</v>
      </c>
      <c r="E1909" s="8" t="s">
        <v>21</v>
      </c>
      <c r="F1909" s="18" t="s">
        <v>66</v>
      </c>
      <c r="G1909" s="8" t="s">
        <v>67</v>
      </c>
      <c r="H1909" s="8" t="s">
        <v>239</v>
      </c>
      <c r="I1909" s="1" t="s">
        <v>5775</v>
      </c>
      <c r="J1909" s="8" t="s">
        <v>3699</v>
      </c>
      <c r="K1909" s="2">
        <v>6583</v>
      </c>
      <c r="L1909" s="2">
        <v>23976.590583402147</v>
      </c>
      <c r="M1909" s="2">
        <v>17981.918617084517</v>
      </c>
      <c r="N1909" s="14">
        <v>41958.145247838998</v>
      </c>
    </row>
    <row r="1910" spans="2:14" ht="16.5" x14ac:dyDescent="0.3">
      <c r="B1910" s="12">
        <v>3120700720</v>
      </c>
      <c r="C1910" s="12" t="s">
        <v>5776</v>
      </c>
      <c r="D1910" s="12" t="s">
        <v>5777</v>
      </c>
      <c r="E1910" s="9" t="s">
        <v>14</v>
      </c>
      <c r="F1910" s="19" t="s">
        <v>15</v>
      </c>
      <c r="G1910" s="9" t="s">
        <v>16</v>
      </c>
      <c r="H1910" s="9" t="s">
        <v>17</v>
      </c>
      <c r="I1910" s="3" t="s">
        <v>5778</v>
      </c>
      <c r="J1910" s="9" t="s">
        <v>3699</v>
      </c>
      <c r="K1910" s="4">
        <v>6455</v>
      </c>
      <c r="L1910" s="4">
        <v>16374.562996291736</v>
      </c>
      <c r="M1910" s="4">
        <v>12282.567885285356</v>
      </c>
      <c r="N1910" s="15">
        <v>28659.551156358604</v>
      </c>
    </row>
    <row r="1911" spans="2:14" ht="16.5" x14ac:dyDescent="0.3">
      <c r="B1911" s="11">
        <v>4160410040</v>
      </c>
      <c r="C1911" s="11" t="s">
        <v>5779</v>
      </c>
      <c r="D1911" s="11" t="s">
        <v>5780</v>
      </c>
      <c r="E1911" s="8" t="s">
        <v>28</v>
      </c>
      <c r="F1911" s="18" t="s">
        <v>58</v>
      </c>
      <c r="G1911" s="8" t="s">
        <v>59</v>
      </c>
      <c r="H1911" s="8" t="s">
        <v>209</v>
      </c>
      <c r="I1911" s="1" t="s">
        <v>5781</v>
      </c>
      <c r="J1911" s="8" t="s">
        <v>3699</v>
      </c>
      <c r="K1911" s="2">
        <v>6470</v>
      </c>
      <c r="L1911" s="2">
        <v>17119.576809103204</v>
      </c>
      <c r="M1911" s="2">
        <v>12839.457723708623</v>
      </c>
      <c r="N1911" s="14">
        <v>29959.617604872841</v>
      </c>
    </row>
    <row r="1912" spans="2:14" ht="16.5" x14ac:dyDescent="0.3">
      <c r="B1912" s="12">
        <v>1030450380</v>
      </c>
      <c r="C1912" s="12" t="s">
        <v>5782</v>
      </c>
      <c r="D1912" s="12" t="s">
        <v>5783</v>
      </c>
      <c r="E1912" s="9" t="s">
        <v>21</v>
      </c>
      <c r="F1912" s="19" t="s">
        <v>22</v>
      </c>
      <c r="G1912" s="9" t="s">
        <v>23</v>
      </c>
      <c r="H1912" s="9" t="s">
        <v>507</v>
      </c>
      <c r="I1912" s="3" t="s">
        <v>5784</v>
      </c>
      <c r="J1912" s="9" t="s">
        <v>3699</v>
      </c>
      <c r="K1912" s="4">
        <v>6621</v>
      </c>
      <c r="L1912" s="4">
        <v>37375.17952487342</v>
      </c>
      <c r="M1912" s="4">
        <v>28030.559263955671</v>
      </c>
      <c r="N1912" s="15">
        <v>65405.165964217485</v>
      </c>
    </row>
    <row r="1913" spans="2:14" ht="16.5" x14ac:dyDescent="0.3">
      <c r="B1913" s="11">
        <v>1030121120</v>
      </c>
      <c r="C1913" s="11" t="s">
        <v>5785</v>
      </c>
      <c r="D1913" s="11" t="s">
        <v>5786</v>
      </c>
      <c r="E1913" s="8" t="s">
        <v>21</v>
      </c>
      <c r="F1913" s="18" t="s">
        <v>22</v>
      </c>
      <c r="G1913" s="8" t="s">
        <v>23</v>
      </c>
      <c r="H1913" s="8" t="s">
        <v>148</v>
      </c>
      <c r="I1913" s="1" t="s">
        <v>5787</v>
      </c>
      <c r="J1913" s="8" t="s">
        <v>3699</v>
      </c>
      <c r="K1913" s="2">
        <v>6417</v>
      </c>
      <c r="L1913" s="2">
        <v>17652.135467586133</v>
      </c>
      <c r="M1913" s="2">
        <v>13239.325994433197</v>
      </c>
      <c r="N1913" s="14">
        <v>30892.005136748547</v>
      </c>
    </row>
    <row r="1914" spans="2:14" ht="16.5" x14ac:dyDescent="0.3">
      <c r="B1914" s="12">
        <v>1030240280</v>
      </c>
      <c r="C1914" s="12" t="s">
        <v>5788</v>
      </c>
      <c r="D1914" s="12" t="s">
        <v>5789</v>
      </c>
      <c r="E1914" s="9" t="s">
        <v>21</v>
      </c>
      <c r="F1914" s="19" t="s">
        <v>22</v>
      </c>
      <c r="G1914" s="9" t="s">
        <v>23</v>
      </c>
      <c r="H1914" s="9" t="s">
        <v>236</v>
      </c>
      <c r="I1914" s="3" t="s">
        <v>5790</v>
      </c>
      <c r="J1914" s="9" t="s">
        <v>3699</v>
      </c>
      <c r="K1914" s="4">
        <v>6439</v>
      </c>
      <c r="L1914" s="4">
        <v>17712.653931087283</v>
      </c>
      <c r="M1914" s="4">
        <v>13284.715611369076</v>
      </c>
      <c r="N1914" s="15">
        <v>30997.915081116389</v>
      </c>
    </row>
    <row r="1915" spans="2:14" ht="16.5" x14ac:dyDescent="0.3">
      <c r="B1915" s="11">
        <v>4150200950</v>
      </c>
      <c r="C1915" s="11" t="s">
        <v>5791</v>
      </c>
      <c r="D1915" s="11" t="s">
        <v>5792</v>
      </c>
      <c r="E1915" s="8" t="s">
        <v>28</v>
      </c>
      <c r="F1915" s="18" t="s">
        <v>24</v>
      </c>
      <c r="G1915" s="8" t="s">
        <v>29</v>
      </c>
      <c r="H1915" s="8" t="s">
        <v>283</v>
      </c>
      <c r="I1915" s="1" t="s">
        <v>5793</v>
      </c>
      <c r="J1915" s="8" t="s">
        <v>3699</v>
      </c>
      <c r="K1915" s="2">
        <v>6365</v>
      </c>
      <c r="L1915" s="2">
        <v>16841.747510037389</v>
      </c>
      <c r="M1915" s="2">
        <v>12631.089398980741</v>
      </c>
      <c r="N1915" s="14">
        <v>29473.410518549565</v>
      </c>
    </row>
    <row r="1916" spans="2:14" ht="16.5" x14ac:dyDescent="0.3">
      <c r="B1916" s="12">
        <v>1010810670</v>
      </c>
      <c r="C1916" s="12" t="s">
        <v>5794</v>
      </c>
      <c r="D1916" s="12" t="s">
        <v>5795</v>
      </c>
      <c r="E1916" s="9" t="s">
        <v>21</v>
      </c>
      <c r="F1916" s="19" t="s">
        <v>12</v>
      </c>
      <c r="G1916" s="9" t="s">
        <v>33</v>
      </c>
      <c r="H1916" s="9" t="s">
        <v>34</v>
      </c>
      <c r="I1916" s="3" t="s">
        <v>5796</v>
      </c>
      <c r="J1916" s="9" t="s">
        <v>3699</v>
      </c>
      <c r="K1916" s="4">
        <v>6446</v>
      </c>
      <c r="L1916" s="4">
        <v>19711.761672516335</v>
      </c>
      <c r="M1916" s="4">
        <v>14783.392485903432</v>
      </c>
      <c r="N1916" s="15">
        <v>34494.856502339397</v>
      </c>
    </row>
    <row r="1917" spans="2:14" ht="16.5" x14ac:dyDescent="0.3">
      <c r="B1917" s="11">
        <v>1030450420</v>
      </c>
      <c r="C1917" s="11" t="s">
        <v>5797</v>
      </c>
      <c r="D1917" s="11" t="s">
        <v>5798</v>
      </c>
      <c r="E1917" s="8" t="s">
        <v>21</v>
      </c>
      <c r="F1917" s="18" t="s">
        <v>22</v>
      </c>
      <c r="G1917" s="8" t="s">
        <v>23</v>
      </c>
      <c r="H1917" s="8" t="s">
        <v>507</v>
      </c>
      <c r="I1917" s="1" t="s">
        <v>5799</v>
      </c>
      <c r="J1917" s="8" t="s">
        <v>3699</v>
      </c>
      <c r="K1917" s="2">
        <v>6462</v>
      </c>
      <c r="L1917" s="2">
        <v>29130.178535491297</v>
      </c>
      <c r="M1917" s="2">
        <v>21846.993482560989</v>
      </c>
      <c r="N1917" s="14">
        <v>50976.727521167646</v>
      </c>
    </row>
    <row r="1918" spans="2:14" ht="16.5" x14ac:dyDescent="0.3">
      <c r="B1918" s="12">
        <v>1030571720</v>
      </c>
      <c r="C1918" s="12" t="s">
        <v>5800</v>
      </c>
      <c r="D1918" s="12" t="s">
        <v>5801</v>
      </c>
      <c r="E1918" s="9" t="s">
        <v>21</v>
      </c>
      <c r="F1918" s="19" t="s">
        <v>22</v>
      </c>
      <c r="G1918" s="9" t="s">
        <v>23</v>
      </c>
      <c r="H1918" s="9" t="s">
        <v>299</v>
      </c>
      <c r="I1918" s="3" t="s">
        <v>5802</v>
      </c>
      <c r="J1918" s="9" t="s">
        <v>3699</v>
      </c>
      <c r="K1918" s="4">
        <v>6542</v>
      </c>
      <c r="L1918" s="4">
        <v>19933.50008436045</v>
      </c>
      <c r="M1918" s="4">
        <v>14949.691523544308</v>
      </c>
      <c r="N1918" s="15">
        <v>34882.890638886369</v>
      </c>
    </row>
    <row r="1919" spans="2:14" ht="16.5" x14ac:dyDescent="0.3">
      <c r="B1919" s="11">
        <v>5190550340</v>
      </c>
      <c r="C1919" s="11" t="s">
        <v>5803</v>
      </c>
      <c r="D1919" s="11" t="s">
        <v>5804</v>
      </c>
      <c r="E1919" s="8" t="s">
        <v>28</v>
      </c>
      <c r="F1919" s="18" t="s">
        <v>37</v>
      </c>
      <c r="G1919" s="8" t="s">
        <v>38</v>
      </c>
      <c r="H1919" s="8" t="s">
        <v>39</v>
      </c>
      <c r="I1919" s="1" t="s">
        <v>5805</v>
      </c>
      <c r="J1919" s="8" t="s">
        <v>3699</v>
      </c>
      <c r="K1919" s="2">
        <v>6285</v>
      </c>
      <c r="L1919" s="2">
        <v>25435.233291468034</v>
      </c>
      <c r="M1919" s="2">
        <v>19075.867204423979</v>
      </c>
      <c r="N1919" s="14">
        <v>44510.713348867008</v>
      </c>
    </row>
    <row r="1920" spans="2:14" ht="16.5" x14ac:dyDescent="0.3">
      <c r="B1920" s="12">
        <v>3120910480</v>
      </c>
      <c r="C1920" s="12" t="s">
        <v>5806</v>
      </c>
      <c r="D1920" s="12" t="s">
        <v>5807</v>
      </c>
      <c r="E1920" s="9" t="s">
        <v>14</v>
      </c>
      <c r="F1920" s="19" t="s">
        <v>15</v>
      </c>
      <c r="G1920" s="9" t="s">
        <v>16</v>
      </c>
      <c r="H1920" s="9" t="s">
        <v>328</v>
      </c>
      <c r="I1920" s="3" t="s">
        <v>5808</v>
      </c>
      <c r="J1920" s="9" t="s">
        <v>3699</v>
      </c>
      <c r="K1920" s="4">
        <v>6539</v>
      </c>
      <c r="L1920" s="4">
        <v>29802.014202802384</v>
      </c>
      <c r="M1920" s="4">
        <v>22350.855303472072</v>
      </c>
      <c r="N1920" s="15">
        <v>52152.414649274644</v>
      </c>
    </row>
    <row r="1921" spans="2:14" ht="16.5" x14ac:dyDescent="0.3">
      <c r="B1921" s="11">
        <v>4181030370</v>
      </c>
      <c r="C1921" s="11" t="s">
        <v>5809</v>
      </c>
      <c r="D1921" s="11" t="s">
        <v>5810</v>
      </c>
      <c r="E1921" s="8" t="s">
        <v>28</v>
      </c>
      <c r="F1921" s="18" t="s">
        <v>102</v>
      </c>
      <c r="G1921" s="8" t="s">
        <v>103</v>
      </c>
      <c r="H1921" s="8" t="s">
        <v>926</v>
      </c>
      <c r="I1921" s="1" t="s">
        <v>5811</v>
      </c>
      <c r="J1921" s="8" t="s">
        <v>3699</v>
      </c>
      <c r="K1921" s="2">
        <v>6352</v>
      </c>
      <c r="L1921" s="2">
        <v>18219.51719641946</v>
      </c>
      <c r="M1921" s="2">
        <v>13664.242460077545</v>
      </c>
      <c r="N1921" s="14">
        <v>31883.485127849297</v>
      </c>
    </row>
    <row r="1922" spans="2:14" ht="16.5" x14ac:dyDescent="0.3">
      <c r="B1922" s="12">
        <v>3110440410</v>
      </c>
      <c r="C1922" s="12" t="s">
        <v>5812</v>
      </c>
      <c r="D1922" s="12" t="s">
        <v>5813</v>
      </c>
      <c r="E1922" s="9" t="s">
        <v>14</v>
      </c>
      <c r="F1922" s="19" t="s">
        <v>190</v>
      </c>
      <c r="G1922" s="9" t="s">
        <v>191</v>
      </c>
      <c r="H1922" s="9" t="s">
        <v>626</v>
      </c>
      <c r="I1922" s="3" t="s">
        <v>5814</v>
      </c>
      <c r="J1922" s="9" t="s">
        <v>3699</v>
      </c>
      <c r="K1922" s="4">
        <v>6350</v>
      </c>
      <c r="L1922" s="4">
        <v>20827.204266065644</v>
      </c>
      <c r="M1922" s="4">
        <v>15619.949148160691</v>
      </c>
      <c r="N1922" s="15">
        <v>36446.838219916717</v>
      </c>
    </row>
    <row r="1923" spans="2:14" ht="16.5" x14ac:dyDescent="0.3">
      <c r="B1923" s="11">
        <v>4130790310</v>
      </c>
      <c r="C1923" s="11" t="s">
        <v>5815</v>
      </c>
      <c r="D1923" s="11" t="s">
        <v>5816</v>
      </c>
      <c r="E1923" s="8" t="s">
        <v>28</v>
      </c>
      <c r="F1923" s="18" t="s">
        <v>156</v>
      </c>
      <c r="G1923" s="8" t="s">
        <v>157</v>
      </c>
      <c r="H1923" s="8" t="s">
        <v>425</v>
      </c>
      <c r="I1923" s="1" t="s">
        <v>5817</v>
      </c>
      <c r="J1923" s="8" t="s">
        <v>3699</v>
      </c>
      <c r="K1923" s="2">
        <v>6433</v>
      </c>
      <c r="L1923" s="2">
        <v>23141.420691579086</v>
      </c>
      <c r="M1923" s="2">
        <v>17355.559637263981</v>
      </c>
      <c r="N1923" s="14">
        <v>40496.629173200803</v>
      </c>
    </row>
    <row r="1924" spans="2:14" ht="16.5" x14ac:dyDescent="0.3">
      <c r="B1924" s="12">
        <v>5190480750</v>
      </c>
      <c r="C1924" s="12" t="s">
        <v>5818</v>
      </c>
      <c r="D1924" s="12" t="s">
        <v>5819</v>
      </c>
      <c r="E1924" s="9" t="s">
        <v>28</v>
      </c>
      <c r="F1924" s="19" t="s">
        <v>37</v>
      </c>
      <c r="G1924" s="9" t="s">
        <v>38</v>
      </c>
      <c r="H1924" s="9" t="s">
        <v>74</v>
      </c>
      <c r="I1924" s="3" t="s">
        <v>5820</v>
      </c>
      <c r="J1924" s="9" t="s">
        <v>3699</v>
      </c>
      <c r="K1924" s="4">
        <v>6420</v>
      </c>
      <c r="L1924" s="4">
        <v>24171.088542930687</v>
      </c>
      <c r="M1924" s="4">
        <v>18127.787354444368</v>
      </c>
      <c r="N1924" s="15">
        <v>42298.508666137517</v>
      </c>
    </row>
    <row r="1925" spans="2:14" ht="16.5" x14ac:dyDescent="0.3">
      <c r="B1925" s="11">
        <v>3100580530</v>
      </c>
      <c r="C1925" s="11" t="s">
        <v>5821</v>
      </c>
      <c r="D1925" s="11" t="s">
        <v>5822</v>
      </c>
      <c r="E1925" s="8" t="s">
        <v>14</v>
      </c>
      <c r="F1925" s="18" t="s">
        <v>44</v>
      </c>
      <c r="G1925" s="8" t="s">
        <v>111</v>
      </c>
      <c r="H1925" s="8" t="s">
        <v>112</v>
      </c>
      <c r="I1925" s="1" t="s">
        <v>5823</v>
      </c>
      <c r="J1925" s="8" t="s">
        <v>3699</v>
      </c>
      <c r="K1925" s="2">
        <v>6644</v>
      </c>
      <c r="L1925" s="2">
        <v>21002.143052563235</v>
      </c>
      <c r="M1925" s="2">
        <v>15751.14995691944</v>
      </c>
      <c r="N1925" s="14">
        <v>36752.975530468924</v>
      </c>
    </row>
    <row r="1926" spans="2:14" ht="16.5" x14ac:dyDescent="0.3">
      <c r="B1926" s="12">
        <v>4180670270</v>
      </c>
      <c r="C1926" s="12" t="s">
        <v>5824</v>
      </c>
      <c r="D1926" s="12" t="s">
        <v>5825</v>
      </c>
      <c r="E1926" s="9" t="s">
        <v>28</v>
      </c>
      <c r="F1926" s="19" t="s">
        <v>102</v>
      </c>
      <c r="G1926" s="9" t="s">
        <v>103</v>
      </c>
      <c r="H1926" s="9" t="s">
        <v>104</v>
      </c>
      <c r="I1926" s="3" t="s">
        <v>5826</v>
      </c>
      <c r="J1926" s="9" t="s">
        <v>3699</v>
      </c>
      <c r="K1926" s="4">
        <v>6244</v>
      </c>
      <c r="L1926" s="4">
        <v>19364.828975534474</v>
      </c>
      <c r="M1926" s="4">
        <v>14523.200313614832</v>
      </c>
      <c r="N1926" s="15">
        <v>33887.736738421823</v>
      </c>
    </row>
    <row r="1927" spans="2:14" ht="16.5" x14ac:dyDescent="0.3">
      <c r="B1927" s="11">
        <v>3120910130</v>
      </c>
      <c r="C1927" s="11" t="s">
        <v>5827</v>
      </c>
      <c r="D1927" s="11" t="s">
        <v>5828</v>
      </c>
      <c r="E1927" s="8" t="s">
        <v>14</v>
      </c>
      <c r="F1927" s="18" t="s">
        <v>15</v>
      </c>
      <c r="G1927" s="8" t="s">
        <v>16</v>
      </c>
      <c r="H1927" s="8" t="s">
        <v>328</v>
      </c>
      <c r="I1927" s="1" t="s">
        <v>5829</v>
      </c>
      <c r="J1927" s="8" t="s">
        <v>3699</v>
      </c>
      <c r="K1927" s="2">
        <v>6357</v>
      </c>
      <c r="L1927" s="2">
        <v>28250.040839051442</v>
      </c>
      <c r="M1927" s="2">
        <v>21186.909759570088</v>
      </c>
      <c r="N1927" s="14">
        <v>49436.519667776229</v>
      </c>
    </row>
    <row r="1928" spans="2:14" ht="16.5" x14ac:dyDescent="0.3">
      <c r="B1928" s="12">
        <v>4150510750</v>
      </c>
      <c r="C1928" s="12" t="s">
        <v>5830</v>
      </c>
      <c r="D1928" s="12" t="s">
        <v>5831</v>
      </c>
      <c r="E1928" s="9" t="s">
        <v>28</v>
      </c>
      <c r="F1928" s="19" t="s">
        <v>24</v>
      </c>
      <c r="G1928" s="9" t="s">
        <v>29</v>
      </c>
      <c r="H1928" s="9" t="s">
        <v>30</v>
      </c>
      <c r="I1928" s="3" t="s">
        <v>5832</v>
      </c>
      <c r="J1928" s="9" t="s">
        <v>3699</v>
      </c>
      <c r="K1928" s="4">
        <v>6371</v>
      </c>
      <c r="L1928" s="4">
        <v>16857.623469984006</v>
      </c>
      <c r="M1928" s="4">
        <v>12642.996160393761</v>
      </c>
      <c r="N1928" s="15">
        <v>29501.193780625177</v>
      </c>
    </row>
    <row r="1929" spans="2:14" ht="16.5" x14ac:dyDescent="0.3">
      <c r="B1929" s="11">
        <v>2050900600</v>
      </c>
      <c r="C1929" s="11" t="s">
        <v>5833</v>
      </c>
      <c r="D1929" s="11" t="s">
        <v>5834</v>
      </c>
      <c r="E1929" s="8" t="s">
        <v>21</v>
      </c>
      <c r="F1929" s="18" t="s">
        <v>66</v>
      </c>
      <c r="G1929" s="8" t="s">
        <v>67</v>
      </c>
      <c r="H1929" s="8" t="s">
        <v>174</v>
      </c>
      <c r="I1929" s="1" t="s">
        <v>5835</v>
      </c>
      <c r="J1929" s="8" t="s">
        <v>3699</v>
      </c>
      <c r="K1929" s="2">
        <v>6450</v>
      </c>
      <c r="L1929" s="2">
        <v>23384.713944707484</v>
      </c>
      <c r="M1929" s="2">
        <v>17538.024146541113</v>
      </c>
      <c r="N1929" s="14">
        <v>40922.383167469154</v>
      </c>
    </row>
    <row r="1930" spans="2:14" ht="16.5" x14ac:dyDescent="0.3">
      <c r="B1930" s="12">
        <v>2050900090</v>
      </c>
      <c r="C1930" s="12" t="s">
        <v>5836</v>
      </c>
      <c r="D1930" s="12" t="s">
        <v>5837</v>
      </c>
      <c r="E1930" s="9" t="s">
        <v>21</v>
      </c>
      <c r="F1930" s="19" t="s">
        <v>66</v>
      </c>
      <c r="G1930" s="9" t="s">
        <v>67</v>
      </c>
      <c r="H1930" s="9" t="s">
        <v>174</v>
      </c>
      <c r="I1930" s="3" t="s">
        <v>5838</v>
      </c>
      <c r="J1930" s="9" t="s">
        <v>3699</v>
      </c>
      <c r="K1930" s="4">
        <v>6349</v>
      </c>
      <c r="L1930" s="4">
        <v>36363.882829889633</v>
      </c>
      <c r="M1930" s="4">
        <v>27272.108870300915</v>
      </c>
      <c r="N1930" s="15">
        <v>63635.434235090375</v>
      </c>
    </row>
    <row r="1931" spans="2:14" ht="16.5" x14ac:dyDescent="0.3">
      <c r="B1931" s="11">
        <v>2060850130</v>
      </c>
      <c r="C1931" s="11" t="s">
        <v>5839</v>
      </c>
      <c r="D1931" s="11" t="s">
        <v>5840</v>
      </c>
      <c r="E1931" s="8" t="s">
        <v>21</v>
      </c>
      <c r="F1931" s="18" t="s">
        <v>81</v>
      </c>
      <c r="G1931" s="8" t="s">
        <v>82</v>
      </c>
      <c r="H1931" s="8" t="s">
        <v>186</v>
      </c>
      <c r="I1931" s="1" t="s">
        <v>5841</v>
      </c>
      <c r="J1931" s="8" t="s">
        <v>3699</v>
      </c>
      <c r="K1931" s="2">
        <v>6364</v>
      </c>
      <c r="L1931" s="2">
        <v>24412.854483663792</v>
      </c>
      <c r="M1931" s="2">
        <v>18309.106252167738</v>
      </c>
      <c r="N1931" s="14">
        <v>42721.589650230912</v>
      </c>
    </row>
    <row r="1932" spans="2:14" ht="16.5" x14ac:dyDescent="0.3">
      <c r="B1932" s="12">
        <v>4160780010</v>
      </c>
      <c r="C1932" s="12" t="s">
        <v>5842</v>
      </c>
      <c r="D1932" s="12" t="s">
        <v>5843</v>
      </c>
      <c r="E1932" s="9" t="s">
        <v>28</v>
      </c>
      <c r="F1932" s="19" t="s">
        <v>58</v>
      </c>
      <c r="G1932" s="9" t="s">
        <v>59</v>
      </c>
      <c r="H1932" s="9" t="s">
        <v>96</v>
      </c>
      <c r="I1932" s="3" t="s">
        <v>5844</v>
      </c>
      <c r="J1932" s="9" t="s">
        <v>3699</v>
      </c>
      <c r="K1932" s="4">
        <v>6317</v>
      </c>
      <c r="L1932" s="4">
        <v>32864.172228597279</v>
      </c>
      <c r="M1932" s="4">
        <v>24647.404507122999</v>
      </c>
      <c r="N1932" s="15">
        <v>57511.073794688695</v>
      </c>
    </row>
    <row r="1933" spans="2:14" ht="16.5" x14ac:dyDescent="0.3">
      <c r="B1933" s="11">
        <v>1010810060</v>
      </c>
      <c r="C1933" s="11" t="s">
        <v>5845</v>
      </c>
      <c r="D1933" s="11" t="s">
        <v>5846</v>
      </c>
      <c r="E1933" s="8" t="s">
        <v>21</v>
      </c>
      <c r="F1933" s="18" t="s">
        <v>12</v>
      </c>
      <c r="G1933" s="8" t="s">
        <v>33</v>
      </c>
      <c r="H1933" s="8" t="s">
        <v>34</v>
      </c>
      <c r="I1933" s="1" t="s">
        <v>5847</v>
      </c>
      <c r="J1933" s="8" t="s">
        <v>3699</v>
      </c>
      <c r="K1933" s="2">
        <v>6355</v>
      </c>
      <c r="L1933" s="2">
        <v>21911.803693212925</v>
      </c>
      <c r="M1933" s="2">
        <v>16433.374352402258</v>
      </c>
      <c r="N1933" s="14">
        <v>38344.845946275134</v>
      </c>
    </row>
    <row r="1934" spans="2:14" ht="16.5" x14ac:dyDescent="0.3">
      <c r="B1934" s="12">
        <v>1010272390</v>
      </c>
      <c r="C1934" s="12" t="s">
        <v>5848</v>
      </c>
      <c r="D1934" s="12" t="s">
        <v>5849</v>
      </c>
      <c r="E1934" s="9" t="s">
        <v>21</v>
      </c>
      <c r="F1934" s="19" t="s">
        <v>12</v>
      </c>
      <c r="G1934" s="9" t="s">
        <v>33</v>
      </c>
      <c r="H1934" s="9" t="s">
        <v>398</v>
      </c>
      <c r="I1934" s="3" t="s">
        <v>5850</v>
      </c>
      <c r="J1934" s="9" t="s">
        <v>3699</v>
      </c>
      <c r="K1934" s="4">
        <v>6463</v>
      </c>
      <c r="L1934" s="4">
        <v>23491.738511196505</v>
      </c>
      <c r="M1934" s="4">
        <v>17618.290194725774</v>
      </c>
      <c r="N1934" s="15">
        <v>41109.672132864936</v>
      </c>
    </row>
    <row r="1935" spans="2:14" ht="16.5" x14ac:dyDescent="0.3">
      <c r="B1935" s="11">
        <v>1030490981</v>
      </c>
      <c r="C1935" s="11" t="s">
        <v>5851</v>
      </c>
      <c r="D1935" s="11" t="s">
        <v>5852</v>
      </c>
      <c r="E1935" s="8" t="s">
        <v>21</v>
      </c>
      <c r="F1935" s="18" t="s">
        <v>22</v>
      </c>
      <c r="G1935" s="8" t="s">
        <v>23</v>
      </c>
      <c r="H1935" s="8" t="s">
        <v>25</v>
      </c>
      <c r="I1935" s="1" t="s">
        <v>5853</v>
      </c>
      <c r="J1935" s="8" t="s">
        <v>3699</v>
      </c>
      <c r="K1935" s="2">
        <v>6332</v>
      </c>
      <c r="L1935" s="2">
        <v>17418.314131331681</v>
      </c>
      <c r="M1935" s="2">
        <v>13063.957019908215</v>
      </c>
      <c r="N1935" s="14">
        <v>30482.807624418234</v>
      </c>
    </row>
    <row r="1936" spans="2:14" ht="16.5" x14ac:dyDescent="0.3">
      <c r="B1936" s="12">
        <v>1030450310</v>
      </c>
      <c r="C1936" s="12" t="s">
        <v>5854</v>
      </c>
      <c r="D1936" s="12" t="s">
        <v>5855</v>
      </c>
      <c r="E1936" s="9" t="s">
        <v>21</v>
      </c>
      <c r="F1936" s="19" t="s">
        <v>22</v>
      </c>
      <c r="G1936" s="9" t="s">
        <v>23</v>
      </c>
      <c r="H1936" s="9" t="s">
        <v>507</v>
      </c>
      <c r="I1936" s="3" t="s">
        <v>5856</v>
      </c>
      <c r="J1936" s="9" t="s">
        <v>3699</v>
      </c>
      <c r="K1936" s="4">
        <v>6374</v>
      </c>
      <c r="L1936" s="4">
        <v>38089.043587954955</v>
      </c>
      <c r="M1936" s="4">
        <v>28565.940719904032</v>
      </c>
      <c r="N1936" s="15">
        <v>66654.399979362643</v>
      </c>
    </row>
    <row r="1937" spans="2:14" ht="16.5" x14ac:dyDescent="0.3">
      <c r="B1937" s="11">
        <v>4180970250</v>
      </c>
      <c r="C1937" s="11" t="s">
        <v>5857</v>
      </c>
      <c r="D1937" s="11" t="s">
        <v>5858</v>
      </c>
      <c r="E1937" s="8" t="s">
        <v>28</v>
      </c>
      <c r="F1937" s="18" t="s">
        <v>102</v>
      </c>
      <c r="G1937" s="8" t="s">
        <v>103</v>
      </c>
      <c r="H1937" s="8" t="s">
        <v>353</v>
      </c>
      <c r="I1937" s="1" t="s">
        <v>5859</v>
      </c>
      <c r="J1937" s="8" t="s">
        <v>3699</v>
      </c>
      <c r="K1937" s="2">
        <v>6146</v>
      </c>
      <c r="L1937" s="2">
        <v>16262.274971985826</v>
      </c>
      <c r="M1937" s="2">
        <v>12196.49260740544</v>
      </c>
      <c r="N1937" s="14">
        <v>28459.321452789573</v>
      </c>
    </row>
    <row r="1938" spans="2:14" ht="16.5" x14ac:dyDescent="0.3">
      <c r="B1938" s="12">
        <v>5200170290</v>
      </c>
      <c r="C1938" s="12" t="s">
        <v>5860</v>
      </c>
      <c r="D1938" s="12" t="s">
        <v>5861</v>
      </c>
      <c r="E1938" s="9" t="s">
        <v>28</v>
      </c>
      <c r="F1938" s="19" t="s">
        <v>121</v>
      </c>
      <c r="G1938" s="9" t="s">
        <v>122</v>
      </c>
      <c r="H1938" s="9" t="s">
        <v>1104</v>
      </c>
      <c r="I1938" s="3" t="s">
        <v>5862</v>
      </c>
      <c r="J1938" s="9" t="s">
        <v>3699</v>
      </c>
      <c r="K1938" s="4">
        <v>6254</v>
      </c>
      <c r="L1938" s="4">
        <v>17254.368366573795</v>
      </c>
      <c r="M1938" s="4">
        <v>12940.402313215754</v>
      </c>
      <c r="N1938" s="15">
        <v>30194.511053343795</v>
      </c>
    </row>
    <row r="1939" spans="2:14" ht="16.5" x14ac:dyDescent="0.3">
      <c r="B1939" s="11">
        <v>1030151760</v>
      </c>
      <c r="C1939" s="11" t="s">
        <v>5863</v>
      </c>
      <c r="D1939" s="11" t="s">
        <v>5864</v>
      </c>
      <c r="E1939" s="8" t="s">
        <v>21</v>
      </c>
      <c r="F1939" s="18" t="s">
        <v>22</v>
      </c>
      <c r="G1939" s="8" t="s">
        <v>23</v>
      </c>
      <c r="H1939" s="8" t="s">
        <v>90</v>
      </c>
      <c r="I1939" s="1" t="s">
        <v>5865</v>
      </c>
      <c r="J1939" s="8" t="s">
        <v>3699</v>
      </c>
      <c r="K1939" s="2">
        <v>6409</v>
      </c>
      <c r="L1939" s="2">
        <v>24222.187027271295</v>
      </c>
      <c r="M1939" s="2">
        <v>18166.110044874644</v>
      </c>
      <c r="N1939" s="14">
        <v>42387.929027528829</v>
      </c>
    </row>
    <row r="1940" spans="2:14" ht="16.5" x14ac:dyDescent="0.3">
      <c r="B1940" s="12">
        <v>1030980580</v>
      </c>
      <c r="C1940" s="12" t="s">
        <v>5866</v>
      </c>
      <c r="D1940" s="12" t="s">
        <v>5867</v>
      </c>
      <c r="E1940" s="9" t="s">
        <v>21</v>
      </c>
      <c r="F1940" s="19" t="s">
        <v>22</v>
      </c>
      <c r="G1940" s="9" t="s">
        <v>23</v>
      </c>
      <c r="H1940" s="9" t="s">
        <v>527</v>
      </c>
      <c r="I1940" s="3" t="s">
        <v>5868</v>
      </c>
      <c r="J1940" s="9" t="s">
        <v>3699</v>
      </c>
      <c r="K1940" s="4">
        <v>6406</v>
      </c>
      <c r="L1940" s="4">
        <v>17621.876235835556</v>
      </c>
      <c r="M1940" s="4">
        <v>13216.63118596526</v>
      </c>
      <c r="N1940" s="15">
        <v>30839.050164564625</v>
      </c>
    </row>
    <row r="1941" spans="2:14" ht="16.5" x14ac:dyDescent="0.3">
      <c r="B1941" s="11">
        <v>4150720760</v>
      </c>
      <c r="C1941" s="11" t="s">
        <v>5869</v>
      </c>
      <c r="D1941" s="11" t="s">
        <v>5870</v>
      </c>
      <c r="E1941" s="8" t="s">
        <v>28</v>
      </c>
      <c r="F1941" s="18" t="s">
        <v>24</v>
      </c>
      <c r="G1941" s="8" t="s">
        <v>29</v>
      </c>
      <c r="H1941" s="8" t="s">
        <v>135</v>
      </c>
      <c r="I1941" s="1" t="s">
        <v>5871</v>
      </c>
      <c r="J1941" s="8" t="s">
        <v>3699</v>
      </c>
      <c r="K1941" s="2">
        <v>6295</v>
      </c>
      <c r="L1941" s="2">
        <v>33444.033939373818</v>
      </c>
      <c r="M1941" s="2">
        <v>25082.287708681361</v>
      </c>
      <c r="N1941" s="14">
        <v>58525.809631858152</v>
      </c>
    </row>
    <row r="1942" spans="2:14" ht="16.5" x14ac:dyDescent="0.3">
      <c r="B1942" s="12">
        <v>2050540330</v>
      </c>
      <c r="C1942" s="12" t="s">
        <v>5872</v>
      </c>
      <c r="D1942" s="12" t="s">
        <v>5873</v>
      </c>
      <c r="E1942" s="9" t="s">
        <v>21</v>
      </c>
      <c r="F1942" s="19" t="s">
        <v>66</v>
      </c>
      <c r="G1942" s="9" t="s">
        <v>67</v>
      </c>
      <c r="H1942" s="9" t="s">
        <v>78</v>
      </c>
      <c r="I1942" s="3" t="s">
        <v>5874</v>
      </c>
      <c r="J1942" s="9" t="s">
        <v>3699</v>
      </c>
      <c r="K1942" s="4">
        <v>6411</v>
      </c>
      <c r="L1942" s="4">
        <v>17635.630432085818</v>
      </c>
      <c r="M1942" s="4">
        <v>13226.947007996141</v>
      </c>
      <c r="N1942" s="15">
        <v>30863.120606466407</v>
      </c>
    </row>
    <row r="1943" spans="2:14" ht="16.5" x14ac:dyDescent="0.3">
      <c r="B1943" s="11">
        <v>2060350080</v>
      </c>
      <c r="C1943" s="11" t="s">
        <v>5875</v>
      </c>
      <c r="D1943" s="11" t="s">
        <v>5876</v>
      </c>
      <c r="E1943" s="8" t="s">
        <v>21</v>
      </c>
      <c r="F1943" s="18" t="s">
        <v>81</v>
      </c>
      <c r="G1943" s="8" t="s">
        <v>82</v>
      </c>
      <c r="H1943" s="8" t="s">
        <v>866</v>
      </c>
      <c r="I1943" s="1" t="s">
        <v>5877</v>
      </c>
      <c r="J1943" s="8" t="s">
        <v>3699</v>
      </c>
      <c r="K1943" s="2">
        <v>6373</v>
      </c>
      <c r="L1943" s="2">
        <v>26884.633161725425</v>
      </c>
      <c r="M1943" s="2">
        <v>20162.884725553991</v>
      </c>
      <c r="N1943" s="14">
        <v>47047.108271869292</v>
      </c>
    </row>
    <row r="1944" spans="2:14" ht="16.5" x14ac:dyDescent="0.3">
      <c r="B1944" s="12">
        <v>3090620060</v>
      </c>
      <c r="C1944" s="12" t="s">
        <v>5878</v>
      </c>
      <c r="D1944" s="12" t="s">
        <v>5879</v>
      </c>
      <c r="E1944" s="9" t="s">
        <v>14</v>
      </c>
      <c r="F1944" s="19" t="s">
        <v>53</v>
      </c>
      <c r="G1944" s="9" t="s">
        <v>54</v>
      </c>
      <c r="H1944" s="9" t="s">
        <v>224</v>
      </c>
      <c r="I1944" s="3" t="s">
        <v>5880</v>
      </c>
      <c r="J1944" s="9" t="s">
        <v>3699</v>
      </c>
      <c r="K1944" s="4">
        <v>6363</v>
      </c>
      <c r="L1944" s="4">
        <v>16141.184251805467</v>
      </c>
      <c r="M1944" s="4">
        <v>12107.510372435434</v>
      </c>
      <c r="N1944" s="15">
        <v>28251.080404013912</v>
      </c>
    </row>
    <row r="1945" spans="2:14" ht="16.5" x14ac:dyDescent="0.3">
      <c r="B1945" s="11">
        <v>2050900130</v>
      </c>
      <c r="C1945" s="11" t="s">
        <v>5881</v>
      </c>
      <c r="D1945" s="11" t="s">
        <v>5882</v>
      </c>
      <c r="E1945" s="8" t="s">
        <v>21</v>
      </c>
      <c r="F1945" s="18" t="s">
        <v>66</v>
      </c>
      <c r="G1945" s="8" t="s">
        <v>67</v>
      </c>
      <c r="H1945" s="8" t="s">
        <v>174</v>
      </c>
      <c r="I1945" s="1" t="s">
        <v>5883</v>
      </c>
      <c r="J1945" s="8" t="s">
        <v>3699</v>
      </c>
      <c r="K1945" s="2">
        <v>6514</v>
      </c>
      <c r="L1945" s="2">
        <v>17918.966874841215</v>
      </c>
      <c r="M1945" s="2">
        <v>13439.4529418323</v>
      </c>
      <c r="N1945" s="14">
        <v>31358.971709643141</v>
      </c>
    </row>
    <row r="1946" spans="2:14" ht="16.5" x14ac:dyDescent="0.3">
      <c r="B1946" s="12">
        <v>5190820030</v>
      </c>
      <c r="C1946" s="12" t="s">
        <v>5884</v>
      </c>
      <c r="D1946" s="12" t="s">
        <v>5885</v>
      </c>
      <c r="E1946" s="9" t="s">
        <v>28</v>
      </c>
      <c r="F1946" s="19" t="s">
        <v>37</v>
      </c>
      <c r="G1946" s="9" t="s">
        <v>38</v>
      </c>
      <c r="H1946" s="9" t="s">
        <v>260</v>
      </c>
      <c r="I1946" s="3" t="s">
        <v>5886</v>
      </c>
      <c r="J1946" s="9" t="s">
        <v>3699</v>
      </c>
      <c r="K1946" s="4">
        <v>6276</v>
      </c>
      <c r="L1946" s="4">
        <v>41485.340732757075</v>
      </c>
      <c r="M1946" s="4">
        <v>31113.440042411137</v>
      </c>
      <c r="N1946" s="15">
        <v>72600.181028962485</v>
      </c>
    </row>
    <row r="1947" spans="2:14" ht="16.5" x14ac:dyDescent="0.3">
      <c r="B1947" s="11">
        <v>3090050370</v>
      </c>
      <c r="C1947" s="11" t="s">
        <v>5887</v>
      </c>
      <c r="D1947" s="11" t="s">
        <v>5888</v>
      </c>
      <c r="E1947" s="8" t="s">
        <v>14</v>
      </c>
      <c r="F1947" s="18" t="s">
        <v>53</v>
      </c>
      <c r="G1947" s="8" t="s">
        <v>54</v>
      </c>
      <c r="H1947" s="8" t="s">
        <v>199</v>
      </c>
      <c r="I1947" s="1" t="s">
        <v>5889</v>
      </c>
      <c r="J1947" s="8" t="s">
        <v>3699</v>
      </c>
      <c r="K1947" s="2">
        <v>6297</v>
      </c>
      <c r="L1947" s="2">
        <v>15973.760369891408</v>
      </c>
      <c r="M1947" s="2">
        <v>11981.925634956142</v>
      </c>
      <c r="N1947" s="14">
        <v>27958.047038201414</v>
      </c>
    </row>
    <row r="1948" spans="2:14" ht="16.5" x14ac:dyDescent="0.3">
      <c r="B1948" s="12">
        <v>1030240030</v>
      </c>
      <c r="C1948" s="12" t="s">
        <v>5890</v>
      </c>
      <c r="D1948" s="12" t="s">
        <v>5891</v>
      </c>
      <c r="E1948" s="9" t="s">
        <v>21</v>
      </c>
      <c r="F1948" s="19" t="s">
        <v>22</v>
      </c>
      <c r="G1948" s="9" t="s">
        <v>23</v>
      </c>
      <c r="H1948" s="9" t="s">
        <v>236</v>
      </c>
      <c r="I1948" s="3" t="s">
        <v>5892</v>
      </c>
      <c r="J1948" s="9" t="s">
        <v>3699</v>
      </c>
      <c r="K1948" s="4">
        <v>6359</v>
      </c>
      <c r="L1948" s="4">
        <v>17492.586791083093</v>
      </c>
      <c r="M1948" s="4">
        <v>13119.662458874975</v>
      </c>
      <c r="N1948" s="15">
        <v>30612.788010687866</v>
      </c>
    </row>
    <row r="1949" spans="2:14" ht="16.5" x14ac:dyDescent="0.3">
      <c r="B1949" s="11">
        <v>3120700490</v>
      </c>
      <c r="C1949" s="11" t="s">
        <v>5893</v>
      </c>
      <c r="D1949" s="11" t="s">
        <v>5894</v>
      </c>
      <c r="E1949" s="8" t="s">
        <v>14</v>
      </c>
      <c r="F1949" s="18" t="s">
        <v>15</v>
      </c>
      <c r="G1949" s="8" t="s">
        <v>16</v>
      </c>
      <c r="H1949" s="8" t="s">
        <v>17</v>
      </c>
      <c r="I1949" s="1" t="s">
        <v>5895</v>
      </c>
      <c r="J1949" s="8" t="s">
        <v>3699</v>
      </c>
      <c r="K1949" s="2">
        <v>6333</v>
      </c>
      <c r="L1949" s="2">
        <v>40132.136549094874</v>
      </c>
      <c r="M1949" s="2">
        <v>30103.118410296662</v>
      </c>
      <c r="N1949" s="14">
        <v>70241.177444815432</v>
      </c>
    </row>
    <row r="1950" spans="2:14" ht="16.5" x14ac:dyDescent="0.3">
      <c r="B1950" s="12">
        <v>1011020750</v>
      </c>
      <c r="C1950" s="12" t="s">
        <v>5896</v>
      </c>
      <c r="D1950" s="12" t="s">
        <v>5897</v>
      </c>
      <c r="E1950" s="9" t="s">
        <v>21</v>
      </c>
      <c r="F1950" s="19" t="s">
        <v>12</v>
      </c>
      <c r="G1950" s="9" t="s">
        <v>33</v>
      </c>
      <c r="H1950" s="9" t="s">
        <v>974</v>
      </c>
      <c r="I1950" s="3" t="s">
        <v>5898</v>
      </c>
      <c r="J1950" s="9" t="s">
        <v>3699</v>
      </c>
      <c r="K1950" s="4">
        <v>6276</v>
      </c>
      <c r="L1950" s="4">
        <v>32070.97330559585</v>
      </c>
      <c r="M1950" s="4">
        <v>24052.523051860091</v>
      </c>
      <c r="N1950" s="15">
        <v>56123.005723269722</v>
      </c>
    </row>
    <row r="1951" spans="2:14" ht="16.5" x14ac:dyDescent="0.3">
      <c r="B1951" s="11">
        <v>2060930090</v>
      </c>
      <c r="C1951" s="11" t="s">
        <v>5899</v>
      </c>
      <c r="D1951" s="11" t="s">
        <v>5900</v>
      </c>
      <c r="E1951" s="8" t="s">
        <v>21</v>
      </c>
      <c r="F1951" s="18" t="s">
        <v>81</v>
      </c>
      <c r="G1951" s="8" t="s">
        <v>82</v>
      </c>
      <c r="H1951" s="8" t="s">
        <v>456</v>
      </c>
      <c r="I1951" s="1" t="s">
        <v>5901</v>
      </c>
      <c r="J1951" s="8" t="s">
        <v>3699</v>
      </c>
      <c r="K1951" s="2">
        <v>6361</v>
      </c>
      <c r="L1951" s="2">
        <v>22139.627808169891</v>
      </c>
      <c r="M1951" s="2">
        <v>16604.237331382908</v>
      </c>
      <c r="N1951" s="14">
        <v>38743.529496710013</v>
      </c>
    </row>
    <row r="1952" spans="2:14" ht="16.5" x14ac:dyDescent="0.3">
      <c r="B1952" s="12">
        <v>2050540760</v>
      </c>
      <c r="C1952" s="12" t="s">
        <v>5902</v>
      </c>
      <c r="D1952" s="12" t="s">
        <v>5903</v>
      </c>
      <c r="E1952" s="9" t="s">
        <v>21</v>
      </c>
      <c r="F1952" s="19" t="s">
        <v>66</v>
      </c>
      <c r="G1952" s="9" t="s">
        <v>67</v>
      </c>
      <c r="H1952" s="9" t="s">
        <v>78</v>
      </c>
      <c r="I1952" s="3" t="s">
        <v>5904</v>
      </c>
      <c r="J1952" s="9" t="s">
        <v>3699</v>
      </c>
      <c r="K1952" s="4">
        <v>6413</v>
      </c>
      <c r="L1952" s="4">
        <v>17641.132110585921</v>
      </c>
      <c r="M1952" s="4">
        <v>13231.073336808495</v>
      </c>
      <c r="N1952" s="15">
        <v>30872.748783227122</v>
      </c>
    </row>
    <row r="1953" spans="2:14" ht="16.5" x14ac:dyDescent="0.3">
      <c r="B1953" s="11">
        <v>1030570750</v>
      </c>
      <c r="C1953" s="11" t="s">
        <v>5905</v>
      </c>
      <c r="D1953" s="11" t="s">
        <v>5906</v>
      </c>
      <c r="E1953" s="8" t="s">
        <v>21</v>
      </c>
      <c r="F1953" s="18" t="s">
        <v>22</v>
      </c>
      <c r="G1953" s="8" t="s">
        <v>23</v>
      </c>
      <c r="H1953" s="8" t="s">
        <v>299</v>
      </c>
      <c r="I1953" s="1" t="s">
        <v>5907</v>
      </c>
      <c r="J1953" s="8" t="s">
        <v>3699</v>
      </c>
      <c r="K1953" s="2">
        <v>6420</v>
      </c>
      <c r="L1953" s="2">
        <v>37870.257039827702</v>
      </c>
      <c r="M1953" s="2">
        <v>28401.855828021056</v>
      </c>
      <c r="N1953" s="14">
        <v>66271.532020314946</v>
      </c>
    </row>
    <row r="1954" spans="2:14" ht="16.5" x14ac:dyDescent="0.3">
      <c r="B1954" s="12">
        <v>1030260740</v>
      </c>
      <c r="C1954" s="12" t="s">
        <v>5908</v>
      </c>
      <c r="D1954" s="12" t="s">
        <v>5909</v>
      </c>
      <c r="E1954" s="9" t="s">
        <v>21</v>
      </c>
      <c r="F1954" s="19" t="s">
        <v>22</v>
      </c>
      <c r="G1954" s="9" t="s">
        <v>23</v>
      </c>
      <c r="H1954" s="9" t="s">
        <v>289</v>
      </c>
      <c r="I1954" s="3" t="s">
        <v>5910</v>
      </c>
      <c r="J1954" s="9" t="s">
        <v>3699</v>
      </c>
      <c r="K1954" s="4">
        <v>6301</v>
      </c>
      <c r="L1954" s="4">
        <v>26067.909353048817</v>
      </c>
      <c r="M1954" s="4">
        <v>19550.360066155972</v>
      </c>
      <c r="N1954" s="15">
        <v>45617.872430742311</v>
      </c>
    </row>
    <row r="1955" spans="2:14" ht="16.5" x14ac:dyDescent="0.3">
      <c r="B1955" s="11">
        <v>1030120270</v>
      </c>
      <c r="C1955" s="11" t="s">
        <v>5911</v>
      </c>
      <c r="D1955" s="11" t="s">
        <v>5912</v>
      </c>
      <c r="E1955" s="8" t="s">
        <v>21</v>
      </c>
      <c r="F1955" s="18" t="s">
        <v>22</v>
      </c>
      <c r="G1955" s="8" t="s">
        <v>23</v>
      </c>
      <c r="H1955" s="8" t="s">
        <v>148</v>
      </c>
      <c r="I1955" s="1" t="s">
        <v>5913</v>
      </c>
      <c r="J1955" s="8" t="s">
        <v>3699</v>
      </c>
      <c r="K1955" s="2">
        <v>6433</v>
      </c>
      <c r="L1955" s="2">
        <v>21692.140073722076</v>
      </c>
      <c r="M1955" s="2">
        <v>16268.631747541107</v>
      </c>
      <c r="N1955" s="14">
        <v>37960.443264799695</v>
      </c>
    </row>
    <row r="1956" spans="2:14" ht="16.5" x14ac:dyDescent="0.3">
      <c r="B1956" s="12">
        <v>1030571340</v>
      </c>
      <c r="C1956" s="12" t="s">
        <v>5914</v>
      </c>
      <c r="D1956" s="12" t="s">
        <v>5915</v>
      </c>
      <c r="E1956" s="9" t="s">
        <v>21</v>
      </c>
      <c r="F1956" s="19" t="s">
        <v>22</v>
      </c>
      <c r="G1956" s="9" t="s">
        <v>23</v>
      </c>
      <c r="H1956" s="9" t="s">
        <v>299</v>
      </c>
      <c r="I1956" s="3" t="s">
        <v>5916</v>
      </c>
      <c r="J1956" s="9" t="s">
        <v>3699</v>
      </c>
      <c r="K1956" s="4">
        <v>6416</v>
      </c>
      <c r="L1956" s="4">
        <v>41084.836867826671</v>
      </c>
      <c r="M1956" s="4">
        <v>30812.718440071461</v>
      </c>
      <c r="N1956" s="15">
        <v>71896.924328180103</v>
      </c>
    </row>
    <row r="1957" spans="2:14" ht="16.5" x14ac:dyDescent="0.3">
      <c r="B1957" s="11">
        <v>5190010200</v>
      </c>
      <c r="C1957" s="11" t="s">
        <v>5917</v>
      </c>
      <c r="D1957" s="11" t="s">
        <v>5918</v>
      </c>
      <c r="E1957" s="8" t="s">
        <v>28</v>
      </c>
      <c r="F1957" s="18" t="s">
        <v>37</v>
      </c>
      <c r="G1957" s="8" t="s">
        <v>38</v>
      </c>
      <c r="H1957" s="8" t="s">
        <v>392</v>
      </c>
      <c r="I1957" s="1" t="s">
        <v>5919</v>
      </c>
      <c r="J1957" s="8" t="s">
        <v>3699</v>
      </c>
      <c r="K1957" s="2">
        <v>6337</v>
      </c>
      <c r="L1957" s="2">
        <v>21058.726084224854</v>
      </c>
      <c r="M1957" s="2">
        <v>15793.58527937806</v>
      </c>
      <c r="N1957" s="14">
        <v>36851.99253948986</v>
      </c>
    </row>
    <row r="1958" spans="2:14" ht="16.5" x14ac:dyDescent="0.3">
      <c r="B1958" s="12">
        <v>2050900112</v>
      </c>
      <c r="C1958" s="12" t="s">
        <v>5920</v>
      </c>
      <c r="D1958" s="12" t="s">
        <v>5921</v>
      </c>
      <c r="E1958" s="9" t="s">
        <v>21</v>
      </c>
      <c r="F1958" s="19" t="s">
        <v>66</v>
      </c>
      <c r="G1958" s="9" t="s">
        <v>67</v>
      </c>
      <c r="H1958" s="9" t="s">
        <v>174</v>
      </c>
      <c r="I1958" s="3" t="s">
        <v>5922</v>
      </c>
      <c r="J1958" s="9" t="s">
        <v>3699</v>
      </c>
      <c r="K1958" s="4">
        <v>6300</v>
      </c>
      <c r="L1958" s="4">
        <v>17330.287275330003</v>
      </c>
      <c r="M1958" s="4">
        <v>12997.935758910575</v>
      </c>
      <c r="N1958" s="15">
        <v>30328.756796246824</v>
      </c>
    </row>
    <row r="1959" spans="2:14" ht="16.5" x14ac:dyDescent="0.3">
      <c r="B1959" s="11">
        <v>4150720030</v>
      </c>
      <c r="C1959" s="11" t="s">
        <v>5923</v>
      </c>
      <c r="D1959" s="11" t="s">
        <v>5924</v>
      </c>
      <c r="E1959" s="8" t="s">
        <v>28</v>
      </c>
      <c r="F1959" s="18" t="s">
        <v>24</v>
      </c>
      <c r="G1959" s="8" t="s">
        <v>29</v>
      </c>
      <c r="H1959" s="8" t="s">
        <v>135</v>
      </c>
      <c r="I1959" s="1" t="s">
        <v>5925</v>
      </c>
      <c r="J1959" s="8" t="s">
        <v>3699</v>
      </c>
      <c r="K1959" s="2">
        <v>6287</v>
      </c>
      <c r="L1959" s="2">
        <v>28960.79583626665</v>
      </c>
      <c r="M1959" s="2">
        <v>21719.959877785052</v>
      </c>
      <c r="N1959" s="14">
        <v>50680.313594616331</v>
      </c>
    </row>
    <row r="1960" spans="2:14" ht="16.5" x14ac:dyDescent="0.3">
      <c r="B1960" s="12">
        <v>1030120070</v>
      </c>
      <c r="C1960" s="12" t="s">
        <v>5926</v>
      </c>
      <c r="D1960" s="12" t="s">
        <v>5927</v>
      </c>
      <c r="E1960" s="9" t="s">
        <v>21</v>
      </c>
      <c r="F1960" s="19" t="s">
        <v>22</v>
      </c>
      <c r="G1960" s="9" t="s">
        <v>23</v>
      </c>
      <c r="H1960" s="9" t="s">
        <v>148</v>
      </c>
      <c r="I1960" s="3" t="s">
        <v>5928</v>
      </c>
      <c r="J1960" s="9" t="s">
        <v>3699</v>
      </c>
      <c r="K1960" s="4">
        <v>6440</v>
      </c>
      <c r="L1960" s="4">
        <v>25606.453848567089</v>
      </c>
      <c r="M1960" s="4">
        <v>19204.279117028691</v>
      </c>
      <c r="N1960" s="15">
        <v>44810.343382314633</v>
      </c>
    </row>
    <row r="1961" spans="2:14" ht="16.5" x14ac:dyDescent="0.3">
      <c r="B1961" s="11">
        <v>2080130440</v>
      </c>
      <c r="C1961" s="11" t="s">
        <v>5929</v>
      </c>
      <c r="D1961" s="11" t="s">
        <v>5930</v>
      </c>
      <c r="E1961" s="8" t="s">
        <v>21</v>
      </c>
      <c r="F1961" s="18" t="s">
        <v>48</v>
      </c>
      <c r="G1961" s="8" t="s">
        <v>49</v>
      </c>
      <c r="H1961" s="8" t="s">
        <v>50</v>
      </c>
      <c r="I1961" s="1" t="s">
        <v>5931</v>
      </c>
      <c r="J1961" s="8" t="s">
        <v>3699</v>
      </c>
      <c r="K1961" s="2">
        <v>6346</v>
      </c>
      <c r="L1961" s="2">
        <v>23081.186082322129</v>
      </c>
      <c r="M1961" s="2">
        <v>17310.384841565683</v>
      </c>
      <c r="N1961" s="14">
        <v>40391.220576360742</v>
      </c>
    </row>
    <row r="1962" spans="2:14" ht="16.5" x14ac:dyDescent="0.3">
      <c r="B1962" s="12">
        <v>2060930430</v>
      </c>
      <c r="C1962" s="12" t="s">
        <v>5932</v>
      </c>
      <c r="D1962" s="12" t="s">
        <v>5933</v>
      </c>
      <c r="E1962" s="9" t="s">
        <v>21</v>
      </c>
      <c r="F1962" s="19" t="s">
        <v>81</v>
      </c>
      <c r="G1962" s="9" t="s">
        <v>82</v>
      </c>
      <c r="H1962" s="9" t="s">
        <v>456</v>
      </c>
      <c r="I1962" s="3" t="s">
        <v>5934</v>
      </c>
      <c r="J1962" s="9" t="s">
        <v>3699</v>
      </c>
      <c r="K1962" s="4">
        <v>6346</v>
      </c>
      <c r="L1962" s="4">
        <v>17456.825880832414</v>
      </c>
      <c r="M1962" s="4">
        <v>13092.84132159468</v>
      </c>
      <c r="N1962" s="15">
        <v>30550.204861743223</v>
      </c>
    </row>
    <row r="1963" spans="2:14" ht="16.5" x14ac:dyDescent="0.3">
      <c r="B1963" s="11">
        <v>1010810450</v>
      </c>
      <c r="C1963" s="11" t="s">
        <v>5935</v>
      </c>
      <c r="D1963" s="11" t="s">
        <v>5936</v>
      </c>
      <c r="E1963" s="8" t="s">
        <v>21</v>
      </c>
      <c r="F1963" s="18" t="s">
        <v>12</v>
      </c>
      <c r="G1963" s="8" t="s">
        <v>33</v>
      </c>
      <c r="H1963" s="8" t="s">
        <v>34</v>
      </c>
      <c r="I1963" s="1" t="s">
        <v>5937</v>
      </c>
      <c r="J1963" s="8" t="s">
        <v>3699</v>
      </c>
      <c r="K1963" s="2">
        <v>6292</v>
      </c>
      <c r="L1963" s="2">
        <v>17308.280561329582</v>
      </c>
      <c r="M1963" s="2">
        <v>12981.430443661164</v>
      </c>
      <c r="N1963" s="14">
        <v>30290.244089203963</v>
      </c>
    </row>
    <row r="1964" spans="2:14" ht="16.5" x14ac:dyDescent="0.3">
      <c r="B1964" s="12">
        <v>2080680230</v>
      </c>
      <c r="C1964" s="12" t="s">
        <v>5938</v>
      </c>
      <c r="D1964" s="12" t="s">
        <v>5939</v>
      </c>
      <c r="E1964" s="9" t="s">
        <v>21</v>
      </c>
      <c r="F1964" s="19" t="s">
        <v>48</v>
      </c>
      <c r="G1964" s="9" t="s">
        <v>49</v>
      </c>
      <c r="H1964" s="9" t="s">
        <v>108</v>
      </c>
      <c r="I1964" s="3" t="s">
        <v>5940</v>
      </c>
      <c r="J1964" s="9" t="s">
        <v>3699</v>
      </c>
      <c r="K1964" s="4">
        <v>6317</v>
      </c>
      <c r="L1964" s="4">
        <v>29949.82028393992</v>
      </c>
      <c r="M1964" s="4">
        <v>22461.706050877776</v>
      </c>
      <c r="N1964" s="15">
        <v>52411.068838374129</v>
      </c>
    </row>
    <row r="1965" spans="2:14" ht="16.5" x14ac:dyDescent="0.3">
      <c r="B1965" s="11">
        <v>2060850385</v>
      </c>
      <c r="C1965" s="11" t="s">
        <v>5941</v>
      </c>
      <c r="D1965" s="11" t="s">
        <v>5942</v>
      </c>
      <c r="E1965" s="8" t="s">
        <v>21</v>
      </c>
      <c r="F1965" s="18" t="s">
        <v>81</v>
      </c>
      <c r="G1965" s="8" t="s">
        <v>82</v>
      </c>
      <c r="H1965" s="8" t="s">
        <v>186</v>
      </c>
      <c r="I1965" s="1" t="s">
        <v>5943</v>
      </c>
      <c r="J1965" s="8" t="s">
        <v>3699</v>
      </c>
      <c r="K1965" s="2">
        <v>6275</v>
      </c>
      <c r="L1965" s="2">
        <v>25414.892350465456</v>
      </c>
      <c r="M1965" s="2">
        <v>19060.611933715067</v>
      </c>
      <c r="N1965" s="14">
        <v>44475.117439265254</v>
      </c>
    </row>
    <row r="1966" spans="2:14" ht="16.5" x14ac:dyDescent="0.3">
      <c r="B1966" s="12">
        <v>4160160040</v>
      </c>
      <c r="C1966" s="12" t="s">
        <v>5944</v>
      </c>
      <c r="D1966" s="12" t="s">
        <v>5945</v>
      </c>
      <c r="E1966" s="9" t="s">
        <v>28</v>
      </c>
      <c r="F1966" s="19" t="s">
        <v>58</v>
      </c>
      <c r="G1966" s="9" t="s">
        <v>59</v>
      </c>
      <c r="H1966" s="9" t="s">
        <v>242</v>
      </c>
      <c r="I1966" s="3" t="s">
        <v>5946</v>
      </c>
      <c r="J1966" s="9" t="s">
        <v>3699</v>
      </c>
      <c r="K1966" s="4">
        <v>6227</v>
      </c>
      <c r="L1966" s="4">
        <v>19974.066191070709</v>
      </c>
      <c r="M1966" s="4">
        <v>14980.114494573894</v>
      </c>
      <c r="N1966" s="15">
        <v>34953.878609225467</v>
      </c>
    </row>
    <row r="1967" spans="2:14" ht="16.5" x14ac:dyDescent="0.3">
      <c r="B1967" s="11">
        <v>1010272220</v>
      </c>
      <c r="C1967" s="11" t="s">
        <v>5947</v>
      </c>
      <c r="D1967" s="11" t="s">
        <v>5948</v>
      </c>
      <c r="E1967" s="8" t="s">
        <v>21</v>
      </c>
      <c r="F1967" s="18" t="s">
        <v>12</v>
      </c>
      <c r="G1967" s="8" t="s">
        <v>33</v>
      </c>
      <c r="H1967" s="8" t="s">
        <v>398</v>
      </c>
      <c r="I1967" s="1" t="s">
        <v>5949</v>
      </c>
      <c r="J1967" s="8" t="s">
        <v>3699</v>
      </c>
      <c r="K1967" s="2">
        <v>6230</v>
      </c>
      <c r="L1967" s="2">
        <v>42814.248835936909</v>
      </c>
      <c r="M1967" s="2">
        <v>32111.211254309932</v>
      </c>
      <c r="N1967" s="14">
        <v>74926.766050606297</v>
      </c>
    </row>
    <row r="1968" spans="2:14" ht="16.5" x14ac:dyDescent="0.3">
      <c r="B1968" s="12">
        <v>1030490060</v>
      </c>
      <c r="C1968" s="12" t="s">
        <v>5950</v>
      </c>
      <c r="D1968" s="12" t="s">
        <v>5951</v>
      </c>
      <c r="E1968" s="9" t="s">
        <v>21</v>
      </c>
      <c r="F1968" s="19" t="s">
        <v>22</v>
      </c>
      <c r="G1968" s="9" t="s">
        <v>23</v>
      </c>
      <c r="H1968" s="9" t="s">
        <v>144</v>
      </c>
      <c r="I1968" s="3" t="s">
        <v>5952</v>
      </c>
      <c r="J1968" s="9" t="s">
        <v>3699</v>
      </c>
      <c r="K1968" s="4">
        <v>6482</v>
      </c>
      <c r="L1968" s="4">
        <v>17830.940018839538</v>
      </c>
      <c r="M1968" s="4">
        <v>13373.431680834658</v>
      </c>
      <c r="N1968" s="15">
        <v>31204.920881471731</v>
      </c>
    </row>
    <row r="1969" spans="2:14" ht="16.5" x14ac:dyDescent="0.3">
      <c r="B1969" s="11">
        <v>1030570850</v>
      </c>
      <c r="C1969" s="11" t="s">
        <v>5953</v>
      </c>
      <c r="D1969" s="11" t="s">
        <v>5954</v>
      </c>
      <c r="E1969" s="8" t="s">
        <v>21</v>
      </c>
      <c r="F1969" s="18" t="s">
        <v>22</v>
      </c>
      <c r="G1969" s="8" t="s">
        <v>23</v>
      </c>
      <c r="H1969" s="8" t="s">
        <v>299</v>
      </c>
      <c r="I1969" s="1" t="s">
        <v>5955</v>
      </c>
      <c r="J1969" s="8" t="s">
        <v>3699</v>
      </c>
      <c r="K1969" s="2">
        <v>6281</v>
      </c>
      <c r="L1969" s="2">
        <v>27228.278765127379</v>
      </c>
      <c r="M1969" s="2">
        <v>20420.611000771445</v>
      </c>
      <c r="N1969" s="14">
        <v>47648.474653210425</v>
      </c>
    </row>
    <row r="1970" spans="2:14" ht="16.5" x14ac:dyDescent="0.3">
      <c r="B1970" s="12">
        <v>3090630060</v>
      </c>
      <c r="C1970" s="12" t="s">
        <v>5956</v>
      </c>
      <c r="D1970" s="12" t="s">
        <v>5957</v>
      </c>
      <c r="E1970" s="9" t="s">
        <v>14</v>
      </c>
      <c r="F1970" s="19" t="s">
        <v>53</v>
      </c>
      <c r="G1970" s="9" t="s">
        <v>54</v>
      </c>
      <c r="H1970" s="9" t="s">
        <v>221</v>
      </c>
      <c r="I1970" s="3" t="s">
        <v>5958</v>
      </c>
      <c r="J1970" s="9" t="s">
        <v>3699</v>
      </c>
      <c r="K1970" s="4">
        <v>6279</v>
      </c>
      <c r="L1970" s="4">
        <v>15928.099311187576</v>
      </c>
      <c r="M1970" s="4">
        <v>11947.675252007244</v>
      </c>
      <c r="N1970" s="15">
        <v>27878.128847525277</v>
      </c>
    </row>
    <row r="1971" spans="2:14" ht="16.5" x14ac:dyDescent="0.3">
      <c r="B1971" s="11">
        <v>4180670450</v>
      </c>
      <c r="C1971" s="11" t="s">
        <v>5959</v>
      </c>
      <c r="D1971" s="11" t="s">
        <v>5960</v>
      </c>
      <c r="E1971" s="8" t="s">
        <v>28</v>
      </c>
      <c r="F1971" s="18" t="s">
        <v>102</v>
      </c>
      <c r="G1971" s="8" t="s">
        <v>103</v>
      </c>
      <c r="H1971" s="8" t="s">
        <v>104</v>
      </c>
      <c r="I1971" s="1" t="s">
        <v>5961</v>
      </c>
      <c r="J1971" s="8" t="s">
        <v>3699</v>
      </c>
      <c r="K1971" s="2">
        <v>6282</v>
      </c>
      <c r="L1971" s="2">
        <v>16622.130064109166</v>
      </c>
      <c r="M1971" s="2">
        <v>12466.379199433937</v>
      </c>
      <c r="N1971" s="14">
        <v>29089.075393170206</v>
      </c>
    </row>
    <row r="1972" spans="2:14" ht="16.5" x14ac:dyDescent="0.3">
      <c r="B1972" s="12">
        <v>2050870220</v>
      </c>
      <c r="C1972" s="12" t="s">
        <v>5962</v>
      </c>
      <c r="D1972" s="12" t="s">
        <v>5963</v>
      </c>
      <c r="E1972" s="9" t="s">
        <v>21</v>
      </c>
      <c r="F1972" s="19" t="s">
        <v>66</v>
      </c>
      <c r="G1972" s="9" t="s">
        <v>67</v>
      </c>
      <c r="H1972" s="9" t="s">
        <v>71</v>
      </c>
      <c r="I1972" s="3" t="s">
        <v>5964</v>
      </c>
      <c r="J1972" s="9" t="s">
        <v>3699</v>
      </c>
      <c r="K1972" s="4">
        <v>6236</v>
      </c>
      <c r="L1972" s="4">
        <v>17154.233563326652</v>
      </c>
      <c r="M1972" s="4">
        <v>12865.893236915294</v>
      </c>
      <c r="N1972" s="15">
        <v>30020.655139904</v>
      </c>
    </row>
    <row r="1973" spans="2:14" ht="16.5" x14ac:dyDescent="0.3">
      <c r="B1973" s="11">
        <v>5190550440</v>
      </c>
      <c r="C1973" s="11" t="s">
        <v>5965</v>
      </c>
      <c r="D1973" s="11" t="s">
        <v>5966</v>
      </c>
      <c r="E1973" s="8" t="s">
        <v>28</v>
      </c>
      <c r="F1973" s="18" t="s">
        <v>37</v>
      </c>
      <c r="G1973" s="8" t="s">
        <v>38</v>
      </c>
      <c r="H1973" s="8" t="s">
        <v>39</v>
      </c>
      <c r="I1973" s="1" t="s">
        <v>5967</v>
      </c>
      <c r="J1973" s="8" t="s">
        <v>3699</v>
      </c>
      <c r="K1973" s="2">
        <v>6287</v>
      </c>
      <c r="L1973" s="2">
        <v>16635.36003073135</v>
      </c>
      <c r="M1973" s="2">
        <v>12476.301500611457</v>
      </c>
      <c r="N1973" s="14">
        <v>29112.22811156655</v>
      </c>
    </row>
    <row r="1974" spans="2:14" ht="16.5" x14ac:dyDescent="0.3">
      <c r="B1974" s="12">
        <v>1030980710</v>
      </c>
      <c r="C1974" s="12" t="s">
        <v>5968</v>
      </c>
      <c r="D1974" s="12" t="s">
        <v>5969</v>
      </c>
      <c r="E1974" s="9" t="s">
        <v>21</v>
      </c>
      <c r="F1974" s="19" t="s">
        <v>22</v>
      </c>
      <c r="G1974" s="9" t="s">
        <v>23</v>
      </c>
      <c r="H1974" s="9" t="s">
        <v>527</v>
      </c>
      <c r="I1974" s="3" t="s">
        <v>5970</v>
      </c>
      <c r="J1974" s="9" t="s">
        <v>3699</v>
      </c>
      <c r="K1974" s="4">
        <v>6248</v>
      </c>
      <c r="L1974" s="4">
        <v>19227.702340616783</v>
      </c>
      <c r="M1974" s="4">
        <v>14420.358428304588</v>
      </c>
      <c r="N1974" s="15">
        <v>33647.770362490861</v>
      </c>
    </row>
    <row r="1975" spans="2:14" ht="16.5" x14ac:dyDescent="0.3">
      <c r="B1975" s="11">
        <v>1010020090</v>
      </c>
      <c r="C1975" s="11" t="s">
        <v>5971</v>
      </c>
      <c r="D1975" s="11" t="s">
        <v>5972</v>
      </c>
      <c r="E1975" s="8" t="s">
        <v>21</v>
      </c>
      <c r="F1975" s="18" t="s">
        <v>12</v>
      </c>
      <c r="G1975" s="8" t="s">
        <v>33</v>
      </c>
      <c r="H1975" s="8" t="s">
        <v>215</v>
      </c>
      <c r="I1975" s="1" t="s">
        <v>5973</v>
      </c>
      <c r="J1975" s="8" t="s">
        <v>3699</v>
      </c>
      <c r="K1975" s="2">
        <v>6254</v>
      </c>
      <c r="L1975" s="2">
        <v>20798.201034252186</v>
      </c>
      <c r="M1975" s="2">
        <v>15598.197163674949</v>
      </c>
      <c r="N1975" s="14">
        <v>36396.08331116326</v>
      </c>
    </row>
    <row r="1976" spans="2:14" ht="16.5" x14ac:dyDescent="0.3">
      <c r="B1976" s="12">
        <v>2050710400</v>
      </c>
      <c r="C1976" s="12" t="s">
        <v>5974</v>
      </c>
      <c r="D1976" s="12" t="s">
        <v>5975</v>
      </c>
      <c r="E1976" s="9" t="s">
        <v>21</v>
      </c>
      <c r="F1976" s="19" t="s">
        <v>66</v>
      </c>
      <c r="G1976" s="9" t="s">
        <v>67</v>
      </c>
      <c r="H1976" s="9" t="s">
        <v>489</v>
      </c>
      <c r="I1976" s="3" t="s">
        <v>5976</v>
      </c>
      <c r="J1976" s="9" t="s">
        <v>3699</v>
      </c>
      <c r="K1976" s="4">
        <v>6295</v>
      </c>
      <c r="L1976" s="4">
        <v>41556.036640266837</v>
      </c>
      <c r="M1976" s="4">
        <v>31166.107411000659</v>
      </c>
      <c r="N1976" s="15">
        <v>72721.505541555714</v>
      </c>
    </row>
    <row r="1977" spans="2:14" ht="16.5" x14ac:dyDescent="0.3">
      <c r="B1977" s="11">
        <v>2050890040</v>
      </c>
      <c r="C1977" s="11" t="s">
        <v>5977</v>
      </c>
      <c r="D1977" s="11" t="s">
        <v>5978</v>
      </c>
      <c r="E1977" s="8" t="s">
        <v>21</v>
      </c>
      <c r="F1977" s="18" t="s">
        <v>66</v>
      </c>
      <c r="G1977" s="8" t="s">
        <v>67</v>
      </c>
      <c r="H1977" s="8" t="s">
        <v>68</v>
      </c>
      <c r="I1977" s="1" t="s">
        <v>5979</v>
      </c>
      <c r="J1977" s="8" t="s">
        <v>3699</v>
      </c>
      <c r="K1977" s="2">
        <v>6325</v>
      </c>
      <c r="L1977" s="2">
        <v>17991.849255214474</v>
      </c>
      <c r="M1977" s="2">
        <v>13493.49656141746</v>
      </c>
      <c r="N1977" s="14">
        <v>31485.074797395813</v>
      </c>
    </row>
    <row r="1978" spans="2:14" ht="16.5" x14ac:dyDescent="0.3">
      <c r="B1978" s="12">
        <v>3120330520</v>
      </c>
      <c r="C1978" s="12" t="s">
        <v>5980</v>
      </c>
      <c r="D1978" s="12" t="s">
        <v>5981</v>
      </c>
      <c r="E1978" s="9" t="s">
        <v>14</v>
      </c>
      <c r="F1978" s="19" t="s">
        <v>15</v>
      </c>
      <c r="G1978" s="9" t="s">
        <v>16</v>
      </c>
      <c r="H1978" s="9" t="s">
        <v>593</v>
      </c>
      <c r="I1978" s="3" t="s">
        <v>5982</v>
      </c>
      <c r="J1978" s="9" t="s">
        <v>3699</v>
      </c>
      <c r="K1978" s="4">
        <v>6336</v>
      </c>
      <c r="L1978" s="4">
        <v>22652.245835369456</v>
      </c>
      <c r="M1978" s="4">
        <v>16988.68927497034</v>
      </c>
      <c r="N1978" s="15">
        <v>39640.591436365394</v>
      </c>
    </row>
    <row r="1979" spans="2:14" ht="16.5" x14ac:dyDescent="0.3">
      <c r="B1979" s="11">
        <v>2080320040</v>
      </c>
      <c r="C1979" s="11" t="s">
        <v>5983</v>
      </c>
      <c r="D1979" s="11" t="s">
        <v>5984</v>
      </c>
      <c r="E1979" s="8" t="s">
        <v>21</v>
      </c>
      <c r="F1979" s="18" t="s">
        <v>48</v>
      </c>
      <c r="G1979" s="8" t="s">
        <v>49</v>
      </c>
      <c r="H1979" s="8" t="s">
        <v>167</v>
      </c>
      <c r="I1979" s="1" t="s">
        <v>5985</v>
      </c>
      <c r="J1979" s="8" t="s">
        <v>3699</v>
      </c>
      <c r="K1979" s="2">
        <v>6264</v>
      </c>
      <c r="L1979" s="2">
        <v>17231.257062328117</v>
      </c>
      <c r="M1979" s="2">
        <v>12923.661840288229</v>
      </c>
      <c r="N1979" s="14">
        <v>30155.449614553982</v>
      </c>
    </row>
    <row r="1980" spans="2:14" ht="16.5" x14ac:dyDescent="0.3">
      <c r="B1980" s="12">
        <v>4160160130</v>
      </c>
      <c r="C1980" s="12" t="s">
        <v>5986</v>
      </c>
      <c r="D1980" s="12" t="s">
        <v>5987</v>
      </c>
      <c r="E1980" s="9" t="s">
        <v>28</v>
      </c>
      <c r="F1980" s="19" t="s">
        <v>58</v>
      </c>
      <c r="G1980" s="9" t="s">
        <v>59</v>
      </c>
      <c r="H1980" s="9" t="s">
        <v>242</v>
      </c>
      <c r="I1980" s="3" t="s">
        <v>5988</v>
      </c>
      <c r="J1980" s="9" t="s">
        <v>3699</v>
      </c>
      <c r="K1980" s="4">
        <v>6276</v>
      </c>
      <c r="L1980" s="4">
        <v>20378.640433897897</v>
      </c>
      <c r="M1980" s="4">
        <v>15283.536192045482</v>
      </c>
      <c r="N1980" s="15">
        <v>35661.868314709347</v>
      </c>
    </row>
    <row r="1981" spans="2:14" ht="16.5" x14ac:dyDescent="0.3">
      <c r="B1981" s="11">
        <v>4180670670</v>
      </c>
      <c r="C1981" s="11" t="s">
        <v>5989</v>
      </c>
      <c r="D1981" s="11" t="s">
        <v>5990</v>
      </c>
      <c r="E1981" s="8" t="s">
        <v>28</v>
      </c>
      <c r="F1981" s="18" t="s">
        <v>102</v>
      </c>
      <c r="G1981" s="8" t="s">
        <v>103</v>
      </c>
      <c r="H1981" s="8" t="s">
        <v>104</v>
      </c>
      <c r="I1981" s="1" t="s">
        <v>5991</v>
      </c>
      <c r="J1981" s="8" t="s">
        <v>3699</v>
      </c>
      <c r="K1981" s="2">
        <v>6209</v>
      </c>
      <c r="L1981" s="2">
        <v>25534.720518629641</v>
      </c>
      <c r="M1981" s="2">
        <v>19150.480220519818</v>
      </c>
      <c r="N1981" s="14">
        <v>44684.811926218499</v>
      </c>
    </row>
    <row r="1982" spans="2:14" ht="16.5" x14ac:dyDescent="0.3">
      <c r="B1982" s="12">
        <v>2080680380</v>
      </c>
      <c r="C1982" s="12" t="s">
        <v>5992</v>
      </c>
      <c r="D1982" s="12" t="s">
        <v>5993</v>
      </c>
      <c r="E1982" s="9" t="s">
        <v>21</v>
      </c>
      <c r="F1982" s="19" t="s">
        <v>48</v>
      </c>
      <c r="G1982" s="9" t="s">
        <v>49</v>
      </c>
      <c r="H1982" s="9" t="s">
        <v>108</v>
      </c>
      <c r="I1982" s="3" t="s">
        <v>5994</v>
      </c>
      <c r="J1982" s="9" t="s">
        <v>3699</v>
      </c>
      <c r="K1982" s="4">
        <v>6173</v>
      </c>
      <c r="L1982" s="4">
        <v>17546.182793636053</v>
      </c>
      <c r="M1982" s="4">
        <v>13159.256395471433</v>
      </c>
      <c r="N1982" s="15">
        <v>30705.17489018818</v>
      </c>
    </row>
    <row r="1983" spans="2:14" ht="16.5" x14ac:dyDescent="0.3">
      <c r="B1983" s="11">
        <v>5190550070</v>
      </c>
      <c r="C1983" s="11" t="s">
        <v>5995</v>
      </c>
      <c r="D1983" s="11" t="s">
        <v>5996</v>
      </c>
      <c r="E1983" s="8" t="s">
        <v>28</v>
      </c>
      <c r="F1983" s="18" t="s">
        <v>37</v>
      </c>
      <c r="G1983" s="8" t="s">
        <v>38</v>
      </c>
      <c r="H1983" s="8" t="s">
        <v>39</v>
      </c>
      <c r="I1983" s="1" t="s">
        <v>5997</v>
      </c>
      <c r="J1983" s="8" t="s">
        <v>3699</v>
      </c>
      <c r="K1983" s="2">
        <v>6160</v>
      </c>
      <c r="L1983" s="2">
        <v>16299.318878527933</v>
      </c>
      <c r="M1983" s="2">
        <v>12224.275050702492</v>
      </c>
      <c r="N1983" s="14">
        <v>28524.149064299341</v>
      </c>
    </row>
    <row r="1984" spans="2:14" ht="16.5" x14ac:dyDescent="0.3">
      <c r="B1984" s="12">
        <v>4140190460</v>
      </c>
      <c r="C1984" s="12" t="s">
        <v>5998</v>
      </c>
      <c r="D1984" s="12" t="s">
        <v>5999</v>
      </c>
      <c r="E1984" s="9" t="s">
        <v>28</v>
      </c>
      <c r="F1984" s="19" t="s">
        <v>519</v>
      </c>
      <c r="G1984" s="9" t="s">
        <v>520</v>
      </c>
      <c r="H1984" s="9" t="s">
        <v>521</v>
      </c>
      <c r="I1984" s="3" t="s">
        <v>6000</v>
      </c>
      <c r="J1984" s="9" t="s">
        <v>3699</v>
      </c>
      <c r="K1984" s="4">
        <v>6186</v>
      </c>
      <c r="L1984" s="4">
        <v>20587.535993699137</v>
      </c>
      <c r="M1984" s="4">
        <v>15440.20296759777</v>
      </c>
      <c r="N1984" s="15">
        <v>36027.42725700765</v>
      </c>
    </row>
    <row r="1985" spans="2:14" ht="16.5" x14ac:dyDescent="0.3">
      <c r="B1985" s="11">
        <v>1070390130</v>
      </c>
      <c r="C1985" s="11" t="s">
        <v>6001</v>
      </c>
      <c r="D1985" s="11" t="s">
        <v>6002</v>
      </c>
      <c r="E1985" s="8" t="s">
        <v>21</v>
      </c>
      <c r="F1985" s="18" t="s">
        <v>42</v>
      </c>
      <c r="G1985" s="8" t="s">
        <v>43</v>
      </c>
      <c r="H1985" s="8" t="s">
        <v>218</v>
      </c>
      <c r="I1985" s="1" t="s">
        <v>6003</v>
      </c>
      <c r="J1985" s="8" t="s">
        <v>3699</v>
      </c>
      <c r="K1985" s="2">
        <v>6203</v>
      </c>
      <c r="L1985" s="2">
        <v>19397.88675519294</v>
      </c>
      <c r="M1985" s="2">
        <v>14547.992814607172</v>
      </c>
      <c r="N1985" s="14">
        <v>33945.586441785883</v>
      </c>
    </row>
    <row r="1986" spans="2:14" ht="16.5" x14ac:dyDescent="0.3">
      <c r="B1986" s="12">
        <v>2060850550</v>
      </c>
      <c r="C1986" s="12" t="s">
        <v>6004</v>
      </c>
      <c r="D1986" s="12" t="s">
        <v>6005</v>
      </c>
      <c r="E1986" s="9" t="s">
        <v>21</v>
      </c>
      <c r="F1986" s="19" t="s">
        <v>81</v>
      </c>
      <c r="G1986" s="9" t="s">
        <v>82</v>
      </c>
      <c r="H1986" s="9" t="s">
        <v>186</v>
      </c>
      <c r="I1986" s="3" t="s">
        <v>6006</v>
      </c>
      <c r="J1986" s="9" t="s">
        <v>3699</v>
      </c>
      <c r="K1986" s="4">
        <v>6316</v>
      </c>
      <c r="L1986" s="4">
        <v>27535.541314292168</v>
      </c>
      <c r="M1986" s="4">
        <v>20651.051084160736</v>
      </c>
      <c r="N1986" s="15">
        <v>48186.172547263588</v>
      </c>
    </row>
    <row r="1987" spans="2:14" ht="16.5" x14ac:dyDescent="0.3">
      <c r="B1987" s="11">
        <v>3090620040</v>
      </c>
      <c r="C1987" s="11" t="s">
        <v>6007</v>
      </c>
      <c r="D1987" s="11" t="s">
        <v>6008</v>
      </c>
      <c r="E1987" s="8" t="s">
        <v>14</v>
      </c>
      <c r="F1987" s="18" t="s">
        <v>53</v>
      </c>
      <c r="G1987" s="8" t="s">
        <v>54</v>
      </c>
      <c r="H1987" s="8" t="s">
        <v>224</v>
      </c>
      <c r="I1987" s="1" t="s">
        <v>6009</v>
      </c>
      <c r="J1987" s="8" t="s">
        <v>3699</v>
      </c>
      <c r="K1987" s="2">
        <v>6372</v>
      </c>
      <c r="L1987" s="2">
        <v>16164.01478115739</v>
      </c>
      <c r="M1987" s="2">
        <v>12124.635563909884</v>
      </c>
      <c r="N1987" s="14">
        <v>28291.03949935198</v>
      </c>
    </row>
    <row r="1988" spans="2:14" ht="16.5" x14ac:dyDescent="0.3">
      <c r="B1988" s="12">
        <v>1030120710</v>
      </c>
      <c r="C1988" s="12" t="s">
        <v>6010</v>
      </c>
      <c r="D1988" s="12" t="s">
        <v>6011</v>
      </c>
      <c r="E1988" s="9" t="s">
        <v>21</v>
      </c>
      <c r="F1988" s="19" t="s">
        <v>22</v>
      </c>
      <c r="G1988" s="9" t="s">
        <v>23</v>
      </c>
      <c r="H1988" s="9" t="s">
        <v>148</v>
      </c>
      <c r="I1988" s="3" t="s">
        <v>6012</v>
      </c>
      <c r="J1988" s="9" t="s">
        <v>3699</v>
      </c>
      <c r="K1988" s="4">
        <v>6229</v>
      </c>
      <c r="L1988" s="4">
        <v>17134.977688576284</v>
      </c>
      <c r="M1988" s="4">
        <v>12851.451086072058</v>
      </c>
      <c r="N1988" s="15">
        <v>29986.9565212415</v>
      </c>
    </row>
    <row r="1989" spans="2:14" ht="16.5" x14ac:dyDescent="0.3">
      <c r="B1989" s="11">
        <v>4160410020</v>
      </c>
      <c r="C1989" s="11" t="s">
        <v>6013</v>
      </c>
      <c r="D1989" s="11" t="s">
        <v>6014</v>
      </c>
      <c r="E1989" s="8" t="s">
        <v>28</v>
      </c>
      <c r="F1989" s="18" t="s">
        <v>58</v>
      </c>
      <c r="G1989" s="8" t="s">
        <v>59</v>
      </c>
      <c r="H1989" s="8" t="s">
        <v>209</v>
      </c>
      <c r="I1989" s="1" t="s">
        <v>6015</v>
      </c>
      <c r="J1989" s="8" t="s">
        <v>3699</v>
      </c>
      <c r="K1989" s="2">
        <v>6116</v>
      </c>
      <c r="L1989" s="2">
        <v>22004.065774233586</v>
      </c>
      <c r="M1989" s="2">
        <v>16502.568310484072</v>
      </c>
      <c r="N1989" s="14">
        <v>38506.30018642619</v>
      </c>
    </row>
    <row r="1990" spans="2:14" ht="16.5" x14ac:dyDescent="0.3">
      <c r="B1990" s="12">
        <v>3120700400</v>
      </c>
      <c r="C1990" s="12" t="s">
        <v>6016</v>
      </c>
      <c r="D1990" s="12" t="s">
        <v>6017</v>
      </c>
      <c r="E1990" s="9" t="s">
        <v>14</v>
      </c>
      <c r="F1990" s="19" t="s">
        <v>15</v>
      </c>
      <c r="G1990" s="9" t="s">
        <v>16</v>
      </c>
      <c r="H1990" s="9" t="s">
        <v>17</v>
      </c>
      <c r="I1990" s="3" t="s">
        <v>6018</v>
      </c>
      <c r="J1990" s="9" t="s">
        <v>3699</v>
      </c>
      <c r="K1990" s="4">
        <v>6408</v>
      </c>
      <c r="L1990" s="4">
        <v>16255.336898565056</v>
      </c>
      <c r="M1990" s="4">
        <v>12193.136329807679</v>
      </c>
      <c r="N1990" s="15">
        <v>28450.875880704247</v>
      </c>
    </row>
    <row r="1991" spans="2:14" ht="16.5" x14ac:dyDescent="0.3">
      <c r="B1991" s="11">
        <v>4160090380</v>
      </c>
      <c r="C1991" s="11" t="s">
        <v>6019</v>
      </c>
      <c r="D1991" s="11" t="s">
        <v>6020</v>
      </c>
      <c r="E1991" s="8" t="s">
        <v>28</v>
      </c>
      <c r="F1991" s="18" t="s">
        <v>58</v>
      </c>
      <c r="G1991" s="8" t="s">
        <v>59</v>
      </c>
      <c r="H1991" s="8" t="s">
        <v>60</v>
      </c>
      <c r="I1991" s="1" t="s">
        <v>6021</v>
      </c>
      <c r="J1991" s="8" t="s">
        <v>3699</v>
      </c>
      <c r="K1991" s="2">
        <v>6118</v>
      </c>
      <c r="L1991" s="2">
        <v>23461.095242057909</v>
      </c>
      <c r="M1991" s="2">
        <v>17595.307667948196</v>
      </c>
      <c r="N1991" s="14">
        <v>41056.046294719963</v>
      </c>
    </row>
    <row r="1992" spans="2:14" ht="16.5" x14ac:dyDescent="0.3">
      <c r="B1992" s="12">
        <v>4170640790</v>
      </c>
      <c r="C1992" s="12" t="s">
        <v>6022</v>
      </c>
      <c r="D1992" s="12" t="s">
        <v>6023</v>
      </c>
      <c r="E1992" s="9" t="s">
        <v>28</v>
      </c>
      <c r="F1992" s="19" t="s">
        <v>89</v>
      </c>
      <c r="G1992" s="9" t="s">
        <v>324</v>
      </c>
      <c r="H1992" s="9" t="s">
        <v>325</v>
      </c>
      <c r="I1992" s="3" t="s">
        <v>6024</v>
      </c>
      <c r="J1992" s="9" t="s">
        <v>3699</v>
      </c>
      <c r="K1992" s="4">
        <v>6062</v>
      </c>
      <c r="L1992" s="4">
        <v>18384.034292862572</v>
      </c>
      <c r="M1992" s="4">
        <v>13787.625942852483</v>
      </c>
      <c r="N1992" s="15">
        <v>32171.382704537689</v>
      </c>
    </row>
    <row r="1993" spans="2:14" ht="16.5" x14ac:dyDescent="0.3">
      <c r="B1993" s="11">
        <v>2080500210</v>
      </c>
      <c r="C1993" s="11" t="s">
        <v>6025</v>
      </c>
      <c r="D1993" s="11" t="s">
        <v>6026</v>
      </c>
      <c r="E1993" s="8" t="s">
        <v>21</v>
      </c>
      <c r="F1993" s="18" t="s">
        <v>48</v>
      </c>
      <c r="G1993" s="8" t="s">
        <v>49</v>
      </c>
      <c r="H1993" s="8" t="s">
        <v>99</v>
      </c>
      <c r="I1993" s="1" t="s">
        <v>6027</v>
      </c>
      <c r="J1993" s="8" t="s">
        <v>3699</v>
      </c>
      <c r="K1993" s="2">
        <v>6301</v>
      </c>
      <c r="L1993" s="2">
        <v>19064.306035883044</v>
      </c>
      <c r="M1993" s="2">
        <v>14297.814989523875</v>
      </c>
      <c r="N1993" s="14">
        <v>33361.833246769966</v>
      </c>
    </row>
    <row r="1994" spans="2:14" ht="16.5" x14ac:dyDescent="0.3">
      <c r="B1994" s="12">
        <v>3090750010</v>
      </c>
      <c r="C1994" s="12" t="s">
        <v>6028</v>
      </c>
      <c r="D1994" s="12" t="s">
        <v>6029</v>
      </c>
      <c r="E1994" s="9" t="s">
        <v>14</v>
      </c>
      <c r="F1994" s="19" t="s">
        <v>53</v>
      </c>
      <c r="G1994" s="9" t="s">
        <v>54</v>
      </c>
      <c r="H1994" s="9" t="s">
        <v>419</v>
      </c>
      <c r="I1994" s="3" t="s">
        <v>6030</v>
      </c>
      <c r="J1994" s="9" t="s">
        <v>3699</v>
      </c>
      <c r="K1994" s="4">
        <v>6121</v>
      </c>
      <c r="L1994" s="4">
        <v>24062.400581138067</v>
      </c>
      <c r="M1994" s="4">
        <v>18046.273164109887</v>
      </c>
      <c r="N1994" s="15">
        <v>42108.307758103358</v>
      </c>
    </row>
    <row r="1995" spans="2:14" ht="16.5" x14ac:dyDescent="0.3">
      <c r="B1995" s="11">
        <v>3120400150</v>
      </c>
      <c r="C1995" s="11" t="s">
        <v>6031</v>
      </c>
      <c r="D1995" s="11" t="s">
        <v>6032</v>
      </c>
      <c r="E1995" s="8" t="s">
        <v>14</v>
      </c>
      <c r="F1995" s="18" t="s">
        <v>15</v>
      </c>
      <c r="G1995" s="8" t="s">
        <v>16</v>
      </c>
      <c r="H1995" s="8" t="s">
        <v>138</v>
      </c>
      <c r="I1995" s="1" t="s">
        <v>6033</v>
      </c>
      <c r="J1995" s="8" t="s">
        <v>3699</v>
      </c>
      <c r="K1995" s="2">
        <v>6159</v>
      </c>
      <c r="L1995" s="2">
        <v>16016.922883668742</v>
      </c>
      <c r="M1995" s="2">
        <v>12012.345803271593</v>
      </c>
      <c r="N1995" s="14">
        <v>28029.028213243113</v>
      </c>
    </row>
    <row r="1996" spans="2:14" ht="16.5" x14ac:dyDescent="0.3">
      <c r="B1996" s="12">
        <v>4130230330</v>
      </c>
      <c r="C1996" s="12" t="s">
        <v>6034</v>
      </c>
      <c r="D1996" s="12" t="s">
        <v>6035</v>
      </c>
      <c r="E1996" s="9" t="s">
        <v>28</v>
      </c>
      <c r="F1996" s="19" t="s">
        <v>156</v>
      </c>
      <c r="G1996" s="9" t="s">
        <v>157</v>
      </c>
      <c r="H1996" s="9" t="s">
        <v>483</v>
      </c>
      <c r="I1996" s="3" t="s">
        <v>6036</v>
      </c>
      <c r="J1996" s="9" t="s">
        <v>3699</v>
      </c>
      <c r="K1996" s="4">
        <v>6215</v>
      </c>
      <c r="L1996" s="4">
        <v>16444.848511371936</v>
      </c>
      <c r="M1996" s="4">
        <v>12333.420363655192</v>
      </c>
      <c r="N1996" s="15">
        <v>28778.828966659155</v>
      </c>
    </row>
    <row r="1997" spans="2:14" ht="16.5" x14ac:dyDescent="0.3">
      <c r="B1997" s="11">
        <v>4160160140</v>
      </c>
      <c r="C1997" s="11" t="s">
        <v>6037</v>
      </c>
      <c r="D1997" s="11" t="s">
        <v>6038</v>
      </c>
      <c r="E1997" s="8" t="s">
        <v>28</v>
      </c>
      <c r="F1997" s="18" t="s">
        <v>58</v>
      </c>
      <c r="G1997" s="8" t="s">
        <v>59</v>
      </c>
      <c r="H1997" s="8" t="s">
        <v>242</v>
      </c>
      <c r="I1997" s="1" t="s">
        <v>6039</v>
      </c>
      <c r="J1997" s="8" t="s">
        <v>3699</v>
      </c>
      <c r="K1997" s="2">
        <v>6170</v>
      </c>
      <c r="L1997" s="2">
        <v>16325.778811772298</v>
      </c>
      <c r="M1997" s="2">
        <v>12244.119653057527</v>
      </c>
      <c r="N1997" s="14">
        <v>28570.454501092034</v>
      </c>
    </row>
    <row r="1998" spans="2:14" ht="16.5" x14ac:dyDescent="0.3">
      <c r="B1998" s="12">
        <v>2050840230</v>
      </c>
      <c r="C1998" s="12" t="s">
        <v>6040</v>
      </c>
      <c r="D1998" s="12" t="s">
        <v>6041</v>
      </c>
      <c r="E1998" s="9" t="s">
        <v>21</v>
      </c>
      <c r="F1998" s="19" t="s">
        <v>66</v>
      </c>
      <c r="G1998" s="9" t="s">
        <v>67</v>
      </c>
      <c r="H1998" s="9" t="s">
        <v>239</v>
      </c>
      <c r="I1998" s="3" t="s">
        <v>6042</v>
      </c>
      <c r="J1998" s="9" t="s">
        <v>3699</v>
      </c>
      <c r="K1998" s="4">
        <v>6293</v>
      </c>
      <c r="L1998" s="4">
        <v>17311.031400579635</v>
      </c>
      <c r="M1998" s="4">
        <v>12983.493608067343</v>
      </c>
      <c r="N1998" s="15">
        <v>30295.058177584324</v>
      </c>
    </row>
    <row r="1999" spans="2:14" ht="16.5" x14ac:dyDescent="0.3">
      <c r="B1999" s="11">
        <v>4160410601</v>
      </c>
      <c r="C1999" s="11" t="s">
        <v>6043</v>
      </c>
      <c r="D1999" s="11" t="s">
        <v>6044</v>
      </c>
      <c r="E1999" s="8" t="s">
        <v>28</v>
      </c>
      <c r="F1999" s="18" t="s">
        <v>58</v>
      </c>
      <c r="G1999" s="8" t="s">
        <v>59</v>
      </c>
      <c r="H1999" s="8" t="s">
        <v>209</v>
      </c>
      <c r="I1999" s="1" t="s">
        <v>6045</v>
      </c>
      <c r="J1999" s="8" t="s">
        <v>3699</v>
      </c>
      <c r="K1999" s="2">
        <v>6232</v>
      </c>
      <c r="L1999" s="2">
        <v>41194.493857001602</v>
      </c>
      <c r="M1999" s="2">
        <v>30895.308850271864</v>
      </c>
      <c r="N1999" s="14">
        <v>72091.193144119548</v>
      </c>
    </row>
    <row r="2000" spans="2:14" ht="16.5" x14ac:dyDescent="0.3">
      <c r="B2000" s="12">
        <v>2060850965</v>
      </c>
      <c r="C2000" s="12" t="s">
        <v>6046</v>
      </c>
      <c r="D2000" s="12" t="s">
        <v>6047</v>
      </c>
      <c r="E2000" s="9" t="s">
        <v>21</v>
      </c>
      <c r="F2000" s="19" t="s">
        <v>81</v>
      </c>
      <c r="G2000" s="9" t="s">
        <v>82</v>
      </c>
      <c r="H2000" s="9" t="s">
        <v>186</v>
      </c>
      <c r="I2000" s="3" t="s">
        <v>6048</v>
      </c>
      <c r="J2000" s="9" t="s">
        <v>3699</v>
      </c>
      <c r="K2000" s="4">
        <v>6174</v>
      </c>
      <c r="L2000" s="4">
        <v>28444.66197610533</v>
      </c>
      <c r="M2000" s="4">
        <v>21332.870833035646</v>
      </c>
      <c r="N2000" s="15">
        <v>49777.098567636611</v>
      </c>
    </row>
    <row r="2001" spans="2:14" ht="16.5" x14ac:dyDescent="0.3">
      <c r="B2001" s="11">
        <v>4160310260</v>
      </c>
      <c r="C2001" s="11" t="s">
        <v>6049</v>
      </c>
      <c r="D2001" s="11" t="s">
        <v>6050</v>
      </c>
      <c r="E2001" s="8" t="s">
        <v>28</v>
      </c>
      <c r="F2001" s="18" t="s">
        <v>58</v>
      </c>
      <c r="G2001" s="8" t="s">
        <v>59</v>
      </c>
      <c r="H2001" s="8" t="s">
        <v>126</v>
      </c>
      <c r="I2001" s="1" t="s">
        <v>6051</v>
      </c>
      <c r="J2001" s="8" t="s">
        <v>3699</v>
      </c>
      <c r="K2001" s="2">
        <v>6200</v>
      </c>
      <c r="L2001" s="2">
        <v>23267.76773194925</v>
      </c>
      <c r="M2001" s="2">
        <v>17450.31656205382</v>
      </c>
      <c r="N2001" s="14">
        <v>40717.73081695431</v>
      </c>
    </row>
    <row r="2002" spans="2:14" ht="16.5" x14ac:dyDescent="0.3">
      <c r="B2002" s="12">
        <v>2050900840</v>
      </c>
      <c r="C2002" s="12" t="s">
        <v>6052</v>
      </c>
      <c r="D2002" s="12" t="s">
        <v>6053</v>
      </c>
      <c r="E2002" s="9" t="s">
        <v>21</v>
      </c>
      <c r="F2002" s="19" t="s">
        <v>66</v>
      </c>
      <c r="G2002" s="9" t="s">
        <v>67</v>
      </c>
      <c r="H2002" s="9" t="s">
        <v>174</v>
      </c>
      <c r="I2002" s="3" t="s">
        <v>6054</v>
      </c>
      <c r="J2002" s="9" t="s">
        <v>3699</v>
      </c>
      <c r="K2002" s="4">
        <v>6140</v>
      </c>
      <c r="L2002" s="4">
        <v>19254.58015370158</v>
      </c>
      <c r="M2002" s="4">
        <v>14440.515944962221</v>
      </c>
      <c r="N2002" s="15">
        <v>33694.80511031577</v>
      </c>
    </row>
    <row r="2003" spans="2:14" ht="16.5" x14ac:dyDescent="0.3">
      <c r="B2003" s="11">
        <v>5190010370</v>
      </c>
      <c r="C2003" s="11" t="s">
        <v>6055</v>
      </c>
      <c r="D2003" s="11" t="s">
        <v>6056</v>
      </c>
      <c r="E2003" s="8" t="s">
        <v>28</v>
      </c>
      <c r="F2003" s="18" t="s">
        <v>37</v>
      </c>
      <c r="G2003" s="8" t="s">
        <v>38</v>
      </c>
      <c r="H2003" s="8" t="s">
        <v>392</v>
      </c>
      <c r="I2003" s="1" t="s">
        <v>6057</v>
      </c>
      <c r="J2003" s="8" t="s">
        <v>3699</v>
      </c>
      <c r="K2003" s="2">
        <v>6104</v>
      </c>
      <c r="L2003" s="2">
        <v>28256.84331168119</v>
      </c>
      <c r="M2003" s="2">
        <v>21192.01090113871</v>
      </c>
      <c r="N2003" s="14">
        <v>49448.42279452314</v>
      </c>
    </row>
    <row r="2004" spans="2:14" ht="16.5" x14ac:dyDescent="0.3">
      <c r="B2004" s="12">
        <v>1030491760</v>
      </c>
      <c r="C2004" s="12" t="s">
        <v>6058</v>
      </c>
      <c r="D2004" s="12" t="s">
        <v>6059</v>
      </c>
      <c r="E2004" s="9" t="s">
        <v>21</v>
      </c>
      <c r="F2004" s="19" t="s">
        <v>22</v>
      </c>
      <c r="G2004" s="9" t="s">
        <v>23</v>
      </c>
      <c r="H2004" s="9" t="s">
        <v>25</v>
      </c>
      <c r="I2004" s="3" t="s">
        <v>6060</v>
      </c>
      <c r="J2004" s="9" t="s">
        <v>3699</v>
      </c>
      <c r="K2004" s="4">
        <v>6345</v>
      </c>
      <c r="L2004" s="4">
        <v>25925.845970256851</v>
      </c>
      <c r="M2004" s="4">
        <v>19443.815819436739</v>
      </c>
      <c r="N2004" s="15">
        <v>45369.267082805578</v>
      </c>
    </row>
    <row r="2005" spans="2:14" ht="16.5" x14ac:dyDescent="0.3">
      <c r="B2005" s="11">
        <v>1030571470</v>
      </c>
      <c r="C2005" s="11" t="s">
        <v>6061</v>
      </c>
      <c r="D2005" s="11" t="s">
        <v>6062</v>
      </c>
      <c r="E2005" s="8" t="s">
        <v>21</v>
      </c>
      <c r="F2005" s="18" t="s">
        <v>22</v>
      </c>
      <c r="G2005" s="8" t="s">
        <v>23</v>
      </c>
      <c r="H2005" s="8" t="s">
        <v>299</v>
      </c>
      <c r="I2005" s="1" t="s">
        <v>6063</v>
      </c>
      <c r="J2005" s="8" t="s">
        <v>3699</v>
      </c>
      <c r="K2005" s="2">
        <v>6351</v>
      </c>
      <c r="L2005" s="2">
        <v>17470.580077082675</v>
      </c>
      <c r="M2005" s="2">
        <v>13103.157143625564</v>
      </c>
      <c r="N2005" s="14">
        <v>30574.275303645005</v>
      </c>
    </row>
    <row r="2006" spans="2:14" ht="16.5" x14ac:dyDescent="0.3">
      <c r="B2006" s="12">
        <v>1030570130</v>
      </c>
      <c r="C2006" s="12" t="s">
        <v>6064</v>
      </c>
      <c r="D2006" s="12" t="s">
        <v>6065</v>
      </c>
      <c r="E2006" s="9" t="s">
        <v>21</v>
      </c>
      <c r="F2006" s="19" t="s">
        <v>22</v>
      </c>
      <c r="G2006" s="9" t="s">
        <v>23</v>
      </c>
      <c r="H2006" s="9" t="s">
        <v>299</v>
      </c>
      <c r="I2006" s="3" t="s">
        <v>6066</v>
      </c>
      <c r="J2006" s="9" t="s">
        <v>3699</v>
      </c>
      <c r="K2006" s="4">
        <v>6165</v>
      </c>
      <c r="L2006" s="4">
        <v>33821.62064544591</v>
      </c>
      <c r="M2006" s="4">
        <v>25365.46896393703</v>
      </c>
      <c r="N2006" s="15">
        <v>59186.571509369176</v>
      </c>
    </row>
    <row r="2007" spans="2:14" ht="16.5" x14ac:dyDescent="0.3">
      <c r="B2007" s="11">
        <v>4160090410</v>
      </c>
      <c r="C2007" s="11" t="s">
        <v>6067</v>
      </c>
      <c r="D2007" s="11" t="s">
        <v>6068</v>
      </c>
      <c r="E2007" s="8" t="s">
        <v>28</v>
      </c>
      <c r="F2007" s="18" t="s">
        <v>58</v>
      </c>
      <c r="G2007" s="8" t="s">
        <v>59</v>
      </c>
      <c r="H2007" s="8" t="s">
        <v>195</v>
      </c>
      <c r="I2007" s="1" t="s">
        <v>6069</v>
      </c>
      <c r="J2007" s="8" t="s">
        <v>3699</v>
      </c>
      <c r="K2007" s="2">
        <v>6115</v>
      </c>
      <c r="L2007" s="2">
        <v>17279.759285412874</v>
      </c>
      <c r="M2007" s="2">
        <v>12959.444623989973</v>
      </c>
      <c r="N2007" s="14">
        <v>30238.943677495172</v>
      </c>
    </row>
    <row r="2008" spans="2:14" ht="16.5" x14ac:dyDescent="0.3">
      <c r="B2008" s="12">
        <v>3110030230</v>
      </c>
      <c r="C2008" s="12" t="s">
        <v>6070</v>
      </c>
      <c r="D2008" s="12" t="s">
        <v>6071</v>
      </c>
      <c r="E2008" s="9" t="s">
        <v>14</v>
      </c>
      <c r="F2008" s="19" t="s">
        <v>190</v>
      </c>
      <c r="G2008" s="9" t="s">
        <v>191</v>
      </c>
      <c r="H2008" s="9" t="s">
        <v>192</v>
      </c>
      <c r="I2008" s="3" t="s">
        <v>6072</v>
      </c>
      <c r="J2008" s="9" t="s">
        <v>3699</v>
      </c>
      <c r="K2008" s="4">
        <v>6150</v>
      </c>
      <c r="L2008" s="4">
        <v>22316.04653898345</v>
      </c>
      <c r="M2008" s="4">
        <v>16736.546947303239</v>
      </c>
      <c r="N2008" s="15">
        <v>39052.254774413974</v>
      </c>
    </row>
    <row r="2009" spans="2:14" ht="16.5" x14ac:dyDescent="0.3">
      <c r="B2009" s="11">
        <v>5190480630</v>
      </c>
      <c r="C2009" s="11" t="s">
        <v>6073</v>
      </c>
      <c r="D2009" s="11" t="s">
        <v>6074</v>
      </c>
      <c r="E2009" s="8" t="s">
        <v>28</v>
      </c>
      <c r="F2009" s="18" t="s">
        <v>37</v>
      </c>
      <c r="G2009" s="8" t="s">
        <v>38</v>
      </c>
      <c r="H2009" s="8" t="s">
        <v>74</v>
      </c>
      <c r="I2009" s="1" t="s">
        <v>6075</v>
      </c>
      <c r="J2009" s="8" t="s">
        <v>3699</v>
      </c>
      <c r="K2009" s="2">
        <v>6056</v>
      </c>
      <c r="L2009" s="2">
        <v>33507.265767500103</v>
      </c>
      <c r="M2009" s="2">
        <v>25129.709629569123</v>
      </c>
      <c r="N2009" s="14">
        <v>58636.462034600438</v>
      </c>
    </row>
    <row r="2010" spans="2:14" ht="16.5" x14ac:dyDescent="0.3">
      <c r="B2010" s="12">
        <v>3120690510</v>
      </c>
      <c r="C2010" s="12" t="s">
        <v>6076</v>
      </c>
      <c r="D2010" s="12" t="s">
        <v>6077</v>
      </c>
      <c r="E2010" s="9" t="s">
        <v>14</v>
      </c>
      <c r="F2010" s="19" t="s">
        <v>15</v>
      </c>
      <c r="G2010" s="9" t="s">
        <v>16</v>
      </c>
      <c r="H2010" s="9" t="s">
        <v>563</v>
      </c>
      <c r="I2010" s="3" t="s">
        <v>6078</v>
      </c>
      <c r="J2010" s="9" t="s">
        <v>3699</v>
      </c>
      <c r="K2010" s="4">
        <v>6152</v>
      </c>
      <c r="L2010" s="4">
        <v>15605.935174777187</v>
      </c>
      <c r="M2010" s="4">
        <v>11706.01977231224</v>
      </c>
      <c r="N2010" s="15">
        <v>27314.261613310322</v>
      </c>
    </row>
    <row r="2011" spans="2:14" ht="16.5" x14ac:dyDescent="0.3">
      <c r="B2011" s="11">
        <v>1030492351</v>
      </c>
      <c r="C2011" s="11" t="s">
        <v>6079</v>
      </c>
      <c r="D2011" s="11" t="s">
        <v>6080</v>
      </c>
      <c r="E2011" s="8" t="s">
        <v>21</v>
      </c>
      <c r="F2011" s="18" t="s">
        <v>22</v>
      </c>
      <c r="G2011" s="8" t="s">
        <v>23</v>
      </c>
      <c r="H2011" s="8" t="s">
        <v>25</v>
      </c>
      <c r="I2011" s="1" t="s">
        <v>6081</v>
      </c>
      <c r="J2011" s="8" t="s">
        <v>3699</v>
      </c>
      <c r="K2011" s="2">
        <v>6133</v>
      </c>
      <c r="L2011" s="2">
        <v>23879.714025802357</v>
      </c>
      <c r="M2011" s="2">
        <v>17909.262380187458</v>
      </c>
      <c r="N2011" s="14">
        <v>41788.613285634587</v>
      </c>
    </row>
    <row r="2012" spans="2:14" ht="16.5" x14ac:dyDescent="0.3">
      <c r="B2012" s="12">
        <v>1030151500</v>
      </c>
      <c r="C2012" s="12" t="s">
        <v>6082</v>
      </c>
      <c r="D2012" s="12" t="s">
        <v>6083</v>
      </c>
      <c r="E2012" s="9" t="s">
        <v>21</v>
      </c>
      <c r="F2012" s="19" t="s">
        <v>22</v>
      </c>
      <c r="G2012" s="9" t="s">
        <v>23</v>
      </c>
      <c r="H2012" s="9" t="s">
        <v>90</v>
      </c>
      <c r="I2012" s="3" t="s">
        <v>6084</v>
      </c>
      <c r="J2012" s="9" t="s">
        <v>3699</v>
      </c>
      <c r="K2012" s="4">
        <v>6185</v>
      </c>
      <c r="L2012" s="4">
        <v>27601.382463867332</v>
      </c>
      <c r="M2012" s="4">
        <v>20700.430176545637</v>
      </c>
      <c r="N2012" s="15">
        <v>48301.391565065423</v>
      </c>
    </row>
    <row r="2013" spans="2:14" ht="16.5" x14ac:dyDescent="0.3">
      <c r="B2013" s="11">
        <v>2080500330</v>
      </c>
      <c r="C2013" s="11" t="s">
        <v>6085</v>
      </c>
      <c r="D2013" s="11" t="s">
        <v>6086</v>
      </c>
      <c r="E2013" s="8" t="s">
        <v>21</v>
      </c>
      <c r="F2013" s="18" t="s">
        <v>48</v>
      </c>
      <c r="G2013" s="8" t="s">
        <v>49</v>
      </c>
      <c r="H2013" s="8" t="s">
        <v>99</v>
      </c>
      <c r="I2013" s="1" t="s">
        <v>6087</v>
      </c>
      <c r="J2013" s="8" t="s">
        <v>3699</v>
      </c>
      <c r="K2013" s="2">
        <v>6194</v>
      </c>
      <c r="L2013" s="2">
        <v>17038.698314824447</v>
      </c>
      <c r="M2013" s="2">
        <v>12779.240331855888</v>
      </c>
      <c r="N2013" s="14">
        <v>29818.463427929015</v>
      </c>
    </row>
    <row r="2014" spans="2:14" ht="16.5" x14ac:dyDescent="0.3">
      <c r="B2014" s="12">
        <v>2060850910</v>
      </c>
      <c r="C2014" s="12" t="s">
        <v>6088</v>
      </c>
      <c r="D2014" s="12" t="s">
        <v>6089</v>
      </c>
      <c r="E2014" s="9" t="s">
        <v>21</v>
      </c>
      <c r="F2014" s="19" t="s">
        <v>81</v>
      </c>
      <c r="G2014" s="9" t="s">
        <v>82</v>
      </c>
      <c r="H2014" s="9" t="s">
        <v>186</v>
      </c>
      <c r="I2014" s="3" t="s">
        <v>6090</v>
      </c>
      <c r="J2014" s="9" t="s">
        <v>3699</v>
      </c>
      <c r="K2014" s="4">
        <v>6110</v>
      </c>
      <c r="L2014" s="4">
        <v>16807.627817820052</v>
      </c>
      <c r="M2014" s="4">
        <v>12605.934521737081</v>
      </c>
      <c r="N2014" s="15">
        <v>29414.080003979059</v>
      </c>
    </row>
    <row r="2015" spans="2:14" ht="16.5" x14ac:dyDescent="0.3">
      <c r="B2015" s="11">
        <v>4180970150</v>
      </c>
      <c r="C2015" s="11" t="s">
        <v>6091</v>
      </c>
      <c r="D2015" s="11" t="s">
        <v>6092</v>
      </c>
      <c r="E2015" s="8" t="s">
        <v>28</v>
      </c>
      <c r="F2015" s="18" t="s">
        <v>102</v>
      </c>
      <c r="G2015" s="8" t="s">
        <v>103</v>
      </c>
      <c r="H2015" s="8" t="s">
        <v>353</v>
      </c>
      <c r="I2015" s="1" t="s">
        <v>6093</v>
      </c>
      <c r="J2015" s="8" t="s">
        <v>3699</v>
      </c>
      <c r="K2015" s="2">
        <v>6025</v>
      </c>
      <c r="L2015" s="2">
        <v>15942.109779729026</v>
      </c>
      <c r="M2015" s="2">
        <v>11956.372918909497</v>
      </c>
      <c r="N2015" s="14">
        <v>27899.025667597969</v>
      </c>
    </row>
    <row r="2016" spans="2:14" ht="16.5" x14ac:dyDescent="0.3">
      <c r="B2016" s="12">
        <v>4150510390</v>
      </c>
      <c r="C2016" s="12" t="s">
        <v>6094</v>
      </c>
      <c r="D2016" s="12" t="s">
        <v>6095</v>
      </c>
      <c r="E2016" s="9" t="s">
        <v>28</v>
      </c>
      <c r="F2016" s="19" t="s">
        <v>24</v>
      </c>
      <c r="G2016" s="9" t="s">
        <v>29</v>
      </c>
      <c r="H2016" s="9" t="s">
        <v>30</v>
      </c>
      <c r="I2016" s="3" t="s">
        <v>6096</v>
      </c>
      <c r="J2016" s="9" t="s">
        <v>3699</v>
      </c>
      <c r="K2016" s="4">
        <v>6055</v>
      </c>
      <c r="L2016" s="4">
        <v>16021.489579462119</v>
      </c>
      <c r="M2016" s="4">
        <v>12015.906725974608</v>
      </c>
      <c r="N2016" s="15">
        <v>28037.941977976057</v>
      </c>
    </row>
    <row r="2017" spans="2:14" ht="16.5" x14ac:dyDescent="0.3">
      <c r="B2017" s="11">
        <v>1010812600</v>
      </c>
      <c r="C2017" s="11" t="s">
        <v>6097</v>
      </c>
      <c r="D2017" s="11" t="s">
        <v>6098</v>
      </c>
      <c r="E2017" s="8" t="s">
        <v>21</v>
      </c>
      <c r="F2017" s="18" t="s">
        <v>12</v>
      </c>
      <c r="G2017" s="8" t="s">
        <v>33</v>
      </c>
      <c r="H2017" s="8" t="s">
        <v>34</v>
      </c>
      <c r="I2017" s="1" t="s">
        <v>6099</v>
      </c>
      <c r="J2017" s="8" t="s">
        <v>3699</v>
      </c>
      <c r="K2017" s="2">
        <v>5992</v>
      </c>
      <c r="L2017" s="2">
        <v>26435.760411866802</v>
      </c>
      <c r="M2017" s="2">
        <v>19826.239408572303</v>
      </c>
      <c r="N2017" s="14">
        <v>46261.596630142849</v>
      </c>
    </row>
    <row r="2018" spans="2:14" ht="16.5" x14ac:dyDescent="0.3">
      <c r="B2018" s="12">
        <v>1030120280</v>
      </c>
      <c r="C2018" s="12" t="s">
        <v>6100</v>
      </c>
      <c r="D2018" s="12" t="s">
        <v>6101</v>
      </c>
      <c r="E2018" s="9" t="s">
        <v>21</v>
      </c>
      <c r="F2018" s="19" t="s">
        <v>22</v>
      </c>
      <c r="G2018" s="9" t="s">
        <v>23</v>
      </c>
      <c r="H2018" s="9" t="s">
        <v>148</v>
      </c>
      <c r="I2018" s="3" t="s">
        <v>6102</v>
      </c>
      <c r="J2018" s="9" t="s">
        <v>3699</v>
      </c>
      <c r="K2018" s="4">
        <v>6223</v>
      </c>
      <c r="L2018" s="4">
        <v>17118.472653075973</v>
      </c>
      <c r="M2018" s="4">
        <v>12839.072099635001</v>
      </c>
      <c r="N2018" s="15">
        <v>29958.071990959357</v>
      </c>
    </row>
    <row r="2019" spans="2:14" ht="16.5" x14ac:dyDescent="0.3">
      <c r="B2019" s="11">
        <v>2050541040</v>
      </c>
      <c r="C2019" s="11" t="s">
        <v>6103</v>
      </c>
      <c r="D2019" s="11" t="s">
        <v>6104</v>
      </c>
      <c r="E2019" s="8" t="s">
        <v>21</v>
      </c>
      <c r="F2019" s="18" t="s">
        <v>66</v>
      </c>
      <c r="G2019" s="8" t="s">
        <v>67</v>
      </c>
      <c r="H2019" s="8" t="s">
        <v>78</v>
      </c>
      <c r="I2019" s="1" t="s">
        <v>6105</v>
      </c>
      <c r="J2019" s="8" t="s">
        <v>3699</v>
      </c>
      <c r="K2019" s="2">
        <v>6163</v>
      </c>
      <c r="L2019" s="2">
        <v>16953.422298072826</v>
      </c>
      <c r="M2019" s="2">
        <v>12715.282235264423</v>
      </c>
      <c r="N2019" s="14">
        <v>29669.226688137958</v>
      </c>
    </row>
    <row r="2020" spans="2:14" ht="16.5" x14ac:dyDescent="0.3">
      <c r="B2020" s="12">
        <v>1010812590</v>
      </c>
      <c r="C2020" s="12" t="s">
        <v>6106</v>
      </c>
      <c r="D2020" s="12" t="s">
        <v>6107</v>
      </c>
      <c r="E2020" s="9" t="s">
        <v>21</v>
      </c>
      <c r="F2020" s="19" t="s">
        <v>12</v>
      </c>
      <c r="G2020" s="9" t="s">
        <v>33</v>
      </c>
      <c r="H2020" s="9" t="s">
        <v>34</v>
      </c>
      <c r="I2020" s="3" t="s">
        <v>6108</v>
      </c>
      <c r="J2020" s="9" t="s">
        <v>3699</v>
      </c>
      <c r="K2020" s="4">
        <v>6092</v>
      </c>
      <c r="L2020" s="4">
        <v>16758.112711319107</v>
      </c>
      <c r="M2020" s="4">
        <v>12568.797562425909</v>
      </c>
      <c r="N2020" s="15">
        <v>29327.426413132642</v>
      </c>
    </row>
    <row r="2021" spans="2:14" ht="16.5" x14ac:dyDescent="0.3">
      <c r="B2021" s="11">
        <v>2080130410</v>
      </c>
      <c r="C2021" s="11" t="s">
        <v>6109</v>
      </c>
      <c r="D2021" s="11" t="s">
        <v>6110</v>
      </c>
      <c r="E2021" s="8" t="s">
        <v>21</v>
      </c>
      <c r="F2021" s="18" t="s">
        <v>48</v>
      </c>
      <c r="G2021" s="8" t="s">
        <v>49</v>
      </c>
      <c r="H2021" s="8" t="s">
        <v>50</v>
      </c>
      <c r="I2021" s="1" t="s">
        <v>6111</v>
      </c>
      <c r="J2021" s="8" t="s">
        <v>3699</v>
      </c>
      <c r="K2021" s="2">
        <v>6105</v>
      </c>
      <c r="L2021" s="2">
        <v>21456.329849617548</v>
      </c>
      <c r="M2021" s="2">
        <v>16091.778653449746</v>
      </c>
      <c r="N2021" s="14">
        <v>37547.783129246833</v>
      </c>
    </row>
    <row r="2022" spans="2:14" ht="16.5" x14ac:dyDescent="0.3">
      <c r="B2022" s="12">
        <v>2040140860</v>
      </c>
      <c r="C2022" s="12" t="s">
        <v>6112</v>
      </c>
      <c r="D2022" s="12" t="s">
        <v>6113</v>
      </c>
      <c r="E2022" s="9" t="s">
        <v>21</v>
      </c>
      <c r="F2022" s="19" t="s">
        <v>151</v>
      </c>
      <c r="G2022" s="9" t="s">
        <v>152</v>
      </c>
      <c r="H2022" s="9" t="s">
        <v>177</v>
      </c>
      <c r="I2022" s="3" t="s">
        <v>6114</v>
      </c>
      <c r="J2022" s="9" t="s">
        <v>3699</v>
      </c>
      <c r="K2022" s="4">
        <v>6264</v>
      </c>
      <c r="L2022" s="4">
        <v>43047.906052698039</v>
      </c>
      <c r="M2022" s="4">
        <v>32286.457030015637</v>
      </c>
      <c r="N2022" s="15">
        <v>75335.676170304621</v>
      </c>
    </row>
    <row r="2023" spans="2:14" ht="16.5" x14ac:dyDescent="0.3">
      <c r="B2023" s="11">
        <v>1030241900</v>
      </c>
      <c r="C2023" s="11" t="s">
        <v>6115</v>
      </c>
      <c r="D2023" s="11" t="s">
        <v>6116</v>
      </c>
      <c r="E2023" s="8" t="s">
        <v>21</v>
      </c>
      <c r="F2023" s="18" t="s">
        <v>22</v>
      </c>
      <c r="G2023" s="8" t="s">
        <v>23</v>
      </c>
      <c r="H2023" s="8" t="s">
        <v>236</v>
      </c>
      <c r="I2023" s="1" t="s">
        <v>6117</v>
      </c>
      <c r="J2023" s="8" t="s">
        <v>3699</v>
      </c>
      <c r="K2023" s="2">
        <v>6217</v>
      </c>
      <c r="L2023" s="2">
        <v>18986.053818126562</v>
      </c>
      <c r="M2023" s="2">
        <v>14239.127399050682</v>
      </c>
      <c r="N2023" s="14">
        <v>33224.894532133098</v>
      </c>
    </row>
    <row r="2024" spans="2:14" ht="16.5" x14ac:dyDescent="0.3">
      <c r="B2024" s="12">
        <v>2050840790</v>
      </c>
      <c r="C2024" s="12" t="s">
        <v>6118</v>
      </c>
      <c r="D2024" s="12" t="s">
        <v>6119</v>
      </c>
      <c r="E2024" s="9" t="s">
        <v>21</v>
      </c>
      <c r="F2024" s="19" t="s">
        <v>66</v>
      </c>
      <c r="G2024" s="9" t="s">
        <v>67</v>
      </c>
      <c r="H2024" s="9" t="s">
        <v>239</v>
      </c>
      <c r="I2024" s="3" t="s">
        <v>6120</v>
      </c>
      <c r="J2024" s="9" t="s">
        <v>3699</v>
      </c>
      <c r="K2024" s="4">
        <v>6171</v>
      </c>
      <c r="L2024" s="4">
        <v>17627.428537519754</v>
      </c>
      <c r="M2024" s="4">
        <v>13220.188872898139</v>
      </c>
      <c r="N2024" s="15">
        <v>30847.351841588235</v>
      </c>
    </row>
    <row r="2025" spans="2:14" ht="16.5" x14ac:dyDescent="0.3">
      <c r="B2025" s="11">
        <v>2080320310</v>
      </c>
      <c r="C2025" s="11" t="s">
        <v>6121</v>
      </c>
      <c r="D2025" s="11" t="s">
        <v>6122</v>
      </c>
      <c r="E2025" s="8" t="s">
        <v>21</v>
      </c>
      <c r="F2025" s="18" t="s">
        <v>48</v>
      </c>
      <c r="G2025" s="8" t="s">
        <v>49</v>
      </c>
      <c r="H2025" s="8" t="s">
        <v>167</v>
      </c>
      <c r="I2025" s="1" t="s">
        <v>6123</v>
      </c>
      <c r="J2025" s="8" t="s">
        <v>3699</v>
      </c>
      <c r="K2025" s="2">
        <v>6183</v>
      </c>
      <c r="L2025" s="2">
        <v>23461.621612041959</v>
      </c>
      <c r="M2025" s="2">
        <v>17595.702577482531</v>
      </c>
      <c r="N2025" s="14">
        <v>41056.967664012947</v>
      </c>
    </row>
    <row r="2026" spans="2:14" ht="16.5" x14ac:dyDescent="0.3">
      <c r="B2026" s="12">
        <v>4150080440</v>
      </c>
      <c r="C2026" s="12" t="s">
        <v>6124</v>
      </c>
      <c r="D2026" s="12" t="s">
        <v>6125</v>
      </c>
      <c r="E2026" s="9" t="s">
        <v>28</v>
      </c>
      <c r="F2026" s="19" t="s">
        <v>24</v>
      </c>
      <c r="G2026" s="9" t="s">
        <v>29</v>
      </c>
      <c r="H2026" s="9" t="s">
        <v>437</v>
      </c>
      <c r="I2026" s="3" t="s">
        <v>6126</v>
      </c>
      <c r="J2026" s="9" t="s">
        <v>3699</v>
      </c>
      <c r="K2026" s="4">
        <v>6009</v>
      </c>
      <c r="L2026" s="4">
        <v>27790.554864409532</v>
      </c>
      <c r="M2026" s="4">
        <v>20842.304835586299</v>
      </c>
      <c r="N2026" s="15">
        <v>48632.435409505371</v>
      </c>
    </row>
    <row r="2027" spans="2:14" ht="16.5" x14ac:dyDescent="0.3">
      <c r="B2027" s="11">
        <v>1030491330</v>
      </c>
      <c r="C2027" s="11" t="s">
        <v>6127</v>
      </c>
      <c r="D2027" s="11" t="s">
        <v>6128</v>
      </c>
      <c r="E2027" s="8" t="s">
        <v>21</v>
      </c>
      <c r="F2027" s="18" t="s">
        <v>22</v>
      </c>
      <c r="G2027" s="8" t="s">
        <v>23</v>
      </c>
      <c r="H2027" s="8" t="s">
        <v>25</v>
      </c>
      <c r="I2027" s="1" t="s">
        <v>6129</v>
      </c>
      <c r="J2027" s="8" t="s">
        <v>3699</v>
      </c>
      <c r="K2027" s="2">
        <v>6134</v>
      </c>
      <c r="L2027" s="2">
        <v>18185.18717266593</v>
      </c>
      <c r="M2027" s="2">
        <v>13638.495231314599</v>
      </c>
      <c r="N2027" s="14">
        <v>31823.408082035668</v>
      </c>
    </row>
    <row r="2028" spans="2:14" ht="16.5" x14ac:dyDescent="0.3">
      <c r="B2028" s="12">
        <v>2060350150</v>
      </c>
      <c r="C2028" s="12" t="s">
        <v>6130</v>
      </c>
      <c r="D2028" s="12" t="s">
        <v>6131</v>
      </c>
      <c r="E2028" s="9" t="s">
        <v>21</v>
      </c>
      <c r="F2028" s="19" t="s">
        <v>81</v>
      </c>
      <c r="G2028" s="9" t="s">
        <v>82</v>
      </c>
      <c r="H2028" s="9" t="s">
        <v>866</v>
      </c>
      <c r="I2028" s="3" t="s">
        <v>6132</v>
      </c>
      <c r="J2028" s="9" t="s">
        <v>3699</v>
      </c>
      <c r="K2028" s="4">
        <v>6110</v>
      </c>
      <c r="L2028" s="4">
        <v>19229.715001829692</v>
      </c>
      <c r="M2028" s="4">
        <v>14421.867573516554</v>
      </c>
      <c r="N2028" s="15">
        <v>33651.291929507221</v>
      </c>
    </row>
    <row r="2029" spans="2:14" ht="16.5" x14ac:dyDescent="0.3">
      <c r="B2029" s="11">
        <v>2050540920</v>
      </c>
      <c r="C2029" s="11" t="s">
        <v>6133</v>
      </c>
      <c r="D2029" s="11" t="s">
        <v>6134</v>
      </c>
      <c r="E2029" s="8" t="s">
        <v>21</v>
      </c>
      <c r="F2029" s="18" t="s">
        <v>66</v>
      </c>
      <c r="G2029" s="8" t="s">
        <v>67</v>
      </c>
      <c r="H2029" s="8" t="s">
        <v>78</v>
      </c>
      <c r="I2029" s="1" t="s">
        <v>6135</v>
      </c>
      <c r="J2029" s="8" t="s">
        <v>3699</v>
      </c>
      <c r="K2029" s="2">
        <v>6137</v>
      </c>
      <c r="L2029" s="2">
        <v>21113.503546916407</v>
      </c>
      <c r="M2029" s="2">
        <v>15834.666702534096</v>
      </c>
      <c r="N2029" s="14">
        <v>36947.850269687289</v>
      </c>
    </row>
    <row r="2030" spans="2:14" ht="16.5" x14ac:dyDescent="0.3">
      <c r="B2030" s="12">
        <v>4160310291</v>
      </c>
      <c r="C2030" s="12" t="s">
        <v>6136</v>
      </c>
      <c r="D2030" s="12" t="s">
        <v>6137</v>
      </c>
      <c r="E2030" s="9" t="s">
        <v>28</v>
      </c>
      <c r="F2030" s="19" t="s">
        <v>58</v>
      </c>
      <c r="G2030" s="9" t="s">
        <v>59</v>
      </c>
      <c r="H2030" s="9" t="s">
        <v>126</v>
      </c>
      <c r="I2030" s="3" t="s">
        <v>6138</v>
      </c>
      <c r="J2030" s="9" t="s">
        <v>3699</v>
      </c>
      <c r="K2030" s="4">
        <v>6016</v>
      </c>
      <c r="L2030" s="4">
        <v>22398.333533683333</v>
      </c>
      <c r="M2030" s="4">
        <v>16798.260047258489</v>
      </c>
      <c r="N2030" s="15">
        <v>39196.253383942341</v>
      </c>
    </row>
    <row r="2031" spans="2:14" ht="16.5" x14ac:dyDescent="0.3">
      <c r="B2031" s="11">
        <v>2050900280</v>
      </c>
      <c r="C2031" s="11" t="s">
        <v>6139</v>
      </c>
      <c r="D2031" s="11" t="s">
        <v>6140</v>
      </c>
      <c r="E2031" s="8" t="s">
        <v>21</v>
      </c>
      <c r="F2031" s="18" t="s">
        <v>66</v>
      </c>
      <c r="G2031" s="8" t="s">
        <v>67</v>
      </c>
      <c r="H2031" s="8" t="s">
        <v>174</v>
      </c>
      <c r="I2031" s="1" t="s">
        <v>6141</v>
      </c>
      <c r="J2031" s="8" t="s">
        <v>3699</v>
      </c>
      <c r="K2031" s="2">
        <v>6122</v>
      </c>
      <c r="L2031" s="2">
        <v>16840.637888820678</v>
      </c>
      <c r="M2031" s="2">
        <v>12630.692494611196</v>
      </c>
      <c r="N2031" s="14">
        <v>29471.849064543338</v>
      </c>
    </row>
    <row r="2032" spans="2:14" ht="16.5" x14ac:dyDescent="0.3">
      <c r="B2032" s="12">
        <v>2050901180</v>
      </c>
      <c r="C2032" s="12" t="s">
        <v>6142</v>
      </c>
      <c r="D2032" s="12" t="s">
        <v>6143</v>
      </c>
      <c r="E2032" s="9" t="s">
        <v>21</v>
      </c>
      <c r="F2032" s="19" t="s">
        <v>66</v>
      </c>
      <c r="G2032" s="9" t="s">
        <v>67</v>
      </c>
      <c r="H2032" s="9" t="s">
        <v>174</v>
      </c>
      <c r="I2032" s="3" t="s">
        <v>6144</v>
      </c>
      <c r="J2032" s="9" t="s">
        <v>3699</v>
      </c>
      <c r="K2032" s="4">
        <v>6114</v>
      </c>
      <c r="L2032" s="4">
        <v>16818.631174820261</v>
      </c>
      <c r="M2032" s="4">
        <v>12614.187179361787</v>
      </c>
      <c r="N2032" s="15">
        <v>29433.336357500488</v>
      </c>
    </row>
    <row r="2033" spans="2:14" ht="16.5" x14ac:dyDescent="0.3">
      <c r="B2033" s="11">
        <v>2060850370</v>
      </c>
      <c r="C2033" s="11" t="s">
        <v>6145</v>
      </c>
      <c r="D2033" s="11" t="s">
        <v>6146</v>
      </c>
      <c r="E2033" s="8" t="s">
        <v>21</v>
      </c>
      <c r="F2033" s="18" t="s">
        <v>81</v>
      </c>
      <c r="G2033" s="8" t="s">
        <v>82</v>
      </c>
      <c r="H2033" s="8" t="s">
        <v>186</v>
      </c>
      <c r="I2033" s="1" t="s">
        <v>6147</v>
      </c>
      <c r="J2033" s="8" t="s">
        <v>3699</v>
      </c>
      <c r="K2033" s="2">
        <v>6055</v>
      </c>
      <c r="L2033" s="2">
        <v>24119.213033943557</v>
      </c>
      <c r="M2033" s="2">
        <v>18088.881080721123</v>
      </c>
      <c r="N2033" s="14">
        <v>42207.7271421322</v>
      </c>
    </row>
    <row r="2034" spans="2:14" ht="16.5" x14ac:dyDescent="0.3">
      <c r="B2034" s="12">
        <v>1030121080</v>
      </c>
      <c r="C2034" s="12" t="s">
        <v>6148</v>
      </c>
      <c r="D2034" s="12" t="s">
        <v>6149</v>
      </c>
      <c r="E2034" s="9" t="s">
        <v>21</v>
      </c>
      <c r="F2034" s="19" t="s">
        <v>22</v>
      </c>
      <c r="G2034" s="9" t="s">
        <v>23</v>
      </c>
      <c r="H2034" s="9" t="s">
        <v>148</v>
      </c>
      <c r="I2034" s="3" t="s">
        <v>6150</v>
      </c>
      <c r="J2034" s="9" t="s">
        <v>3699</v>
      </c>
      <c r="K2034" s="4">
        <v>6133</v>
      </c>
      <c r="L2034" s="4">
        <v>20056.180875939557</v>
      </c>
      <c r="M2034" s="4">
        <v>15041.698454568272</v>
      </c>
      <c r="N2034" s="15">
        <v>35097.575831945738</v>
      </c>
    </row>
    <row r="2035" spans="2:14" ht="16.5" x14ac:dyDescent="0.3">
      <c r="B2035" s="11">
        <v>4181030440</v>
      </c>
      <c r="C2035" s="11" t="s">
        <v>6151</v>
      </c>
      <c r="D2035" s="11" t="s">
        <v>6152</v>
      </c>
      <c r="E2035" s="8" t="s">
        <v>28</v>
      </c>
      <c r="F2035" s="18" t="s">
        <v>102</v>
      </c>
      <c r="G2035" s="8" t="s">
        <v>103</v>
      </c>
      <c r="H2035" s="8" t="s">
        <v>926</v>
      </c>
      <c r="I2035" s="1" t="s">
        <v>6153</v>
      </c>
      <c r="J2035" s="8" t="s">
        <v>3699</v>
      </c>
      <c r="K2035" s="2">
        <v>6022</v>
      </c>
      <c r="L2035" s="2">
        <v>39806.361040895965</v>
      </c>
      <c r="M2035" s="2">
        <v>29854.228160516232</v>
      </c>
      <c r="N2035" s="14">
        <v>69661.932784641816</v>
      </c>
    </row>
    <row r="2036" spans="2:14" ht="16.5" x14ac:dyDescent="0.3">
      <c r="B2036" s="12">
        <v>4150510770</v>
      </c>
      <c r="C2036" s="12" t="s">
        <v>6154</v>
      </c>
      <c r="D2036" s="12" t="s">
        <v>6155</v>
      </c>
      <c r="E2036" s="9" t="s">
        <v>28</v>
      </c>
      <c r="F2036" s="19" t="s">
        <v>24</v>
      </c>
      <c r="G2036" s="9" t="s">
        <v>29</v>
      </c>
      <c r="H2036" s="9" t="s">
        <v>30</v>
      </c>
      <c r="I2036" s="3" t="s">
        <v>6156</v>
      </c>
      <c r="J2036" s="9" t="s">
        <v>3699</v>
      </c>
      <c r="K2036" s="4">
        <v>6071</v>
      </c>
      <c r="L2036" s="4">
        <v>16063.825472653099</v>
      </c>
      <c r="M2036" s="4">
        <v>12047.658089742667</v>
      </c>
      <c r="N2036" s="15">
        <v>28112.030676844362</v>
      </c>
    </row>
    <row r="2037" spans="2:14" ht="16.5" x14ac:dyDescent="0.3">
      <c r="B2037" s="11">
        <v>1030861060</v>
      </c>
      <c r="C2037" s="11" t="s">
        <v>6157</v>
      </c>
      <c r="D2037" s="11" t="s">
        <v>6158</v>
      </c>
      <c r="E2037" s="8" t="s">
        <v>21</v>
      </c>
      <c r="F2037" s="18" t="s">
        <v>22</v>
      </c>
      <c r="G2037" s="8" t="s">
        <v>23</v>
      </c>
      <c r="H2037" s="8" t="s">
        <v>245</v>
      </c>
      <c r="I2037" s="1" t="s">
        <v>6159</v>
      </c>
      <c r="J2037" s="8" t="s">
        <v>3699</v>
      </c>
      <c r="K2037" s="2">
        <v>6014</v>
      </c>
      <c r="L2037" s="2">
        <v>22841.807845531399</v>
      </c>
      <c r="M2037" s="2">
        <v>17130.855809299479</v>
      </c>
      <c r="N2037" s="14">
        <v>39972.316539554507</v>
      </c>
    </row>
    <row r="2038" spans="2:14" ht="16.5" x14ac:dyDescent="0.3">
      <c r="B2038" s="12">
        <v>2050870070</v>
      </c>
      <c r="C2038" s="12" t="s">
        <v>6160</v>
      </c>
      <c r="D2038" s="12" t="s">
        <v>6161</v>
      </c>
      <c r="E2038" s="9" t="s">
        <v>21</v>
      </c>
      <c r="F2038" s="19" t="s">
        <v>66</v>
      </c>
      <c r="G2038" s="9" t="s">
        <v>67</v>
      </c>
      <c r="H2038" s="9" t="s">
        <v>71</v>
      </c>
      <c r="I2038" s="3" t="s">
        <v>6162</v>
      </c>
      <c r="J2038" s="9" t="s">
        <v>3699</v>
      </c>
      <c r="K2038" s="4">
        <v>6104</v>
      </c>
      <c r="L2038" s="4">
        <v>22921.927268539741</v>
      </c>
      <c r="M2038" s="4">
        <v>17190.943775025673</v>
      </c>
      <c r="N2038" s="15">
        <v>40112.522814624732</v>
      </c>
    </row>
    <row r="2039" spans="2:14" ht="16.5" x14ac:dyDescent="0.3">
      <c r="B2039" s="11">
        <v>3090050310</v>
      </c>
      <c r="C2039" s="11" t="s">
        <v>6163</v>
      </c>
      <c r="D2039" s="11" t="s">
        <v>6164</v>
      </c>
      <c r="E2039" s="8" t="s">
        <v>14</v>
      </c>
      <c r="F2039" s="18" t="s">
        <v>53</v>
      </c>
      <c r="G2039" s="8" t="s">
        <v>54</v>
      </c>
      <c r="H2039" s="8" t="s">
        <v>199</v>
      </c>
      <c r="I2039" s="1" t="s">
        <v>6165</v>
      </c>
      <c r="J2039" s="8" t="s">
        <v>3699</v>
      </c>
      <c r="K2039" s="2">
        <v>5957</v>
      </c>
      <c r="L2039" s="2">
        <v>21485.737779266408</v>
      </c>
      <c r="M2039" s="2">
        <v>16113.833612124554</v>
      </c>
      <c r="N2039" s="14">
        <v>37599.245335903019</v>
      </c>
    </row>
    <row r="2040" spans="2:14" ht="16.5" x14ac:dyDescent="0.3">
      <c r="B2040" s="12">
        <v>2060851010</v>
      </c>
      <c r="C2040" s="12" t="s">
        <v>6166</v>
      </c>
      <c r="D2040" s="12" t="s">
        <v>6167</v>
      </c>
      <c r="E2040" s="9" t="s">
        <v>21</v>
      </c>
      <c r="F2040" s="19" t="s">
        <v>81</v>
      </c>
      <c r="G2040" s="9" t="s">
        <v>82</v>
      </c>
      <c r="H2040" s="9" t="s">
        <v>186</v>
      </c>
      <c r="I2040" s="3" t="s">
        <v>6168</v>
      </c>
      <c r="J2040" s="9" t="s">
        <v>3699</v>
      </c>
      <c r="K2040" s="4">
        <v>6101</v>
      </c>
      <c r="L2040" s="4">
        <v>23408.742946584738</v>
      </c>
      <c r="M2040" s="4">
        <v>17556.044585371128</v>
      </c>
      <c r="N2040" s="15">
        <v>40964.431707392614</v>
      </c>
    </row>
    <row r="2041" spans="2:14" ht="16.5" x14ac:dyDescent="0.3">
      <c r="B2041" s="11">
        <v>2050840250</v>
      </c>
      <c r="C2041" s="11" t="s">
        <v>6169</v>
      </c>
      <c r="D2041" s="11" t="s">
        <v>6170</v>
      </c>
      <c r="E2041" s="8" t="s">
        <v>21</v>
      </c>
      <c r="F2041" s="18" t="s">
        <v>66</v>
      </c>
      <c r="G2041" s="8" t="s">
        <v>67</v>
      </c>
      <c r="H2041" s="8" t="s">
        <v>239</v>
      </c>
      <c r="I2041" s="1" t="s">
        <v>6171</v>
      </c>
      <c r="J2041" s="8" t="s">
        <v>3699</v>
      </c>
      <c r="K2041" s="2">
        <v>6080</v>
      </c>
      <c r="L2041" s="2">
        <v>16725.102640318477</v>
      </c>
      <c r="M2041" s="2">
        <v>12544.039589551792</v>
      </c>
      <c r="N2041" s="14">
        <v>29269.657352568363</v>
      </c>
    </row>
    <row r="2042" spans="2:14" ht="16.5" x14ac:dyDescent="0.3">
      <c r="B2042" s="12">
        <v>1030120700</v>
      </c>
      <c r="C2042" s="12" t="s">
        <v>6172</v>
      </c>
      <c r="D2042" s="12" t="s">
        <v>6173</v>
      </c>
      <c r="E2042" s="9" t="s">
        <v>21</v>
      </c>
      <c r="F2042" s="19" t="s">
        <v>22</v>
      </c>
      <c r="G2042" s="9" t="s">
        <v>23</v>
      </c>
      <c r="H2042" s="9" t="s">
        <v>148</v>
      </c>
      <c r="I2042" s="3" t="s">
        <v>6174</v>
      </c>
      <c r="J2042" s="9" t="s">
        <v>3699</v>
      </c>
      <c r="K2042" s="4">
        <v>6027</v>
      </c>
      <c r="L2042" s="4">
        <v>16579.308160065702</v>
      </c>
      <c r="M2042" s="4">
        <v>12434.69187602445</v>
      </c>
      <c r="N2042" s="15">
        <v>29014.510668409461</v>
      </c>
    </row>
    <row r="2043" spans="2:14" ht="16.5" x14ac:dyDescent="0.3">
      <c r="B2043" s="11">
        <v>4130380510</v>
      </c>
      <c r="C2043" s="11" t="s">
        <v>6175</v>
      </c>
      <c r="D2043" s="11" t="s">
        <v>6176</v>
      </c>
      <c r="E2043" s="8" t="s">
        <v>28</v>
      </c>
      <c r="F2043" s="18" t="s">
        <v>156</v>
      </c>
      <c r="G2043" s="8" t="s">
        <v>157</v>
      </c>
      <c r="H2043" s="8" t="s">
        <v>308</v>
      </c>
      <c r="I2043" s="1" t="s">
        <v>6177</v>
      </c>
      <c r="J2043" s="8" t="s">
        <v>3699</v>
      </c>
      <c r="K2043" s="2">
        <v>6047</v>
      </c>
      <c r="L2043" s="2">
        <v>16000.321632866626</v>
      </c>
      <c r="M2043" s="2">
        <v>12000.03104409058</v>
      </c>
      <c r="N2043" s="14">
        <v>28000.897628541901</v>
      </c>
    </row>
    <row r="2044" spans="2:14" ht="16.5" x14ac:dyDescent="0.3">
      <c r="B2044" s="12">
        <v>2050540500</v>
      </c>
      <c r="C2044" s="12" t="s">
        <v>6178</v>
      </c>
      <c r="D2044" s="12" t="s">
        <v>6179</v>
      </c>
      <c r="E2044" s="9" t="s">
        <v>21</v>
      </c>
      <c r="F2044" s="19" t="s">
        <v>66</v>
      </c>
      <c r="G2044" s="9" t="s">
        <v>67</v>
      </c>
      <c r="H2044" s="9" t="s">
        <v>78</v>
      </c>
      <c r="I2044" s="3" t="s">
        <v>6180</v>
      </c>
      <c r="J2044" s="9" t="s">
        <v>3699</v>
      </c>
      <c r="K2044" s="4">
        <v>6070</v>
      </c>
      <c r="L2044" s="4">
        <v>16697.594247817957</v>
      </c>
      <c r="M2044" s="4">
        <v>12523.407945490029</v>
      </c>
      <c r="N2044" s="15">
        <v>29221.516468764796</v>
      </c>
    </row>
    <row r="2045" spans="2:14" ht="16.5" x14ac:dyDescent="0.3">
      <c r="B2045" s="11">
        <v>3091000070</v>
      </c>
      <c r="C2045" s="11" t="s">
        <v>6181</v>
      </c>
      <c r="D2045" s="11" t="s">
        <v>6182</v>
      </c>
      <c r="E2045" s="8" t="s">
        <v>14</v>
      </c>
      <c r="F2045" s="18" t="s">
        <v>53</v>
      </c>
      <c r="G2045" s="8" t="s">
        <v>54</v>
      </c>
      <c r="H2045" s="8" t="s">
        <v>93</v>
      </c>
      <c r="I2045" s="1" t="s">
        <v>6183</v>
      </c>
      <c r="J2045" s="8" t="s">
        <v>3699</v>
      </c>
      <c r="K2045" s="2">
        <v>6038</v>
      </c>
      <c r="L2045" s="2">
        <v>19905.686560357113</v>
      </c>
      <c r="M2045" s="2">
        <v>14928.830890072592</v>
      </c>
      <c r="N2045" s="14">
        <v>34834.21615537702</v>
      </c>
    </row>
    <row r="2046" spans="2:14" ht="16.5" x14ac:dyDescent="0.3">
      <c r="B2046" s="12">
        <v>1030490330</v>
      </c>
      <c r="C2046" s="12" t="s">
        <v>6184</v>
      </c>
      <c r="D2046" s="12" t="s">
        <v>6185</v>
      </c>
      <c r="E2046" s="9" t="s">
        <v>21</v>
      </c>
      <c r="F2046" s="19" t="s">
        <v>22</v>
      </c>
      <c r="G2046" s="9" t="s">
        <v>23</v>
      </c>
      <c r="H2046" s="9" t="s">
        <v>144</v>
      </c>
      <c r="I2046" s="3" t="s">
        <v>6186</v>
      </c>
      <c r="J2046" s="9" t="s">
        <v>3699</v>
      </c>
      <c r="K2046" s="4">
        <v>6051</v>
      </c>
      <c r="L2046" s="4">
        <v>16645.328302066959</v>
      </c>
      <c r="M2046" s="4">
        <v>12484.207821772679</v>
      </c>
      <c r="N2046" s="15">
        <v>29130.048789538017</v>
      </c>
    </row>
    <row r="2047" spans="2:14" ht="16.5" x14ac:dyDescent="0.3">
      <c r="B2047" s="11">
        <v>1030120390</v>
      </c>
      <c r="C2047" s="11" t="s">
        <v>6187</v>
      </c>
      <c r="D2047" s="11" t="s">
        <v>6188</v>
      </c>
      <c r="E2047" s="8" t="s">
        <v>21</v>
      </c>
      <c r="F2047" s="18" t="s">
        <v>22</v>
      </c>
      <c r="G2047" s="8" t="s">
        <v>23</v>
      </c>
      <c r="H2047" s="8" t="s">
        <v>148</v>
      </c>
      <c r="I2047" s="1" t="s">
        <v>6189</v>
      </c>
      <c r="J2047" s="8" t="s">
        <v>3699</v>
      </c>
      <c r="K2047" s="2">
        <v>6053</v>
      </c>
      <c r="L2047" s="2">
        <v>16650.829980567065</v>
      </c>
      <c r="M2047" s="2">
        <v>12488.334150585033</v>
      </c>
      <c r="N2047" s="14">
        <v>29139.676966298732</v>
      </c>
    </row>
    <row r="2048" spans="2:14" ht="16.5" x14ac:dyDescent="0.3">
      <c r="B2048" s="12">
        <v>5200170190</v>
      </c>
      <c r="C2048" s="12" t="s">
        <v>6190</v>
      </c>
      <c r="D2048" s="12" t="s">
        <v>6191</v>
      </c>
      <c r="E2048" s="9" t="s">
        <v>28</v>
      </c>
      <c r="F2048" s="19" t="s">
        <v>121</v>
      </c>
      <c r="G2048" s="9" t="s">
        <v>122</v>
      </c>
      <c r="H2048" s="9" t="s">
        <v>1104</v>
      </c>
      <c r="I2048" s="3" t="s">
        <v>6192</v>
      </c>
      <c r="J2048" s="9" t="s">
        <v>3699</v>
      </c>
      <c r="K2048" s="4">
        <v>5895</v>
      </c>
      <c r="L2048" s="4">
        <v>19020.19685224121</v>
      </c>
      <c r="M2048" s="4">
        <v>14264.733194502505</v>
      </c>
      <c r="N2048" s="15">
        <v>33284.642343904256</v>
      </c>
    </row>
    <row r="2049" spans="2:14" ht="16.5" x14ac:dyDescent="0.3">
      <c r="B2049" s="11">
        <v>3110590430</v>
      </c>
      <c r="C2049" s="11" t="s">
        <v>6193</v>
      </c>
      <c r="D2049" s="11" t="s">
        <v>6194</v>
      </c>
      <c r="E2049" s="8" t="s">
        <v>14</v>
      </c>
      <c r="F2049" s="18" t="s">
        <v>190</v>
      </c>
      <c r="G2049" s="8" t="s">
        <v>191</v>
      </c>
      <c r="H2049" s="8" t="s">
        <v>205</v>
      </c>
      <c r="I2049" s="1" t="s">
        <v>6195</v>
      </c>
      <c r="J2049" s="8" t="s">
        <v>3699</v>
      </c>
      <c r="K2049" s="2">
        <v>5849</v>
      </c>
      <c r="L2049" s="2">
        <v>24870.208365469785</v>
      </c>
      <c r="M2049" s="2">
        <v>18652.110244202962</v>
      </c>
      <c r="N2049" s="14">
        <v>43521.939616058007</v>
      </c>
    </row>
    <row r="2050" spans="2:14" ht="16.5" x14ac:dyDescent="0.3">
      <c r="B2050" s="12">
        <v>5190480970</v>
      </c>
      <c r="C2050" s="12" t="s">
        <v>6196</v>
      </c>
      <c r="D2050" s="12" t="s">
        <v>6197</v>
      </c>
      <c r="E2050" s="9" t="s">
        <v>28</v>
      </c>
      <c r="F2050" s="19" t="s">
        <v>37</v>
      </c>
      <c r="G2050" s="9" t="s">
        <v>38</v>
      </c>
      <c r="H2050" s="9" t="s">
        <v>74</v>
      </c>
      <c r="I2050" s="3" t="s">
        <v>6198</v>
      </c>
      <c r="J2050" s="9" t="s">
        <v>3699</v>
      </c>
      <c r="K2050" s="4">
        <v>5908</v>
      </c>
      <c r="L2050" s="4">
        <v>16312.976671023329</v>
      </c>
      <c r="M2050" s="4">
        <v>12234.378934170383</v>
      </c>
      <c r="N2050" s="15">
        <v>28547.110136655127</v>
      </c>
    </row>
    <row r="2051" spans="2:14" ht="16.5" x14ac:dyDescent="0.3">
      <c r="B2051" s="11">
        <v>4181030250</v>
      </c>
      <c r="C2051" s="11" t="s">
        <v>6199</v>
      </c>
      <c r="D2051" s="11" t="s">
        <v>6200</v>
      </c>
      <c r="E2051" s="8" t="s">
        <v>28</v>
      </c>
      <c r="F2051" s="18" t="s">
        <v>102</v>
      </c>
      <c r="G2051" s="8" t="s">
        <v>103</v>
      </c>
      <c r="H2051" s="8" t="s">
        <v>926</v>
      </c>
      <c r="I2051" s="1" t="s">
        <v>6201</v>
      </c>
      <c r="J2051" s="8" t="s">
        <v>3699</v>
      </c>
      <c r="K2051" s="2">
        <v>5911</v>
      </c>
      <c r="L2051" s="2">
        <v>17292.570307197941</v>
      </c>
      <c r="M2051" s="2">
        <v>12969.052150839449</v>
      </c>
      <c r="N2051" s="14">
        <v>30261.361718848388</v>
      </c>
    </row>
    <row r="2052" spans="2:14" ht="16.5" x14ac:dyDescent="0.3">
      <c r="B2052" s="12">
        <v>4160310050</v>
      </c>
      <c r="C2052" s="12" t="s">
        <v>6202</v>
      </c>
      <c r="D2052" s="12" t="s">
        <v>6203</v>
      </c>
      <c r="E2052" s="9" t="s">
        <v>28</v>
      </c>
      <c r="F2052" s="19" t="s">
        <v>58</v>
      </c>
      <c r="G2052" s="9" t="s">
        <v>59</v>
      </c>
      <c r="H2052" s="9" t="s">
        <v>126</v>
      </c>
      <c r="I2052" s="3" t="s">
        <v>6204</v>
      </c>
      <c r="J2052" s="9" t="s">
        <v>3699</v>
      </c>
      <c r="K2052" s="4">
        <v>5986</v>
      </c>
      <c r="L2052" s="4">
        <v>29912.135713349322</v>
      </c>
      <c r="M2052" s="4">
        <v>22433.442737258596</v>
      </c>
      <c r="N2052" s="15">
        <v>52345.121042837134</v>
      </c>
    </row>
    <row r="2053" spans="2:14" ht="16.5" x14ac:dyDescent="0.3">
      <c r="B2053" s="11">
        <v>4150200070</v>
      </c>
      <c r="C2053" s="11" t="s">
        <v>6205</v>
      </c>
      <c r="D2053" s="11" t="s">
        <v>6206</v>
      </c>
      <c r="E2053" s="8" t="s">
        <v>28</v>
      </c>
      <c r="F2053" s="18" t="s">
        <v>24</v>
      </c>
      <c r="G2053" s="8" t="s">
        <v>29</v>
      </c>
      <c r="H2053" s="8" t="s">
        <v>283</v>
      </c>
      <c r="I2053" s="1" t="s">
        <v>6207</v>
      </c>
      <c r="J2053" s="8" t="s">
        <v>3699</v>
      </c>
      <c r="K2053" s="2">
        <v>5958</v>
      </c>
      <c r="L2053" s="2">
        <v>15764.828226991791</v>
      </c>
      <c r="M2053" s="2">
        <v>11823.414083130754</v>
      </c>
      <c r="N2053" s="14">
        <v>27588.779241086926</v>
      </c>
    </row>
    <row r="2054" spans="2:14" ht="16.5" x14ac:dyDescent="0.3">
      <c r="B2054" s="12">
        <v>1030861181</v>
      </c>
      <c r="C2054" s="12" t="s">
        <v>6208</v>
      </c>
      <c r="D2054" s="12" t="s">
        <v>6209</v>
      </c>
      <c r="E2054" s="9" t="s">
        <v>21</v>
      </c>
      <c r="F2054" s="19" t="s">
        <v>22</v>
      </c>
      <c r="G2054" s="9" t="s">
        <v>23</v>
      </c>
      <c r="H2054" s="9" t="s">
        <v>245</v>
      </c>
      <c r="I2054" s="3" t="s">
        <v>6210</v>
      </c>
      <c r="J2054" s="9" t="s">
        <v>3699</v>
      </c>
      <c r="K2054" s="4">
        <v>5980</v>
      </c>
      <c r="L2054" s="4">
        <v>17745.190212959809</v>
      </c>
      <c r="M2054" s="4">
        <v>13308.507059919504</v>
      </c>
      <c r="N2054" s="15">
        <v>31053.429579829739</v>
      </c>
    </row>
    <row r="2055" spans="2:14" ht="16.5" x14ac:dyDescent="0.3">
      <c r="B2055" s="11">
        <v>2080680340</v>
      </c>
      <c r="C2055" s="11" t="s">
        <v>6211</v>
      </c>
      <c r="D2055" s="11" t="s">
        <v>6212</v>
      </c>
      <c r="E2055" s="8" t="s">
        <v>21</v>
      </c>
      <c r="F2055" s="18" t="s">
        <v>48</v>
      </c>
      <c r="G2055" s="8" t="s">
        <v>49</v>
      </c>
      <c r="H2055" s="8" t="s">
        <v>108</v>
      </c>
      <c r="I2055" s="1" t="s">
        <v>6213</v>
      </c>
      <c r="J2055" s="8" t="s">
        <v>3699</v>
      </c>
      <c r="K2055" s="2">
        <v>5962</v>
      </c>
      <c r="L2055" s="2">
        <v>16452.200900321739</v>
      </c>
      <c r="M2055" s="2">
        <v>12338.794096503587</v>
      </c>
      <c r="N2055" s="14">
        <v>28790.7474387117</v>
      </c>
    </row>
    <row r="2056" spans="2:14" ht="16.5" x14ac:dyDescent="0.3">
      <c r="B2056" s="12">
        <v>2040141000</v>
      </c>
      <c r="C2056" s="12" t="s">
        <v>6214</v>
      </c>
      <c r="D2056" s="12" t="s">
        <v>6215</v>
      </c>
      <c r="E2056" s="9" t="s">
        <v>21</v>
      </c>
      <c r="F2056" s="19" t="s">
        <v>151</v>
      </c>
      <c r="G2056" s="9" t="s">
        <v>152</v>
      </c>
      <c r="H2056" s="9" t="s">
        <v>177</v>
      </c>
      <c r="I2056" s="3" t="s">
        <v>6216</v>
      </c>
      <c r="J2056" s="9" t="s">
        <v>3699</v>
      </c>
      <c r="K2056" s="4">
        <v>5971</v>
      </c>
      <c r="L2056" s="4">
        <v>28473.497144061308</v>
      </c>
      <c r="M2056" s="4">
        <v>21354.496111572073</v>
      </c>
      <c r="N2056" s="15">
        <v>49827.558258484562</v>
      </c>
    </row>
    <row r="2057" spans="2:14" ht="16.5" x14ac:dyDescent="0.3">
      <c r="B2057" s="11">
        <v>4130600150</v>
      </c>
      <c r="C2057" s="11" t="s">
        <v>6217</v>
      </c>
      <c r="D2057" s="11" t="s">
        <v>6218</v>
      </c>
      <c r="E2057" s="8" t="s">
        <v>28</v>
      </c>
      <c r="F2057" s="18" t="s">
        <v>156</v>
      </c>
      <c r="G2057" s="8" t="s">
        <v>157</v>
      </c>
      <c r="H2057" s="8" t="s">
        <v>158</v>
      </c>
      <c r="I2057" s="1" t="s">
        <v>6219</v>
      </c>
      <c r="J2057" s="8" t="s">
        <v>3699</v>
      </c>
      <c r="K2057" s="2">
        <v>5990</v>
      </c>
      <c r="L2057" s="2">
        <v>16259.342096332748</v>
      </c>
      <c r="M2057" s="2">
        <v>12194.154390135975</v>
      </c>
      <c r="N2057" s="14">
        <v>28453.251977882926</v>
      </c>
    </row>
    <row r="2058" spans="2:14" ht="16.5" x14ac:dyDescent="0.3">
      <c r="B2058" s="12">
        <v>4130381010</v>
      </c>
      <c r="C2058" s="12" t="s">
        <v>6220</v>
      </c>
      <c r="D2058" s="12" t="s">
        <v>6221</v>
      </c>
      <c r="E2058" s="9" t="s">
        <v>28</v>
      </c>
      <c r="F2058" s="19" t="s">
        <v>156</v>
      </c>
      <c r="G2058" s="9" t="s">
        <v>157</v>
      </c>
      <c r="H2058" s="9" t="s">
        <v>308</v>
      </c>
      <c r="I2058" s="3" t="s">
        <v>6222</v>
      </c>
      <c r="J2058" s="9" t="s">
        <v>3699</v>
      </c>
      <c r="K2058" s="4">
        <v>5978</v>
      </c>
      <c r="L2058" s="4">
        <v>15817.748093480519</v>
      </c>
      <c r="M2058" s="4">
        <v>11863.103287840828</v>
      </c>
      <c r="N2058" s="15">
        <v>27681.390114672311</v>
      </c>
    </row>
    <row r="2059" spans="2:14" ht="16.5" x14ac:dyDescent="0.3">
      <c r="B2059" s="11">
        <v>2080500380</v>
      </c>
      <c r="C2059" s="11" t="s">
        <v>6223</v>
      </c>
      <c r="D2059" s="11" t="s">
        <v>6224</v>
      </c>
      <c r="E2059" s="8" t="s">
        <v>21</v>
      </c>
      <c r="F2059" s="18" t="s">
        <v>48</v>
      </c>
      <c r="G2059" s="8" t="s">
        <v>49</v>
      </c>
      <c r="H2059" s="8" t="s">
        <v>99</v>
      </c>
      <c r="I2059" s="1" t="s">
        <v>6225</v>
      </c>
      <c r="J2059" s="8" t="s">
        <v>3699</v>
      </c>
      <c r="K2059" s="2">
        <v>5975</v>
      </c>
      <c r="L2059" s="2">
        <v>21636.892249724558</v>
      </c>
      <c r="M2059" s="2">
        <v>16227.196107500793</v>
      </c>
      <c r="N2059" s="14">
        <v>37863.759971862397</v>
      </c>
    </row>
    <row r="2060" spans="2:14" ht="16.5" x14ac:dyDescent="0.3">
      <c r="B2060" s="12">
        <v>1010810480</v>
      </c>
      <c r="C2060" s="12" t="s">
        <v>6226</v>
      </c>
      <c r="D2060" s="12" t="s">
        <v>6227</v>
      </c>
      <c r="E2060" s="9" t="s">
        <v>21</v>
      </c>
      <c r="F2060" s="19" t="s">
        <v>12</v>
      </c>
      <c r="G2060" s="9" t="s">
        <v>33</v>
      </c>
      <c r="H2060" s="9" t="s">
        <v>34</v>
      </c>
      <c r="I2060" s="3" t="s">
        <v>6228</v>
      </c>
      <c r="J2060" s="9" t="s">
        <v>3699</v>
      </c>
      <c r="K2060" s="4">
        <v>5915</v>
      </c>
      <c r="L2060" s="4">
        <v>16271.214164059838</v>
      </c>
      <c r="M2060" s="4">
        <v>12203.617462532704</v>
      </c>
      <c r="N2060" s="15">
        <v>28475.332769809513</v>
      </c>
    </row>
    <row r="2061" spans="2:14" ht="16.5" x14ac:dyDescent="0.3">
      <c r="B2061" s="11">
        <v>5190010090</v>
      </c>
      <c r="C2061" s="11" t="s">
        <v>6229</v>
      </c>
      <c r="D2061" s="11" t="s">
        <v>6230</v>
      </c>
      <c r="E2061" s="8" t="s">
        <v>28</v>
      </c>
      <c r="F2061" s="18" t="s">
        <v>37</v>
      </c>
      <c r="G2061" s="8" t="s">
        <v>38</v>
      </c>
      <c r="H2061" s="8" t="s">
        <v>392</v>
      </c>
      <c r="I2061" s="1" t="s">
        <v>6231</v>
      </c>
      <c r="J2061" s="8" t="s">
        <v>3699</v>
      </c>
      <c r="K2061" s="2">
        <v>5930</v>
      </c>
      <c r="L2061" s="2">
        <v>39198.226664316346</v>
      </c>
      <c r="M2061" s="2">
        <v>29398.135667861388</v>
      </c>
      <c r="N2061" s="14">
        <v>68597.685389061124</v>
      </c>
    </row>
    <row r="2062" spans="2:14" ht="16.5" x14ac:dyDescent="0.3">
      <c r="B2062" s="12">
        <v>4180251490</v>
      </c>
      <c r="C2062" s="12" t="s">
        <v>6232</v>
      </c>
      <c r="D2062" s="12" t="s">
        <v>6233</v>
      </c>
      <c r="E2062" s="9" t="s">
        <v>28</v>
      </c>
      <c r="F2062" s="19" t="s">
        <v>102</v>
      </c>
      <c r="G2062" s="9" t="s">
        <v>103</v>
      </c>
      <c r="H2062" s="9" t="s">
        <v>270</v>
      </c>
      <c r="I2062" s="3" t="s">
        <v>6234</v>
      </c>
      <c r="J2062" s="9" t="s">
        <v>3699</v>
      </c>
      <c r="K2062" s="4">
        <v>5868</v>
      </c>
      <c r="L2062" s="4">
        <v>38788.396975751821</v>
      </c>
      <c r="M2062" s="4">
        <v>29090.768988028769</v>
      </c>
      <c r="N2062" s="15">
        <v>67880.475187691496</v>
      </c>
    </row>
    <row r="2063" spans="2:14" ht="16.5" x14ac:dyDescent="0.3">
      <c r="B2063" s="11">
        <v>5200170010</v>
      </c>
      <c r="C2063" s="11" t="s">
        <v>6235</v>
      </c>
      <c r="D2063" s="11" t="s">
        <v>6236</v>
      </c>
      <c r="E2063" s="8" t="s">
        <v>28</v>
      </c>
      <c r="F2063" s="18" t="s">
        <v>121</v>
      </c>
      <c r="G2063" s="8" t="s">
        <v>122</v>
      </c>
      <c r="H2063" s="8" t="s">
        <v>1104</v>
      </c>
      <c r="I2063" s="1" t="s">
        <v>6237</v>
      </c>
      <c r="J2063" s="8" t="s">
        <v>3699</v>
      </c>
      <c r="K2063" s="2">
        <v>5961</v>
      </c>
      <c r="L2063" s="2">
        <v>21415.925362547365</v>
      </c>
      <c r="M2063" s="2">
        <v>16061.475877525705</v>
      </c>
      <c r="N2063" s="14">
        <v>37477.07627922613</v>
      </c>
    </row>
    <row r="2064" spans="2:14" ht="16.5" x14ac:dyDescent="0.3">
      <c r="B2064" s="12">
        <v>1010812270</v>
      </c>
      <c r="C2064" s="12" t="s">
        <v>6238</v>
      </c>
      <c r="D2064" s="12" t="s">
        <v>6239</v>
      </c>
      <c r="E2064" s="9" t="s">
        <v>21</v>
      </c>
      <c r="F2064" s="19" t="s">
        <v>12</v>
      </c>
      <c r="G2064" s="9" t="s">
        <v>33</v>
      </c>
      <c r="H2064" s="9" t="s">
        <v>34</v>
      </c>
      <c r="I2064" s="3" t="s">
        <v>6240</v>
      </c>
      <c r="J2064" s="9" t="s">
        <v>3699</v>
      </c>
      <c r="K2064" s="4">
        <v>5955</v>
      </c>
      <c r="L2064" s="4">
        <v>16381.24773406193</v>
      </c>
      <c r="M2064" s="4">
        <v>12286.144038779756</v>
      </c>
      <c r="N2064" s="15">
        <v>28667.89630502378</v>
      </c>
    </row>
    <row r="2065" spans="2:14" ht="16.5" x14ac:dyDescent="0.3">
      <c r="B2065" s="11">
        <v>5200170130</v>
      </c>
      <c r="C2065" s="11" t="s">
        <v>6241</v>
      </c>
      <c r="D2065" s="11" t="s">
        <v>6242</v>
      </c>
      <c r="E2065" s="8" t="s">
        <v>28</v>
      </c>
      <c r="F2065" s="18" t="s">
        <v>121</v>
      </c>
      <c r="G2065" s="8" t="s">
        <v>122</v>
      </c>
      <c r="H2065" s="8" t="s">
        <v>1104</v>
      </c>
      <c r="I2065" s="1" t="s">
        <v>6243</v>
      </c>
      <c r="J2065" s="8" t="s">
        <v>3699</v>
      </c>
      <c r="K2065" s="2">
        <v>5960</v>
      </c>
      <c r="L2065" s="2">
        <v>15770.120213640663</v>
      </c>
      <c r="M2065" s="2">
        <v>11827.383003601763</v>
      </c>
      <c r="N2065" s="14">
        <v>27598.040328445466</v>
      </c>
    </row>
    <row r="2066" spans="2:14" ht="16.5" x14ac:dyDescent="0.3">
      <c r="B2066" s="12">
        <v>1030121520</v>
      </c>
      <c r="C2066" s="12" t="s">
        <v>6244</v>
      </c>
      <c r="D2066" s="12" t="s">
        <v>6245</v>
      </c>
      <c r="E2066" s="9" t="s">
        <v>21</v>
      </c>
      <c r="F2066" s="19" t="s">
        <v>22</v>
      </c>
      <c r="G2066" s="9" t="s">
        <v>23</v>
      </c>
      <c r="H2066" s="9" t="s">
        <v>148</v>
      </c>
      <c r="I2066" s="3" t="s">
        <v>6246</v>
      </c>
      <c r="J2066" s="9" t="s">
        <v>3699</v>
      </c>
      <c r="K2066" s="4">
        <v>5905</v>
      </c>
      <c r="L2066" s="4">
        <v>16243.705771559311</v>
      </c>
      <c r="M2066" s="4">
        <v>12182.985818470943</v>
      </c>
      <c r="N2066" s="15">
        <v>28427.191886005945</v>
      </c>
    </row>
    <row r="2067" spans="2:14" ht="16.5" x14ac:dyDescent="0.3">
      <c r="B2067" s="11">
        <v>2050840310</v>
      </c>
      <c r="C2067" s="11" t="s">
        <v>6247</v>
      </c>
      <c r="D2067" s="11" t="s">
        <v>6248</v>
      </c>
      <c r="E2067" s="8" t="s">
        <v>21</v>
      </c>
      <c r="F2067" s="18" t="s">
        <v>66</v>
      </c>
      <c r="G2067" s="8" t="s">
        <v>67</v>
      </c>
      <c r="H2067" s="8" t="s">
        <v>239</v>
      </c>
      <c r="I2067" s="1" t="s">
        <v>6249</v>
      </c>
      <c r="J2067" s="8" t="s">
        <v>3699</v>
      </c>
      <c r="K2067" s="2">
        <v>6021</v>
      </c>
      <c r="L2067" s="2">
        <v>28938.103614188542</v>
      </c>
      <c r="M2067" s="2">
        <v>21702.940632462811</v>
      </c>
      <c r="N2067" s="14">
        <v>50640.602080089913</v>
      </c>
    </row>
    <row r="2068" spans="2:14" ht="16.5" x14ac:dyDescent="0.3">
      <c r="B2068" s="12">
        <v>1030260610</v>
      </c>
      <c r="C2068" s="12" t="s">
        <v>6250</v>
      </c>
      <c r="D2068" s="12" t="s">
        <v>6251</v>
      </c>
      <c r="E2068" s="9" t="s">
        <v>21</v>
      </c>
      <c r="F2068" s="19" t="s">
        <v>22</v>
      </c>
      <c r="G2068" s="9" t="s">
        <v>23</v>
      </c>
      <c r="H2068" s="9" t="s">
        <v>289</v>
      </c>
      <c r="I2068" s="3" t="s">
        <v>6252</v>
      </c>
      <c r="J2068" s="9" t="s">
        <v>3699</v>
      </c>
      <c r="K2068" s="4">
        <v>5965</v>
      </c>
      <c r="L2068" s="4">
        <v>28078.598236118938</v>
      </c>
      <c r="M2068" s="4">
        <v>21058.330792983772</v>
      </c>
      <c r="N2068" s="15">
        <v>49136.500180716823</v>
      </c>
    </row>
    <row r="2069" spans="2:14" ht="16.5" x14ac:dyDescent="0.3">
      <c r="B2069" s="11">
        <v>2050900325</v>
      </c>
      <c r="C2069" s="11" t="s">
        <v>6253</v>
      </c>
      <c r="D2069" s="11" t="s">
        <v>6254</v>
      </c>
      <c r="E2069" s="8" t="s">
        <v>21</v>
      </c>
      <c r="F2069" s="18" t="s">
        <v>66</v>
      </c>
      <c r="G2069" s="8" t="s">
        <v>67</v>
      </c>
      <c r="H2069" s="8" t="s">
        <v>174</v>
      </c>
      <c r="I2069" s="1" t="s">
        <v>6255</v>
      </c>
      <c r="J2069" s="8" t="s">
        <v>3699</v>
      </c>
      <c r="K2069" s="2">
        <v>5944</v>
      </c>
      <c r="L2069" s="2">
        <v>16350.988502311355</v>
      </c>
      <c r="M2069" s="2">
        <v>12263.449230311819</v>
      </c>
      <c r="N2069" s="14">
        <v>28614.941332839855</v>
      </c>
    </row>
    <row r="2070" spans="2:14" ht="16.5" x14ac:dyDescent="0.3">
      <c r="B2070" s="12">
        <v>2080610070</v>
      </c>
      <c r="C2070" s="12" t="s">
        <v>6256</v>
      </c>
      <c r="D2070" s="12" t="s">
        <v>6257</v>
      </c>
      <c r="E2070" s="9" t="s">
        <v>21</v>
      </c>
      <c r="F2070" s="19" t="s">
        <v>48</v>
      </c>
      <c r="G2070" s="9" t="s">
        <v>49</v>
      </c>
      <c r="H2070" s="9" t="s">
        <v>180</v>
      </c>
      <c r="I2070" s="3" t="s">
        <v>6258</v>
      </c>
      <c r="J2070" s="9" t="s">
        <v>3699</v>
      </c>
      <c r="K2070" s="4">
        <v>5911</v>
      </c>
      <c r="L2070" s="4">
        <v>16260.210807059628</v>
      </c>
      <c r="M2070" s="4">
        <v>12195.364804908</v>
      </c>
      <c r="N2070" s="15">
        <v>28456.076416288088</v>
      </c>
    </row>
    <row r="2071" spans="2:14" ht="16.5" x14ac:dyDescent="0.3">
      <c r="B2071" s="11">
        <v>2060930360</v>
      </c>
      <c r="C2071" s="11" t="s">
        <v>6259</v>
      </c>
      <c r="D2071" s="11" t="s">
        <v>6260</v>
      </c>
      <c r="E2071" s="8" t="s">
        <v>21</v>
      </c>
      <c r="F2071" s="18" t="s">
        <v>81</v>
      </c>
      <c r="G2071" s="8" t="s">
        <v>82</v>
      </c>
      <c r="H2071" s="8" t="s">
        <v>456</v>
      </c>
      <c r="I2071" s="1" t="s">
        <v>6261</v>
      </c>
      <c r="J2071" s="8" t="s">
        <v>3699</v>
      </c>
      <c r="K2071" s="2">
        <v>5942</v>
      </c>
      <c r="L2071" s="2">
        <v>18397.541469955751</v>
      </c>
      <c r="M2071" s="2">
        <v>13797.755756469605</v>
      </c>
      <c r="N2071" s="14">
        <v>32195.019303734764</v>
      </c>
    </row>
    <row r="2072" spans="2:14" ht="16.5" x14ac:dyDescent="0.3">
      <c r="B2072" s="12">
        <v>2050840320</v>
      </c>
      <c r="C2072" s="12" t="s">
        <v>6262</v>
      </c>
      <c r="D2072" s="12" t="s">
        <v>6263</v>
      </c>
      <c r="E2072" s="9" t="s">
        <v>21</v>
      </c>
      <c r="F2072" s="19" t="s">
        <v>66</v>
      </c>
      <c r="G2072" s="9" t="s">
        <v>67</v>
      </c>
      <c r="H2072" s="9" t="s">
        <v>239</v>
      </c>
      <c r="I2072" s="3" t="s">
        <v>6264</v>
      </c>
      <c r="J2072" s="9" t="s">
        <v>3699</v>
      </c>
      <c r="K2072" s="4">
        <v>5918</v>
      </c>
      <c r="L2072" s="4">
        <v>16847.092170704542</v>
      </c>
      <c r="M2072" s="4">
        <v>12634.95357641937</v>
      </c>
      <c r="N2072" s="15">
        <v>29481.791964995307</v>
      </c>
    </row>
    <row r="2073" spans="2:14" ht="16.5" x14ac:dyDescent="0.3">
      <c r="B2073" s="11">
        <v>2080560170</v>
      </c>
      <c r="C2073" s="11" t="s">
        <v>6265</v>
      </c>
      <c r="D2073" s="11" t="s">
        <v>6266</v>
      </c>
      <c r="E2073" s="8" t="s">
        <v>21</v>
      </c>
      <c r="F2073" s="18" t="s">
        <v>48</v>
      </c>
      <c r="G2073" s="8" t="s">
        <v>49</v>
      </c>
      <c r="H2073" s="8" t="s">
        <v>86</v>
      </c>
      <c r="I2073" s="1" t="s">
        <v>6267</v>
      </c>
      <c r="J2073" s="8" t="s">
        <v>3699</v>
      </c>
      <c r="K2073" s="2">
        <v>5906</v>
      </c>
      <c r="L2073" s="2">
        <v>16246.456610809366</v>
      </c>
      <c r="M2073" s="2">
        <v>12185.048982877119</v>
      </c>
      <c r="N2073" s="14">
        <v>28432.005974386309</v>
      </c>
    </row>
    <row r="2074" spans="2:14" ht="16.5" x14ac:dyDescent="0.3">
      <c r="B2074" s="12">
        <v>1030121670</v>
      </c>
      <c r="C2074" s="12" t="s">
        <v>6268</v>
      </c>
      <c r="D2074" s="12" t="s">
        <v>6269</v>
      </c>
      <c r="E2074" s="9" t="s">
        <v>21</v>
      </c>
      <c r="F2074" s="19" t="s">
        <v>22</v>
      </c>
      <c r="G2074" s="9" t="s">
        <v>23</v>
      </c>
      <c r="H2074" s="9" t="s">
        <v>148</v>
      </c>
      <c r="I2074" s="3" t="s">
        <v>6270</v>
      </c>
      <c r="J2074" s="9" t="s">
        <v>3699</v>
      </c>
      <c r="K2074" s="4">
        <v>5871</v>
      </c>
      <c r="L2074" s="4">
        <v>18555.061641940501</v>
      </c>
      <c r="M2074" s="4">
        <v>13915.892187916246</v>
      </c>
      <c r="N2074" s="15">
        <v>32470.67334386774</v>
      </c>
    </row>
    <row r="2075" spans="2:14" ht="16.5" x14ac:dyDescent="0.3">
      <c r="B2075" s="11">
        <v>1030450280</v>
      </c>
      <c r="C2075" s="11" t="s">
        <v>6271</v>
      </c>
      <c r="D2075" s="11" t="s">
        <v>6272</v>
      </c>
      <c r="E2075" s="8" t="s">
        <v>21</v>
      </c>
      <c r="F2075" s="18" t="s">
        <v>22</v>
      </c>
      <c r="G2075" s="8" t="s">
        <v>23</v>
      </c>
      <c r="H2075" s="8" t="s">
        <v>507</v>
      </c>
      <c r="I2075" s="1" t="s">
        <v>6273</v>
      </c>
      <c r="J2075" s="8" t="s">
        <v>3699</v>
      </c>
      <c r="K2075" s="2">
        <v>5962</v>
      </c>
      <c r="L2075" s="2">
        <v>32157.560602667581</v>
      </c>
      <c r="M2075" s="2">
        <v>24117.460883513471</v>
      </c>
      <c r="N2075" s="14">
        <v>56274.52902847575</v>
      </c>
    </row>
    <row r="2076" spans="2:14" ht="16.5" x14ac:dyDescent="0.3">
      <c r="B2076" s="12">
        <v>2050870160</v>
      </c>
      <c r="C2076" s="12" t="s">
        <v>6274</v>
      </c>
      <c r="D2076" s="12" t="s">
        <v>6275</v>
      </c>
      <c r="E2076" s="9" t="s">
        <v>21</v>
      </c>
      <c r="F2076" s="19" t="s">
        <v>66</v>
      </c>
      <c r="G2076" s="9" t="s">
        <v>67</v>
      </c>
      <c r="H2076" s="9" t="s">
        <v>71</v>
      </c>
      <c r="I2076" s="3" t="s">
        <v>6276</v>
      </c>
      <c r="J2076" s="9" t="s">
        <v>3699</v>
      </c>
      <c r="K2076" s="4">
        <v>5833</v>
      </c>
      <c r="L2076" s="4">
        <v>25434.615550217906</v>
      </c>
      <c r="M2076" s="4">
        <v>19075.402911873029</v>
      </c>
      <c r="N2076" s="15">
        <v>44509.630643343517</v>
      </c>
    </row>
    <row r="2077" spans="2:14" ht="16.5" x14ac:dyDescent="0.3">
      <c r="B2077" s="11">
        <v>1030120410</v>
      </c>
      <c r="C2077" s="11" t="s">
        <v>6277</v>
      </c>
      <c r="D2077" s="11" t="s">
        <v>6278</v>
      </c>
      <c r="E2077" s="8" t="s">
        <v>21</v>
      </c>
      <c r="F2077" s="18" t="s">
        <v>22</v>
      </c>
      <c r="G2077" s="8" t="s">
        <v>23</v>
      </c>
      <c r="H2077" s="8" t="s">
        <v>148</v>
      </c>
      <c r="I2077" s="1" t="s">
        <v>6279</v>
      </c>
      <c r="J2077" s="8" t="s">
        <v>3699</v>
      </c>
      <c r="K2077" s="2">
        <v>6071</v>
      </c>
      <c r="L2077" s="2">
        <v>22981.118684211462</v>
      </c>
      <c r="M2077" s="2">
        <v>17235.335933362785</v>
      </c>
      <c r="N2077" s="14">
        <v>40216.105415894563</v>
      </c>
    </row>
    <row r="2078" spans="2:14" ht="16.5" x14ac:dyDescent="0.3">
      <c r="B2078" s="12">
        <v>4150510540</v>
      </c>
      <c r="C2078" s="12" t="s">
        <v>6280</v>
      </c>
      <c r="D2078" s="12" t="s">
        <v>6281</v>
      </c>
      <c r="E2078" s="9" t="s">
        <v>28</v>
      </c>
      <c r="F2078" s="19" t="s">
        <v>24</v>
      </c>
      <c r="G2078" s="9" t="s">
        <v>29</v>
      </c>
      <c r="H2078" s="9" t="s">
        <v>30</v>
      </c>
      <c r="I2078" s="3" t="s">
        <v>6282</v>
      </c>
      <c r="J2078" s="9" t="s">
        <v>3699</v>
      </c>
      <c r="K2078" s="4">
        <v>5836</v>
      </c>
      <c r="L2078" s="4">
        <v>15442.017041410556</v>
      </c>
      <c r="M2078" s="4">
        <v>11581.309934399309</v>
      </c>
      <c r="N2078" s="15">
        <v>27023.852912216062</v>
      </c>
    </row>
    <row r="2079" spans="2:14" ht="16.5" x14ac:dyDescent="0.3">
      <c r="B2079" s="11">
        <v>2050890230</v>
      </c>
      <c r="C2079" s="11" t="s">
        <v>6283</v>
      </c>
      <c r="D2079" s="11" t="s">
        <v>6284</v>
      </c>
      <c r="E2079" s="8" t="s">
        <v>21</v>
      </c>
      <c r="F2079" s="18" t="s">
        <v>66</v>
      </c>
      <c r="G2079" s="8" t="s">
        <v>67</v>
      </c>
      <c r="H2079" s="8" t="s">
        <v>68</v>
      </c>
      <c r="I2079" s="1" t="s">
        <v>6285</v>
      </c>
      <c r="J2079" s="8" t="s">
        <v>3699</v>
      </c>
      <c r="K2079" s="2">
        <v>6036</v>
      </c>
      <c r="L2079" s="2">
        <v>16698.184124974683</v>
      </c>
      <c r="M2079" s="2">
        <v>12523.276150133932</v>
      </c>
      <c r="N2079" s="14">
        <v>29221.208992835156</v>
      </c>
    </row>
    <row r="2080" spans="2:14" ht="16.5" x14ac:dyDescent="0.3">
      <c r="B2080" s="12">
        <v>5190550480</v>
      </c>
      <c r="C2080" s="12" t="s">
        <v>6286</v>
      </c>
      <c r="D2080" s="12" t="s">
        <v>6287</v>
      </c>
      <c r="E2080" s="9" t="s">
        <v>28</v>
      </c>
      <c r="F2080" s="19" t="s">
        <v>37</v>
      </c>
      <c r="G2080" s="9" t="s">
        <v>38</v>
      </c>
      <c r="H2080" s="9" t="s">
        <v>39</v>
      </c>
      <c r="I2080" s="3" t="s">
        <v>6288</v>
      </c>
      <c r="J2080" s="9" t="s">
        <v>3699</v>
      </c>
      <c r="K2080" s="4">
        <v>5844</v>
      </c>
      <c r="L2080" s="4">
        <v>15463.184988006049</v>
      </c>
      <c r="M2080" s="4">
        <v>11597.185616283337</v>
      </c>
      <c r="N2080" s="15">
        <v>27060.897261650221</v>
      </c>
    </row>
    <row r="2081" spans="2:14" ht="16.5" x14ac:dyDescent="0.3">
      <c r="B2081" s="11">
        <v>1030241230</v>
      </c>
      <c r="C2081" s="11" t="s">
        <v>6289</v>
      </c>
      <c r="D2081" s="11" t="s">
        <v>6290</v>
      </c>
      <c r="E2081" s="8" t="s">
        <v>21</v>
      </c>
      <c r="F2081" s="18" t="s">
        <v>22</v>
      </c>
      <c r="G2081" s="8" t="s">
        <v>23</v>
      </c>
      <c r="H2081" s="8" t="s">
        <v>236</v>
      </c>
      <c r="I2081" s="1" t="s">
        <v>6291</v>
      </c>
      <c r="J2081" s="8" t="s">
        <v>3699</v>
      </c>
      <c r="K2081" s="2">
        <v>5950</v>
      </c>
      <c r="L2081" s="2">
        <v>16367.493537811668</v>
      </c>
      <c r="M2081" s="2">
        <v>12275.828216748876</v>
      </c>
      <c r="N2081" s="14">
        <v>28643.825863121994</v>
      </c>
    </row>
    <row r="2082" spans="2:14" ht="16.5" x14ac:dyDescent="0.3">
      <c r="B2082" s="12">
        <v>1010021570</v>
      </c>
      <c r="C2082" s="12" t="s">
        <v>6292</v>
      </c>
      <c r="D2082" s="12" t="s">
        <v>6293</v>
      </c>
      <c r="E2082" s="9" t="s">
        <v>21</v>
      </c>
      <c r="F2082" s="19" t="s">
        <v>12</v>
      </c>
      <c r="G2082" s="9" t="s">
        <v>33</v>
      </c>
      <c r="H2082" s="9" t="s">
        <v>215</v>
      </c>
      <c r="I2082" s="3" t="s">
        <v>6294</v>
      </c>
      <c r="J2082" s="9" t="s">
        <v>3699</v>
      </c>
      <c r="K2082" s="4">
        <v>5872</v>
      </c>
      <c r="L2082" s="4">
        <v>24177.658221843107</v>
      </c>
      <c r="M2082" s="4">
        <v>18132.713252977614</v>
      </c>
      <c r="N2082" s="15">
        <v>42310.003315072048</v>
      </c>
    </row>
    <row r="2083" spans="2:14" ht="16.5" x14ac:dyDescent="0.3">
      <c r="B2083" s="11">
        <v>2050840290</v>
      </c>
      <c r="C2083" s="11" t="s">
        <v>6295</v>
      </c>
      <c r="D2083" s="11" t="s">
        <v>6296</v>
      </c>
      <c r="E2083" s="8" t="s">
        <v>21</v>
      </c>
      <c r="F2083" s="18" t="s">
        <v>66</v>
      </c>
      <c r="G2083" s="8" t="s">
        <v>67</v>
      </c>
      <c r="H2083" s="8" t="s">
        <v>239</v>
      </c>
      <c r="I2083" s="1" t="s">
        <v>6297</v>
      </c>
      <c r="J2083" s="8" t="s">
        <v>3699</v>
      </c>
      <c r="K2083" s="2">
        <v>5989</v>
      </c>
      <c r="L2083" s="2">
        <v>16474.77626856371</v>
      </c>
      <c r="M2083" s="2">
        <v>12356.29162858975</v>
      </c>
      <c r="N2083" s="14">
        <v>28831.575309955908</v>
      </c>
    </row>
    <row r="2084" spans="2:14" ht="16.5" x14ac:dyDescent="0.3">
      <c r="B2084" s="12">
        <v>4130230150</v>
      </c>
      <c r="C2084" s="12" t="s">
        <v>6298</v>
      </c>
      <c r="D2084" s="12" t="s">
        <v>6299</v>
      </c>
      <c r="E2084" s="9" t="s">
        <v>28</v>
      </c>
      <c r="F2084" s="19" t="s">
        <v>156</v>
      </c>
      <c r="G2084" s="9" t="s">
        <v>157</v>
      </c>
      <c r="H2084" s="9" t="s">
        <v>483</v>
      </c>
      <c r="I2084" s="3" t="s">
        <v>6300</v>
      </c>
      <c r="J2084" s="9" t="s">
        <v>3699</v>
      </c>
      <c r="K2084" s="4">
        <v>5808</v>
      </c>
      <c r="L2084" s="4">
        <v>22732.794464547445</v>
      </c>
      <c r="M2084" s="4">
        <v>17049.097767740113</v>
      </c>
      <c r="N2084" s="15">
        <v>39781.546506368824</v>
      </c>
    </row>
    <row r="2085" spans="2:14" ht="16.5" x14ac:dyDescent="0.3">
      <c r="B2085" s="11">
        <v>4160410600</v>
      </c>
      <c r="C2085" s="11" t="s">
        <v>6301</v>
      </c>
      <c r="D2085" s="11" t="s">
        <v>6302</v>
      </c>
      <c r="E2085" s="8" t="s">
        <v>28</v>
      </c>
      <c r="F2085" s="18" t="s">
        <v>58</v>
      </c>
      <c r="G2085" s="8" t="s">
        <v>59</v>
      </c>
      <c r="H2085" s="8" t="s">
        <v>209</v>
      </c>
      <c r="I2085" s="1" t="s">
        <v>6303</v>
      </c>
      <c r="J2085" s="8" t="s">
        <v>3699</v>
      </c>
      <c r="K2085" s="2">
        <v>5845</v>
      </c>
      <c r="L2085" s="2">
        <v>21360.588854267109</v>
      </c>
      <c r="M2085" s="2">
        <v>16019.974483280221</v>
      </c>
      <c r="N2085" s="14">
        <v>37380.239064722373</v>
      </c>
    </row>
    <row r="2086" spans="2:14" ht="16.5" x14ac:dyDescent="0.3">
      <c r="B2086" s="12">
        <v>1010270090</v>
      </c>
      <c r="C2086" s="12" t="s">
        <v>6304</v>
      </c>
      <c r="D2086" s="12" t="s">
        <v>6305</v>
      </c>
      <c r="E2086" s="9" t="s">
        <v>21</v>
      </c>
      <c r="F2086" s="19" t="s">
        <v>12</v>
      </c>
      <c r="G2086" s="9" t="s">
        <v>33</v>
      </c>
      <c r="H2086" s="9" t="s">
        <v>398</v>
      </c>
      <c r="I2086" s="3" t="s">
        <v>6306</v>
      </c>
      <c r="J2086" s="9" t="s">
        <v>3699</v>
      </c>
      <c r="K2086" s="4">
        <v>5838</v>
      </c>
      <c r="L2086" s="4">
        <v>16059.399541805804</v>
      </c>
      <c r="M2086" s="4">
        <v>12044.75380325713</v>
      </c>
      <c r="N2086" s="15">
        <v>28104.647964522053</v>
      </c>
    </row>
    <row r="2087" spans="2:14" ht="16.5" x14ac:dyDescent="0.3">
      <c r="B2087" s="11">
        <v>2040140530</v>
      </c>
      <c r="C2087" s="11" t="s">
        <v>6307</v>
      </c>
      <c r="D2087" s="11" t="s">
        <v>6308</v>
      </c>
      <c r="E2087" s="8" t="s">
        <v>21</v>
      </c>
      <c r="F2087" s="18" t="s">
        <v>151</v>
      </c>
      <c r="G2087" s="8" t="s">
        <v>152</v>
      </c>
      <c r="H2087" s="8" t="s">
        <v>177</v>
      </c>
      <c r="I2087" s="1" t="s">
        <v>6309</v>
      </c>
      <c r="J2087" s="8" t="s">
        <v>3699</v>
      </c>
      <c r="K2087" s="2">
        <v>6009</v>
      </c>
      <c r="L2087" s="2">
        <v>41295.476926989548</v>
      </c>
      <c r="M2087" s="2">
        <v>30972.113712222857</v>
      </c>
      <c r="N2087" s="14">
        <v>72268.850272567113</v>
      </c>
    </row>
    <row r="2088" spans="2:14" ht="16.5" x14ac:dyDescent="0.3">
      <c r="B2088" s="12">
        <v>4150720090</v>
      </c>
      <c r="C2088" s="12" t="s">
        <v>6310</v>
      </c>
      <c r="D2088" s="12" t="s">
        <v>6311</v>
      </c>
      <c r="E2088" s="9" t="s">
        <v>28</v>
      </c>
      <c r="F2088" s="19" t="s">
        <v>24</v>
      </c>
      <c r="G2088" s="9" t="s">
        <v>29</v>
      </c>
      <c r="H2088" s="9" t="s">
        <v>135</v>
      </c>
      <c r="I2088" s="3" t="s">
        <v>6312</v>
      </c>
      <c r="J2088" s="9" t="s">
        <v>3699</v>
      </c>
      <c r="K2088" s="4">
        <v>5757</v>
      </c>
      <c r="L2088" s="4">
        <v>21174.483530439826</v>
      </c>
      <c r="M2088" s="4">
        <v>15880.399478479489</v>
      </c>
      <c r="N2088" s="15">
        <v>37054.561505451602</v>
      </c>
    </row>
    <row r="2089" spans="2:14" ht="16.5" x14ac:dyDescent="0.3">
      <c r="B2089" s="11">
        <v>2050840040</v>
      </c>
      <c r="C2089" s="11" t="s">
        <v>6313</v>
      </c>
      <c r="D2089" s="11" t="s">
        <v>6314</v>
      </c>
      <c r="E2089" s="8" t="s">
        <v>21</v>
      </c>
      <c r="F2089" s="18" t="s">
        <v>66</v>
      </c>
      <c r="G2089" s="8" t="s">
        <v>67</v>
      </c>
      <c r="H2089" s="8" t="s">
        <v>239</v>
      </c>
      <c r="I2089" s="1" t="s">
        <v>6315</v>
      </c>
      <c r="J2089" s="8" t="s">
        <v>3699</v>
      </c>
      <c r="K2089" s="2">
        <v>5909</v>
      </c>
      <c r="L2089" s="2">
        <v>16254.709128559523</v>
      </c>
      <c r="M2089" s="2">
        <v>12191.238476095647</v>
      </c>
      <c r="N2089" s="14">
        <v>28446.448239527374</v>
      </c>
    </row>
    <row r="2090" spans="2:14" ht="16.5" x14ac:dyDescent="0.3">
      <c r="B2090" s="12">
        <v>2050890630</v>
      </c>
      <c r="C2090" s="12" t="s">
        <v>6316</v>
      </c>
      <c r="D2090" s="12" t="s">
        <v>6317</v>
      </c>
      <c r="E2090" s="9" t="s">
        <v>21</v>
      </c>
      <c r="F2090" s="19" t="s">
        <v>66</v>
      </c>
      <c r="G2090" s="9" t="s">
        <v>67</v>
      </c>
      <c r="H2090" s="9" t="s">
        <v>68</v>
      </c>
      <c r="I2090" s="3" t="s">
        <v>6318</v>
      </c>
      <c r="J2090" s="9" t="s">
        <v>3699</v>
      </c>
      <c r="K2090" s="4">
        <v>5962</v>
      </c>
      <c r="L2090" s="4">
        <v>16400.503608812298</v>
      </c>
      <c r="M2090" s="4">
        <v>12300.586189622991</v>
      </c>
      <c r="N2090" s="15">
        <v>28701.594923686276</v>
      </c>
    </row>
    <row r="2091" spans="2:14" ht="16.5" x14ac:dyDescent="0.3">
      <c r="B2091" s="11">
        <v>4180251230</v>
      </c>
      <c r="C2091" s="11" t="s">
        <v>6319</v>
      </c>
      <c r="D2091" s="11" t="s">
        <v>6320</v>
      </c>
      <c r="E2091" s="8" t="s">
        <v>28</v>
      </c>
      <c r="F2091" s="18" t="s">
        <v>102</v>
      </c>
      <c r="G2091" s="8" t="s">
        <v>103</v>
      </c>
      <c r="H2091" s="8" t="s">
        <v>270</v>
      </c>
      <c r="I2091" s="1" t="s">
        <v>6321</v>
      </c>
      <c r="J2091" s="8" t="s">
        <v>3699</v>
      </c>
      <c r="K2091" s="2">
        <v>5939</v>
      </c>
      <c r="L2091" s="2">
        <v>15714.554353827503</v>
      </c>
      <c r="M2091" s="2">
        <v>11785.709338656185</v>
      </c>
      <c r="N2091" s="14">
        <v>27500.798911180809</v>
      </c>
    </row>
    <row r="2092" spans="2:14" ht="16.5" x14ac:dyDescent="0.3">
      <c r="B2092" s="12">
        <v>2060850530</v>
      </c>
      <c r="C2092" s="12" t="s">
        <v>6322</v>
      </c>
      <c r="D2092" s="12" t="s">
        <v>6323</v>
      </c>
      <c r="E2092" s="9" t="s">
        <v>21</v>
      </c>
      <c r="F2092" s="19" t="s">
        <v>81</v>
      </c>
      <c r="G2092" s="9" t="s">
        <v>82</v>
      </c>
      <c r="H2092" s="9" t="s">
        <v>186</v>
      </c>
      <c r="I2092" s="3" t="s">
        <v>6324</v>
      </c>
      <c r="J2092" s="9" t="s">
        <v>3699</v>
      </c>
      <c r="K2092" s="4">
        <v>5840</v>
      </c>
      <c r="L2092" s="4">
        <v>21485.665857600092</v>
      </c>
      <c r="M2092" s="4">
        <v>16113.779413512961</v>
      </c>
      <c r="N2092" s="15">
        <v>37599.119040378144</v>
      </c>
    </row>
    <row r="2093" spans="2:14" ht="16.5" x14ac:dyDescent="0.3">
      <c r="B2093" s="11">
        <v>5200730230</v>
      </c>
      <c r="C2093" s="11" t="s">
        <v>6325</v>
      </c>
      <c r="D2093" s="11" t="s">
        <v>6326</v>
      </c>
      <c r="E2093" s="8" t="s">
        <v>28</v>
      </c>
      <c r="F2093" s="18" t="s">
        <v>121</v>
      </c>
      <c r="G2093" s="8" t="s">
        <v>122</v>
      </c>
      <c r="H2093" s="8" t="s">
        <v>141</v>
      </c>
      <c r="I2093" s="1" t="s">
        <v>6327</v>
      </c>
      <c r="J2093" s="8" t="s">
        <v>3699</v>
      </c>
      <c r="K2093" s="2">
        <v>5687</v>
      </c>
      <c r="L2093" s="2">
        <v>16590.458873675965</v>
      </c>
      <c r="M2093" s="2">
        <v>12442.483860357721</v>
      </c>
      <c r="N2093" s="14">
        <v>29032.692605470136</v>
      </c>
    </row>
    <row r="2094" spans="2:14" ht="16.5" x14ac:dyDescent="0.3">
      <c r="B2094" s="12">
        <v>5190210520</v>
      </c>
      <c r="C2094" s="12" t="s">
        <v>6328</v>
      </c>
      <c r="D2094" s="12" t="s">
        <v>6329</v>
      </c>
      <c r="E2094" s="9" t="s">
        <v>28</v>
      </c>
      <c r="F2094" s="19" t="s">
        <v>37</v>
      </c>
      <c r="G2094" s="9" t="s">
        <v>38</v>
      </c>
      <c r="H2094" s="9" t="s">
        <v>63</v>
      </c>
      <c r="I2094" s="3" t="s">
        <v>6330</v>
      </c>
      <c r="J2094" s="9" t="s">
        <v>3699</v>
      </c>
      <c r="K2094" s="4">
        <v>5772</v>
      </c>
      <c r="L2094" s="4">
        <v>37119.0258752995</v>
      </c>
      <c r="M2094" s="4">
        <v>27838.44790476765</v>
      </c>
      <c r="N2094" s="15">
        <v>64956.903669954037</v>
      </c>
    </row>
    <row r="2095" spans="2:14" ht="16.5" x14ac:dyDescent="0.3">
      <c r="B2095" s="11">
        <v>3090050200</v>
      </c>
      <c r="C2095" s="11" t="s">
        <v>6331</v>
      </c>
      <c r="D2095" s="11" t="s">
        <v>6332</v>
      </c>
      <c r="E2095" s="8" t="s">
        <v>14</v>
      </c>
      <c r="F2095" s="18" t="s">
        <v>53</v>
      </c>
      <c r="G2095" s="8" t="s">
        <v>54</v>
      </c>
      <c r="H2095" s="8" t="s">
        <v>199</v>
      </c>
      <c r="I2095" s="1" t="s">
        <v>6333</v>
      </c>
      <c r="J2095" s="8" t="s">
        <v>3699</v>
      </c>
      <c r="K2095" s="2">
        <v>5837</v>
      </c>
      <c r="L2095" s="2">
        <v>15591.412594538522</v>
      </c>
      <c r="M2095" s="2">
        <v>11693.22193734328</v>
      </c>
      <c r="N2095" s="14">
        <v>27284.400207936735</v>
      </c>
    </row>
    <row r="2096" spans="2:14" ht="16.5" x14ac:dyDescent="0.3">
      <c r="B2096" s="12">
        <v>4180670530</v>
      </c>
      <c r="C2096" s="12" t="s">
        <v>6334</v>
      </c>
      <c r="D2096" s="12" t="s">
        <v>6335</v>
      </c>
      <c r="E2096" s="9" t="s">
        <v>28</v>
      </c>
      <c r="F2096" s="19" t="s">
        <v>102</v>
      </c>
      <c r="G2096" s="9" t="s">
        <v>103</v>
      </c>
      <c r="H2096" s="9" t="s">
        <v>104</v>
      </c>
      <c r="I2096" s="3" t="s">
        <v>6336</v>
      </c>
      <c r="J2096" s="9" t="s">
        <v>3699</v>
      </c>
      <c r="K2096" s="4">
        <v>5736</v>
      </c>
      <c r="L2096" s="4">
        <v>37915.856348485431</v>
      </c>
      <c r="M2096" s="4">
        <v>28436.375411610945</v>
      </c>
      <c r="N2096" s="15">
        <v>66353.511533162658</v>
      </c>
    </row>
    <row r="2097" spans="2:14" ht="16.5" x14ac:dyDescent="0.3">
      <c r="B2097" s="11">
        <v>2050901070</v>
      </c>
      <c r="C2097" s="11" t="s">
        <v>6337</v>
      </c>
      <c r="D2097" s="11" t="s">
        <v>6338</v>
      </c>
      <c r="E2097" s="8" t="s">
        <v>21</v>
      </c>
      <c r="F2097" s="18" t="s">
        <v>66</v>
      </c>
      <c r="G2097" s="8" t="s">
        <v>67</v>
      </c>
      <c r="H2097" s="8" t="s">
        <v>174</v>
      </c>
      <c r="I2097" s="1" t="s">
        <v>6339</v>
      </c>
      <c r="J2097" s="8" t="s">
        <v>3699</v>
      </c>
      <c r="K2097" s="2">
        <v>5816</v>
      </c>
      <c r="L2097" s="2">
        <v>15998.881078304652</v>
      </c>
      <c r="M2097" s="2">
        <v>11999.364186321254</v>
      </c>
      <c r="N2097" s="14">
        <v>27998.738020154211</v>
      </c>
    </row>
    <row r="2098" spans="2:14" ht="16.5" x14ac:dyDescent="0.3">
      <c r="B2098" s="12">
        <v>1030990560</v>
      </c>
      <c r="C2098" s="12" t="s">
        <v>6340</v>
      </c>
      <c r="D2098" s="12" t="s">
        <v>6341</v>
      </c>
      <c r="E2098" s="9" t="s">
        <v>21</v>
      </c>
      <c r="F2098" s="19" t="s">
        <v>22</v>
      </c>
      <c r="G2098" s="9" t="s">
        <v>23</v>
      </c>
      <c r="H2098" s="9" t="s">
        <v>590</v>
      </c>
      <c r="I2098" s="3" t="s">
        <v>6342</v>
      </c>
      <c r="J2098" s="9" t="s">
        <v>3699</v>
      </c>
      <c r="K2098" s="4">
        <v>5919</v>
      </c>
      <c r="L2098" s="4">
        <v>16282.217521060047</v>
      </c>
      <c r="M2098" s="4">
        <v>12211.870120157411</v>
      </c>
      <c r="N2098" s="15">
        <v>28494.589123330945</v>
      </c>
    </row>
    <row r="2099" spans="2:14" ht="16.5" x14ac:dyDescent="0.3">
      <c r="B2099" s="11">
        <v>1030860730</v>
      </c>
      <c r="C2099" s="11" t="s">
        <v>6343</v>
      </c>
      <c r="D2099" s="11" t="s">
        <v>6344</v>
      </c>
      <c r="E2099" s="8" t="s">
        <v>21</v>
      </c>
      <c r="F2099" s="18" t="s">
        <v>22</v>
      </c>
      <c r="G2099" s="8" t="s">
        <v>23</v>
      </c>
      <c r="H2099" s="8" t="s">
        <v>245</v>
      </c>
      <c r="I2099" s="1" t="s">
        <v>6345</v>
      </c>
      <c r="J2099" s="8" t="s">
        <v>3699</v>
      </c>
      <c r="K2099" s="2">
        <v>5812</v>
      </c>
      <c r="L2099" s="2">
        <v>35157.860014787162</v>
      </c>
      <c r="M2099" s="2">
        <v>26779.444119061071</v>
      </c>
      <c r="N2099" s="14">
        <v>62485.874481701634</v>
      </c>
    </row>
    <row r="2100" spans="2:14" ht="16.5" x14ac:dyDescent="0.3">
      <c r="B2100" s="12">
        <v>5190550550</v>
      </c>
      <c r="C2100" s="12" t="s">
        <v>6346</v>
      </c>
      <c r="D2100" s="12" t="s">
        <v>6347</v>
      </c>
      <c r="E2100" s="9" t="s">
        <v>28</v>
      </c>
      <c r="F2100" s="19" t="s">
        <v>37</v>
      </c>
      <c r="G2100" s="9" t="s">
        <v>38</v>
      </c>
      <c r="H2100" s="9" t="s">
        <v>39</v>
      </c>
      <c r="I2100" s="3" t="s">
        <v>6348</v>
      </c>
      <c r="J2100" s="9" t="s">
        <v>3699</v>
      </c>
      <c r="K2100" s="4">
        <v>5658</v>
      </c>
      <c r="L2100" s="4">
        <v>36425.027329327277</v>
      </c>
      <c r="M2100" s="4">
        <v>27317.964341088922</v>
      </c>
      <c r="N2100" s="15">
        <v>63742.432210237719</v>
      </c>
    </row>
    <row r="2101" spans="2:14" ht="16.5" x14ac:dyDescent="0.3">
      <c r="B2101" s="11">
        <v>3120330670</v>
      </c>
      <c r="C2101" s="11" t="s">
        <v>6349</v>
      </c>
      <c r="D2101" s="11" t="s">
        <v>6350</v>
      </c>
      <c r="E2101" s="8" t="s">
        <v>14</v>
      </c>
      <c r="F2101" s="18" t="s">
        <v>15</v>
      </c>
      <c r="G2101" s="8" t="s">
        <v>16</v>
      </c>
      <c r="H2101" s="8" t="s">
        <v>593</v>
      </c>
      <c r="I2101" s="1" t="s">
        <v>6351</v>
      </c>
      <c r="J2101" s="8" t="s">
        <v>3699</v>
      </c>
      <c r="K2101" s="2">
        <v>5733</v>
      </c>
      <c r="L2101" s="2">
        <v>18023.356683081398</v>
      </c>
      <c r="M2101" s="2">
        <v>13517.12511377838</v>
      </c>
      <c r="N2101" s="14">
        <v>31540.20939392221</v>
      </c>
    </row>
    <row r="2102" spans="2:14" ht="16.5" x14ac:dyDescent="0.3">
      <c r="B2102" s="12">
        <v>3090430090</v>
      </c>
      <c r="C2102" s="12" t="s">
        <v>6352</v>
      </c>
      <c r="D2102" s="12" t="s">
        <v>6353</v>
      </c>
      <c r="E2102" s="9" t="s">
        <v>14</v>
      </c>
      <c r="F2102" s="19" t="s">
        <v>53</v>
      </c>
      <c r="G2102" s="9" t="s">
        <v>54</v>
      </c>
      <c r="H2102" s="9" t="s">
        <v>227</v>
      </c>
      <c r="I2102" s="3" t="s">
        <v>6354</v>
      </c>
      <c r="J2102" s="9" t="s">
        <v>3699</v>
      </c>
      <c r="K2102" s="4">
        <v>5685</v>
      </c>
      <c r="L2102" s="4">
        <v>23229.057119583198</v>
      </c>
      <c r="M2102" s="4">
        <v>17421.283332881918</v>
      </c>
      <c r="N2102" s="15">
        <v>40649.986802722815</v>
      </c>
    </row>
    <row r="2103" spans="2:14" ht="16.5" x14ac:dyDescent="0.3">
      <c r="B2103" s="11">
        <v>4160410560</v>
      </c>
      <c r="C2103" s="11" t="s">
        <v>6355</v>
      </c>
      <c r="D2103" s="11" t="s">
        <v>6356</v>
      </c>
      <c r="E2103" s="8" t="s">
        <v>28</v>
      </c>
      <c r="F2103" s="18" t="s">
        <v>58</v>
      </c>
      <c r="G2103" s="8" t="s">
        <v>59</v>
      </c>
      <c r="H2103" s="8" t="s">
        <v>209</v>
      </c>
      <c r="I2103" s="1" t="s">
        <v>6357</v>
      </c>
      <c r="J2103" s="8" t="s">
        <v>3699</v>
      </c>
      <c r="K2103" s="2">
        <v>5707</v>
      </c>
      <c r="L2103" s="2">
        <v>15473.109734228272</v>
      </c>
      <c r="M2103" s="2">
        <v>11604.497163302467</v>
      </c>
      <c r="N2103" s="14">
        <v>27077.374222361799</v>
      </c>
    </row>
    <row r="2104" spans="2:14" ht="16.5" x14ac:dyDescent="0.3">
      <c r="B2104" s="12">
        <v>1010272440</v>
      </c>
      <c r="C2104" s="12" t="s">
        <v>6358</v>
      </c>
      <c r="D2104" s="12" t="s">
        <v>6359</v>
      </c>
      <c r="E2104" s="9" t="s">
        <v>21</v>
      </c>
      <c r="F2104" s="19" t="s">
        <v>12</v>
      </c>
      <c r="G2104" s="9" t="s">
        <v>33</v>
      </c>
      <c r="H2104" s="9" t="s">
        <v>398</v>
      </c>
      <c r="I2104" s="3" t="s">
        <v>6360</v>
      </c>
      <c r="J2104" s="9" t="s">
        <v>3699</v>
      </c>
      <c r="K2104" s="4">
        <v>5715</v>
      </c>
      <c r="L2104" s="4">
        <v>22459.836438365121</v>
      </c>
      <c r="M2104" s="4">
        <v>16844.385177185337</v>
      </c>
      <c r="N2104" s="15">
        <v>39303.880005778774</v>
      </c>
    </row>
    <row r="2105" spans="2:14" ht="16.5" x14ac:dyDescent="0.3">
      <c r="B2105" s="11">
        <v>1030990410</v>
      </c>
      <c r="C2105" s="11" t="s">
        <v>6361</v>
      </c>
      <c r="D2105" s="11" t="s">
        <v>6362</v>
      </c>
      <c r="E2105" s="8" t="s">
        <v>21</v>
      </c>
      <c r="F2105" s="18" t="s">
        <v>22</v>
      </c>
      <c r="G2105" s="8" t="s">
        <v>23</v>
      </c>
      <c r="H2105" s="8" t="s">
        <v>590</v>
      </c>
      <c r="I2105" s="1" t="s">
        <v>6363</v>
      </c>
      <c r="J2105" s="8" t="s">
        <v>3699</v>
      </c>
      <c r="K2105" s="2">
        <v>5814</v>
      </c>
      <c r="L2105" s="2">
        <v>16050.387901056007</v>
      </c>
      <c r="M2105" s="2">
        <v>12037.443050506548</v>
      </c>
      <c r="N2105" s="14">
        <v>28087.58943597187</v>
      </c>
    </row>
    <row r="2106" spans="2:14" ht="16.5" x14ac:dyDescent="0.3">
      <c r="B2106" s="12">
        <v>2080290150</v>
      </c>
      <c r="C2106" s="12" t="s">
        <v>6364</v>
      </c>
      <c r="D2106" s="12" t="s">
        <v>6365</v>
      </c>
      <c r="E2106" s="9" t="s">
        <v>21</v>
      </c>
      <c r="F2106" s="19" t="s">
        <v>48</v>
      </c>
      <c r="G2106" s="9" t="s">
        <v>49</v>
      </c>
      <c r="H2106" s="9" t="s">
        <v>132</v>
      </c>
      <c r="I2106" s="3" t="s">
        <v>6366</v>
      </c>
      <c r="J2106" s="9" t="s">
        <v>3699</v>
      </c>
      <c r="K2106" s="4">
        <v>5769</v>
      </c>
      <c r="L2106" s="4">
        <v>31237.754776298756</v>
      </c>
      <c r="M2106" s="4">
        <v>23427.626759859708</v>
      </c>
      <c r="N2106" s="15">
        <v>54664.903130399412</v>
      </c>
    </row>
    <row r="2107" spans="2:14" ht="16.5" x14ac:dyDescent="0.3">
      <c r="B2107" s="11">
        <v>1030491660</v>
      </c>
      <c r="C2107" s="11" t="s">
        <v>6367</v>
      </c>
      <c r="D2107" s="11" t="s">
        <v>6368</v>
      </c>
      <c r="E2107" s="8" t="s">
        <v>21</v>
      </c>
      <c r="F2107" s="18" t="s">
        <v>22</v>
      </c>
      <c r="G2107" s="8" t="s">
        <v>23</v>
      </c>
      <c r="H2107" s="8" t="s">
        <v>25</v>
      </c>
      <c r="I2107" s="1" t="s">
        <v>6369</v>
      </c>
      <c r="J2107" s="8" t="s">
        <v>3699</v>
      </c>
      <c r="K2107" s="2">
        <v>5862</v>
      </c>
      <c r="L2107" s="2">
        <v>25619.631474068115</v>
      </c>
      <c r="M2107" s="2">
        <v>19214.160760580115</v>
      </c>
      <c r="N2107" s="14">
        <v>44833.401574593066</v>
      </c>
    </row>
    <row r="2108" spans="2:14" ht="16.5" x14ac:dyDescent="0.3">
      <c r="B2108" s="12">
        <v>2050890940</v>
      </c>
      <c r="C2108" s="12" t="s">
        <v>6370</v>
      </c>
      <c r="D2108" s="12" t="s">
        <v>6371</v>
      </c>
      <c r="E2108" s="9" t="s">
        <v>21</v>
      </c>
      <c r="F2108" s="19" t="s">
        <v>66</v>
      </c>
      <c r="G2108" s="9" t="s">
        <v>67</v>
      </c>
      <c r="H2108" s="9" t="s">
        <v>68</v>
      </c>
      <c r="I2108" s="3" t="s">
        <v>6372</v>
      </c>
      <c r="J2108" s="9" t="s">
        <v>3699</v>
      </c>
      <c r="K2108" s="4">
        <v>5759</v>
      </c>
      <c r="L2108" s="4">
        <v>31009.077424482592</v>
      </c>
      <c r="M2108" s="4">
        <v>23256.123863557837</v>
      </c>
      <c r="N2108" s="15">
        <v>54264.726433059259</v>
      </c>
    </row>
    <row r="2109" spans="2:14" ht="16.5" x14ac:dyDescent="0.3">
      <c r="B2109" s="11">
        <v>1010810440</v>
      </c>
      <c r="C2109" s="11" t="s">
        <v>6373</v>
      </c>
      <c r="D2109" s="11" t="s">
        <v>6374</v>
      </c>
      <c r="E2109" s="8" t="s">
        <v>21</v>
      </c>
      <c r="F2109" s="18" t="s">
        <v>12</v>
      </c>
      <c r="G2109" s="8" t="s">
        <v>33</v>
      </c>
      <c r="H2109" s="8" t="s">
        <v>34</v>
      </c>
      <c r="I2109" s="1" t="s">
        <v>6375</v>
      </c>
      <c r="J2109" s="8" t="s">
        <v>3699</v>
      </c>
      <c r="K2109" s="2">
        <v>5703</v>
      </c>
      <c r="L2109" s="2">
        <v>15688.036243048731</v>
      </c>
      <c r="M2109" s="2">
        <v>11766.226608423334</v>
      </c>
      <c r="N2109" s="14">
        <v>27454.746033173906</v>
      </c>
    </row>
    <row r="2110" spans="2:14" ht="16.5" x14ac:dyDescent="0.3">
      <c r="B2110" s="12">
        <v>4180670540</v>
      </c>
      <c r="C2110" s="12" t="s">
        <v>6376</v>
      </c>
      <c r="D2110" s="12" t="s">
        <v>6377</v>
      </c>
      <c r="E2110" s="9" t="s">
        <v>28</v>
      </c>
      <c r="F2110" s="19" t="s">
        <v>102</v>
      </c>
      <c r="G2110" s="9" t="s">
        <v>103</v>
      </c>
      <c r="H2110" s="9" t="s">
        <v>104</v>
      </c>
      <c r="I2110" s="3" t="s">
        <v>6378</v>
      </c>
      <c r="J2110" s="9" t="s">
        <v>3699</v>
      </c>
      <c r="K2110" s="4">
        <v>5699</v>
      </c>
      <c r="L2110" s="4">
        <v>15079.515955962777</v>
      </c>
      <c r="M2110" s="4">
        <v>11309.438882135308</v>
      </c>
      <c r="N2110" s="15">
        <v>26389.468428156157</v>
      </c>
    </row>
    <row r="2111" spans="2:14" ht="16.5" x14ac:dyDescent="0.3">
      <c r="B2111" s="11">
        <v>1030571200</v>
      </c>
      <c r="C2111" s="11" t="s">
        <v>6379</v>
      </c>
      <c r="D2111" s="11" t="s">
        <v>6380</v>
      </c>
      <c r="E2111" s="8" t="s">
        <v>21</v>
      </c>
      <c r="F2111" s="18" t="s">
        <v>22</v>
      </c>
      <c r="G2111" s="8" t="s">
        <v>23</v>
      </c>
      <c r="H2111" s="8" t="s">
        <v>299</v>
      </c>
      <c r="I2111" s="1" t="s">
        <v>6381</v>
      </c>
      <c r="J2111" s="8" t="s">
        <v>3699</v>
      </c>
      <c r="K2111" s="2">
        <v>5733</v>
      </c>
      <c r="L2111" s="2">
        <v>29783.532113104415</v>
      </c>
      <c r="M2111" s="2">
        <v>22336.992367524363</v>
      </c>
      <c r="N2111" s="14">
        <v>52120.068696844435</v>
      </c>
    </row>
    <row r="2112" spans="2:14" ht="16.5" x14ac:dyDescent="0.3">
      <c r="B2112" s="12">
        <v>1030492230</v>
      </c>
      <c r="C2112" s="12" t="s">
        <v>6382</v>
      </c>
      <c r="D2112" s="12" t="s">
        <v>6383</v>
      </c>
      <c r="E2112" s="9" t="s">
        <v>21</v>
      </c>
      <c r="F2112" s="19" t="s">
        <v>22</v>
      </c>
      <c r="G2112" s="9" t="s">
        <v>23</v>
      </c>
      <c r="H2112" s="9" t="s">
        <v>25</v>
      </c>
      <c r="I2112" s="3" t="s">
        <v>6384</v>
      </c>
      <c r="J2112" s="9" t="s">
        <v>3699</v>
      </c>
      <c r="K2112" s="4">
        <v>5853</v>
      </c>
      <c r="L2112" s="4">
        <v>16100.66213055659</v>
      </c>
      <c r="M2112" s="4">
        <v>12075.701269349776</v>
      </c>
      <c r="N2112" s="15">
        <v>28176.859290227407</v>
      </c>
    </row>
    <row r="2113" spans="2:14" ht="16.5" x14ac:dyDescent="0.3">
      <c r="B2113" s="11">
        <v>3090430020</v>
      </c>
      <c r="C2113" s="11" t="s">
        <v>6385</v>
      </c>
      <c r="D2113" s="11" t="s">
        <v>6386</v>
      </c>
      <c r="E2113" s="8" t="s">
        <v>14</v>
      </c>
      <c r="F2113" s="18" t="s">
        <v>53</v>
      </c>
      <c r="G2113" s="8" t="s">
        <v>54</v>
      </c>
      <c r="H2113" s="8" t="s">
        <v>227</v>
      </c>
      <c r="I2113" s="1" t="s">
        <v>6387</v>
      </c>
      <c r="J2113" s="8" t="s">
        <v>3699</v>
      </c>
      <c r="K2113" s="2">
        <v>5629</v>
      </c>
      <c r="L2113" s="2">
        <v>16260.434401851257</v>
      </c>
      <c r="M2113" s="2">
        <v>12194.972795654516</v>
      </c>
      <c r="N2113" s="14">
        <v>28455.162127707648</v>
      </c>
    </row>
    <row r="2114" spans="2:14" ht="16.5" x14ac:dyDescent="0.3">
      <c r="B2114" s="12">
        <v>5200170560</v>
      </c>
      <c r="C2114" s="12" t="s">
        <v>6388</v>
      </c>
      <c r="D2114" s="12" t="s">
        <v>6389</v>
      </c>
      <c r="E2114" s="9" t="s">
        <v>28</v>
      </c>
      <c r="F2114" s="19" t="s">
        <v>121</v>
      </c>
      <c r="G2114" s="9" t="s">
        <v>122</v>
      </c>
      <c r="H2114" s="9" t="s">
        <v>1104</v>
      </c>
      <c r="I2114" s="3" t="s">
        <v>6390</v>
      </c>
      <c r="J2114" s="9" t="s">
        <v>3699</v>
      </c>
      <c r="K2114" s="4">
        <v>5707</v>
      </c>
      <c r="L2114" s="4">
        <v>15100.683902558269</v>
      </c>
      <c r="M2114" s="4">
        <v>11325.314564019338</v>
      </c>
      <c r="N2114" s="15">
        <v>26426.512777590317</v>
      </c>
    </row>
    <row r="2115" spans="2:14" ht="16.5" x14ac:dyDescent="0.3">
      <c r="B2115" s="11">
        <v>1030151580</v>
      </c>
      <c r="C2115" s="11" t="s">
        <v>6391</v>
      </c>
      <c r="D2115" s="11" t="s">
        <v>6392</v>
      </c>
      <c r="E2115" s="8" t="s">
        <v>21</v>
      </c>
      <c r="F2115" s="18" t="s">
        <v>22</v>
      </c>
      <c r="G2115" s="8" t="s">
        <v>23</v>
      </c>
      <c r="H2115" s="8" t="s">
        <v>90</v>
      </c>
      <c r="I2115" s="1" t="s">
        <v>6393</v>
      </c>
      <c r="J2115" s="8" t="s">
        <v>3699</v>
      </c>
      <c r="K2115" s="2">
        <v>5854</v>
      </c>
      <c r="L2115" s="2">
        <v>16103.412969806641</v>
      </c>
      <c r="M2115" s="2">
        <v>12077.764433755952</v>
      </c>
      <c r="N2115" s="14">
        <v>28181.67337860776</v>
      </c>
    </row>
    <row r="2116" spans="2:14" ht="16.5" x14ac:dyDescent="0.3">
      <c r="B2116" s="12">
        <v>2080680220</v>
      </c>
      <c r="C2116" s="12" t="s">
        <v>6394</v>
      </c>
      <c r="D2116" s="12" t="s">
        <v>6395</v>
      </c>
      <c r="E2116" s="9" t="s">
        <v>21</v>
      </c>
      <c r="F2116" s="19" t="s">
        <v>48</v>
      </c>
      <c r="G2116" s="9" t="s">
        <v>49</v>
      </c>
      <c r="H2116" s="9" t="s">
        <v>108</v>
      </c>
      <c r="I2116" s="3" t="s">
        <v>6396</v>
      </c>
      <c r="J2116" s="9" t="s">
        <v>3699</v>
      </c>
      <c r="K2116" s="4">
        <v>5715</v>
      </c>
      <c r="L2116" s="4">
        <v>15721.046314049359</v>
      </c>
      <c r="M2116" s="4">
        <v>11790.984581297449</v>
      </c>
      <c r="N2116" s="15">
        <v>27512.515093738188</v>
      </c>
    </row>
    <row r="2117" spans="2:14" ht="16.5" x14ac:dyDescent="0.3">
      <c r="B2117" s="11">
        <v>3100580220</v>
      </c>
      <c r="C2117" s="11" t="s">
        <v>6397</v>
      </c>
      <c r="D2117" s="11" t="s">
        <v>6398</v>
      </c>
      <c r="E2117" s="8" t="s">
        <v>14</v>
      </c>
      <c r="F2117" s="18" t="s">
        <v>44</v>
      </c>
      <c r="G2117" s="8" t="s">
        <v>111</v>
      </c>
      <c r="H2117" s="8" t="s">
        <v>112</v>
      </c>
      <c r="I2117" s="1" t="s">
        <v>6399</v>
      </c>
      <c r="J2117" s="8" t="s">
        <v>3699</v>
      </c>
      <c r="K2117" s="2">
        <v>5759</v>
      </c>
      <c r="L2117" s="2">
        <v>14609.00205974347</v>
      </c>
      <c r="M2117" s="2">
        <v>10958.219744594635</v>
      </c>
      <c r="N2117" s="14">
        <v>25569.381116881363</v>
      </c>
    </row>
    <row r="2118" spans="2:14" ht="16.5" x14ac:dyDescent="0.3">
      <c r="B2118" s="12">
        <v>1030151920</v>
      </c>
      <c r="C2118" s="12" t="s">
        <v>6400</v>
      </c>
      <c r="D2118" s="12" t="s">
        <v>6401</v>
      </c>
      <c r="E2118" s="9" t="s">
        <v>21</v>
      </c>
      <c r="F2118" s="19" t="s">
        <v>22</v>
      </c>
      <c r="G2118" s="9" t="s">
        <v>23</v>
      </c>
      <c r="H2118" s="9" t="s">
        <v>90</v>
      </c>
      <c r="I2118" s="3" t="s">
        <v>6402</v>
      </c>
      <c r="J2118" s="9" t="s">
        <v>3699</v>
      </c>
      <c r="K2118" s="4">
        <v>5784</v>
      </c>
      <c r="L2118" s="4">
        <v>15910.854222302974</v>
      </c>
      <c r="M2118" s="4">
        <v>11933.342925323612</v>
      </c>
      <c r="N2118" s="15">
        <v>27844.68719198279</v>
      </c>
    </row>
    <row r="2119" spans="2:14" ht="16.5" x14ac:dyDescent="0.3">
      <c r="B2119" s="11">
        <v>5190480070</v>
      </c>
      <c r="C2119" s="11" t="s">
        <v>6403</v>
      </c>
      <c r="D2119" s="11" t="s">
        <v>6404</v>
      </c>
      <c r="E2119" s="8" t="s">
        <v>28</v>
      </c>
      <c r="F2119" s="18" t="s">
        <v>37</v>
      </c>
      <c r="G2119" s="8" t="s">
        <v>38</v>
      </c>
      <c r="H2119" s="8" t="s">
        <v>74</v>
      </c>
      <c r="I2119" s="1" t="s">
        <v>6405</v>
      </c>
      <c r="J2119" s="8" t="s">
        <v>3699</v>
      </c>
      <c r="K2119" s="2">
        <v>5742</v>
      </c>
      <c r="L2119" s="2">
        <v>15193.29366891354</v>
      </c>
      <c r="M2119" s="2">
        <v>11394.770672261964</v>
      </c>
      <c r="N2119" s="14">
        <v>26588.581806364738</v>
      </c>
    </row>
    <row r="2120" spans="2:14" ht="16.5" x14ac:dyDescent="0.3">
      <c r="B2120" s="12">
        <v>2080320010</v>
      </c>
      <c r="C2120" s="12" t="s">
        <v>6406</v>
      </c>
      <c r="D2120" s="12" t="s">
        <v>6407</v>
      </c>
      <c r="E2120" s="9" t="s">
        <v>21</v>
      </c>
      <c r="F2120" s="19" t="s">
        <v>48</v>
      </c>
      <c r="G2120" s="9" t="s">
        <v>49</v>
      </c>
      <c r="H2120" s="9" t="s">
        <v>167</v>
      </c>
      <c r="I2120" s="3" t="s">
        <v>6408</v>
      </c>
      <c r="J2120" s="9" t="s">
        <v>3699</v>
      </c>
      <c r="K2120" s="4">
        <v>5621</v>
      </c>
      <c r="L2120" s="4">
        <v>18409.870572962944</v>
      </c>
      <c r="M2120" s="4">
        <v>13807.001596088805</v>
      </c>
      <c r="N2120" s="15">
        <v>32216.593570226105</v>
      </c>
    </row>
    <row r="2121" spans="2:14" ht="16.5" x14ac:dyDescent="0.3">
      <c r="B2121" s="11">
        <v>1070370250</v>
      </c>
      <c r="C2121" s="11" t="s">
        <v>6409</v>
      </c>
      <c r="D2121" s="11" t="s">
        <v>6410</v>
      </c>
      <c r="E2121" s="8" t="s">
        <v>21</v>
      </c>
      <c r="F2121" s="18" t="s">
        <v>42</v>
      </c>
      <c r="G2121" s="8" t="s">
        <v>43</v>
      </c>
      <c r="H2121" s="8" t="s">
        <v>446</v>
      </c>
      <c r="I2121" s="1" t="s">
        <v>6411</v>
      </c>
      <c r="J2121" s="8" t="s">
        <v>3699</v>
      </c>
      <c r="K2121" s="2">
        <v>5681</v>
      </c>
      <c r="L2121" s="2">
        <v>22674.790880901728</v>
      </c>
      <c r="M2121" s="2">
        <v>17005.596102566662</v>
      </c>
      <c r="N2121" s="14">
        <v>39680.041970578714</v>
      </c>
    </row>
    <row r="2122" spans="2:14" ht="16.5" x14ac:dyDescent="0.3">
      <c r="B2122" s="12">
        <v>4160410200</v>
      </c>
      <c r="C2122" s="12" t="s">
        <v>6412</v>
      </c>
      <c r="D2122" s="12" t="s">
        <v>6413</v>
      </c>
      <c r="E2122" s="9" t="s">
        <v>28</v>
      </c>
      <c r="F2122" s="19" t="s">
        <v>58</v>
      </c>
      <c r="G2122" s="9" t="s">
        <v>59</v>
      </c>
      <c r="H2122" s="9" t="s">
        <v>209</v>
      </c>
      <c r="I2122" s="3" t="s">
        <v>6414</v>
      </c>
      <c r="J2122" s="9" t="s">
        <v>3699</v>
      </c>
      <c r="K2122" s="4">
        <v>5725</v>
      </c>
      <c r="L2122" s="4">
        <v>15148.311782398123</v>
      </c>
      <c r="M2122" s="4">
        <v>11361.034848258403</v>
      </c>
      <c r="N2122" s="15">
        <v>26509.862563817162</v>
      </c>
    </row>
    <row r="2123" spans="2:14" ht="16.5" x14ac:dyDescent="0.3">
      <c r="B2123" s="11">
        <v>4150200850</v>
      </c>
      <c r="C2123" s="11" t="s">
        <v>6415</v>
      </c>
      <c r="D2123" s="11" t="s">
        <v>6416</v>
      </c>
      <c r="E2123" s="8" t="s">
        <v>28</v>
      </c>
      <c r="F2123" s="18" t="s">
        <v>24</v>
      </c>
      <c r="G2123" s="8" t="s">
        <v>29</v>
      </c>
      <c r="H2123" s="8" t="s">
        <v>283</v>
      </c>
      <c r="I2123" s="1" t="s">
        <v>6417</v>
      </c>
      <c r="J2123" s="8" t="s">
        <v>3699</v>
      </c>
      <c r="K2123" s="2">
        <v>5717</v>
      </c>
      <c r="L2123" s="2">
        <v>15127.14383580263</v>
      </c>
      <c r="M2123" s="2">
        <v>11345.159166374373</v>
      </c>
      <c r="N2123" s="14">
        <v>26472.818214383005</v>
      </c>
    </row>
    <row r="2124" spans="2:14" ht="16.5" x14ac:dyDescent="0.3">
      <c r="B2124" s="12">
        <v>1030491870</v>
      </c>
      <c r="C2124" s="12" t="s">
        <v>6418</v>
      </c>
      <c r="D2124" s="12" t="s">
        <v>6419</v>
      </c>
      <c r="E2124" s="9" t="s">
        <v>21</v>
      </c>
      <c r="F2124" s="19" t="s">
        <v>22</v>
      </c>
      <c r="G2124" s="9" t="s">
        <v>23</v>
      </c>
      <c r="H2124" s="9" t="s">
        <v>25</v>
      </c>
      <c r="I2124" s="3" t="s">
        <v>6420</v>
      </c>
      <c r="J2124" s="9" t="s">
        <v>3699</v>
      </c>
      <c r="K2124" s="4">
        <v>5799</v>
      </c>
      <c r="L2124" s="4">
        <v>20073.019823855866</v>
      </c>
      <c r="M2124" s="4">
        <v>15054.326547731791</v>
      </c>
      <c r="N2124" s="15">
        <v>35127.042106970322</v>
      </c>
    </row>
    <row r="2125" spans="2:14" ht="16.5" x14ac:dyDescent="0.3">
      <c r="B2125" s="11">
        <v>2080560330</v>
      </c>
      <c r="C2125" s="11" t="s">
        <v>6421</v>
      </c>
      <c r="D2125" s="11" t="s">
        <v>6422</v>
      </c>
      <c r="E2125" s="8" t="s">
        <v>21</v>
      </c>
      <c r="F2125" s="18" t="s">
        <v>48</v>
      </c>
      <c r="G2125" s="8" t="s">
        <v>49</v>
      </c>
      <c r="H2125" s="8" t="s">
        <v>86</v>
      </c>
      <c r="I2125" s="1" t="s">
        <v>6423</v>
      </c>
      <c r="J2125" s="8" t="s">
        <v>3699</v>
      </c>
      <c r="K2125" s="2">
        <v>5767</v>
      </c>
      <c r="L2125" s="2">
        <v>21417.752317313847</v>
      </c>
      <c r="M2125" s="2">
        <v>16062.845623121295</v>
      </c>
      <c r="N2125" s="14">
        <v>37480.2726586598</v>
      </c>
    </row>
    <row r="2126" spans="2:14" ht="16.5" x14ac:dyDescent="0.3">
      <c r="B2126" s="12">
        <v>2050900830</v>
      </c>
      <c r="C2126" s="12" t="s">
        <v>6424</v>
      </c>
      <c r="D2126" s="12" t="s">
        <v>6425</v>
      </c>
      <c r="E2126" s="9" t="s">
        <v>21</v>
      </c>
      <c r="F2126" s="19" t="s">
        <v>66</v>
      </c>
      <c r="G2126" s="9" t="s">
        <v>67</v>
      </c>
      <c r="H2126" s="9" t="s">
        <v>174</v>
      </c>
      <c r="I2126" s="3" t="s">
        <v>6426</v>
      </c>
      <c r="J2126" s="9" t="s">
        <v>3699</v>
      </c>
      <c r="K2126" s="4">
        <v>5902</v>
      </c>
      <c r="L2126" s="4">
        <v>16235.453253809155</v>
      </c>
      <c r="M2126" s="4">
        <v>12176.796325252415</v>
      </c>
      <c r="N2126" s="15">
        <v>28412.749620864877</v>
      </c>
    </row>
    <row r="2127" spans="2:14" ht="16.5" x14ac:dyDescent="0.3">
      <c r="B2127" s="11">
        <v>1030860410</v>
      </c>
      <c r="C2127" s="11" t="s">
        <v>6427</v>
      </c>
      <c r="D2127" s="11" t="s">
        <v>6428</v>
      </c>
      <c r="E2127" s="8" t="s">
        <v>21</v>
      </c>
      <c r="F2127" s="18" t="s">
        <v>22</v>
      </c>
      <c r="G2127" s="8" t="s">
        <v>23</v>
      </c>
      <c r="H2127" s="8" t="s">
        <v>245</v>
      </c>
      <c r="I2127" s="1" t="s">
        <v>6429</v>
      </c>
      <c r="J2127" s="8" t="s">
        <v>3699</v>
      </c>
      <c r="K2127" s="2">
        <v>5692</v>
      </c>
      <c r="L2127" s="2">
        <v>18133.77037675602</v>
      </c>
      <c r="M2127" s="2">
        <v>13599.932811650599</v>
      </c>
      <c r="N2127" s="14">
        <v>31733.429001942386</v>
      </c>
    </row>
    <row r="2128" spans="2:14" ht="16.5" x14ac:dyDescent="0.3">
      <c r="B2128" s="12">
        <v>1030492335</v>
      </c>
      <c r="C2128" s="12" t="s">
        <v>6430</v>
      </c>
      <c r="D2128" s="12" t="s">
        <v>6431</v>
      </c>
      <c r="E2128" s="9" t="s">
        <v>21</v>
      </c>
      <c r="F2128" s="19" t="s">
        <v>22</v>
      </c>
      <c r="G2128" s="9" t="s">
        <v>23</v>
      </c>
      <c r="H2128" s="9" t="s">
        <v>25</v>
      </c>
      <c r="I2128" s="3" t="s">
        <v>6432</v>
      </c>
      <c r="J2128" s="9" t="s">
        <v>3699</v>
      </c>
      <c r="K2128" s="4">
        <v>5796</v>
      </c>
      <c r="L2128" s="4">
        <v>20999.91889992488</v>
      </c>
      <c r="M2128" s="4">
        <v>15749.480015390511</v>
      </c>
      <c r="N2128" s="15">
        <v>36749.080192689224</v>
      </c>
    </row>
    <row r="2129" spans="2:14" ht="16.5" x14ac:dyDescent="0.3">
      <c r="B2129" s="11">
        <v>2080130050</v>
      </c>
      <c r="C2129" s="11" t="s">
        <v>6433</v>
      </c>
      <c r="D2129" s="11" t="s">
        <v>6434</v>
      </c>
      <c r="E2129" s="8" t="s">
        <v>21</v>
      </c>
      <c r="F2129" s="18" t="s">
        <v>48</v>
      </c>
      <c r="G2129" s="8" t="s">
        <v>49</v>
      </c>
      <c r="H2129" s="8" t="s">
        <v>50</v>
      </c>
      <c r="I2129" s="1" t="s">
        <v>6435</v>
      </c>
      <c r="J2129" s="8" t="s">
        <v>3699</v>
      </c>
      <c r="K2129" s="2">
        <v>5801</v>
      </c>
      <c r="L2129" s="2">
        <v>15957.618489553864</v>
      </c>
      <c r="M2129" s="2">
        <v>11968.416720228608</v>
      </c>
      <c r="N2129" s="14">
        <v>27926.526694448858</v>
      </c>
    </row>
    <row r="2130" spans="2:14" ht="16.5" x14ac:dyDescent="0.3">
      <c r="B2130" s="12">
        <v>1070340550</v>
      </c>
      <c r="C2130" s="12" t="s">
        <v>6436</v>
      </c>
      <c r="D2130" s="12" t="s">
        <v>6437</v>
      </c>
      <c r="E2130" s="9" t="s">
        <v>21</v>
      </c>
      <c r="F2130" s="19" t="s">
        <v>42</v>
      </c>
      <c r="G2130" s="9" t="s">
        <v>43</v>
      </c>
      <c r="H2130" s="9" t="s">
        <v>45</v>
      </c>
      <c r="I2130" s="3" t="s">
        <v>6438</v>
      </c>
      <c r="J2130" s="9" t="s">
        <v>3699</v>
      </c>
      <c r="K2130" s="4">
        <v>5633</v>
      </c>
      <c r="L2130" s="4">
        <v>15495.477495545065</v>
      </c>
      <c r="M2130" s="4">
        <v>11621.805099990994</v>
      </c>
      <c r="N2130" s="15">
        <v>27117.759846548943</v>
      </c>
    </row>
    <row r="2131" spans="2:14" ht="16.5" x14ac:dyDescent="0.3">
      <c r="B2131" s="11">
        <v>4180220570</v>
      </c>
      <c r="C2131" s="11" t="s">
        <v>6439</v>
      </c>
      <c r="D2131" s="11" t="s">
        <v>6440</v>
      </c>
      <c r="E2131" s="8" t="s">
        <v>28</v>
      </c>
      <c r="F2131" s="18" t="s">
        <v>102</v>
      </c>
      <c r="G2131" s="8" t="s">
        <v>103</v>
      </c>
      <c r="H2131" s="8" t="s">
        <v>230</v>
      </c>
      <c r="I2131" s="1" t="s">
        <v>6441</v>
      </c>
      <c r="J2131" s="8" t="s">
        <v>3699</v>
      </c>
      <c r="K2131" s="2">
        <v>5589</v>
      </c>
      <c r="L2131" s="2">
        <v>27950.605380581856</v>
      </c>
      <c r="M2131" s="2">
        <v>20962.338195794171</v>
      </c>
      <c r="N2131" s="14">
        <v>48912.516157040023</v>
      </c>
    </row>
    <row r="2132" spans="2:14" ht="16.5" x14ac:dyDescent="0.3">
      <c r="B2132" s="12">
        <v>1030450030</v>
      </c>
      <c r="C2132" s="12" t="s">
        <v>6442</v>
      </c>
      <c r="D2132" s="12" t="s">
        <v>6443</v>
      </c>
      <c r="E2132" s="9" t="s">
        <v>21</v>
      </c>
      <c r="F2132" s="19" t="s">
        <v>22</v>
      </c>
      <c r="G2132" s="9" t="s">
        <v>23</v>
      </c>
      <c r="H2132" s="9" t="s">
        <v>507</v>
      </c>
      <c r="I2132" s="3" t="s">
        <v>6444</v>
      </c>
      <c r="J2132" s="9" t="s">
        <v>3699</v>
      </c>
      <c r="K2132" s="4">
        <v>5817</v>
      </c>
      <c r="L2132" s="4">
        <v>30567.06601828495</v>
      </c>
      <c r="M2132" s="4">
        <v>22924.62537183021</v>
      </c>
      <c r="N2132" s="15">
        <v>53491.223515014914</v>
      </c>
    </row>
    <row r="2133" spans="2:14" ht="16.5" x14ac:dyDescent="0.3">
      <c r="B2133" s="11">
        <v>4160410690</v>
      </c>
      <c r="C2133" s="11" t="s">
        <v>6445</v>
      </c>
      <c r="D2133" s="11" t="s">
        <v>6446</v>
      </c>
      <c r="E2133" s="8" t="s">
        <v>28</v>
      </c>
      <c r="F2133" s="18" t="s">
        <v>58</v>
      </c>
      <c r="G2133" s="8" t="s">
        <v>59</v>
      </c>
      <c r="H2133" s="8" t="s">
        <v>209</v>
      </c>
      <c r="I2133" s="1" t="s">
        <v>6447</v>
      </c>
      <c r="J2133" s="8" t="s">
        <v>3699</v>
      </c>
      <c r="K2133" s="2">
        <v>5687</v>
      </c>
      <c r="L2133" s="2">
        <v>15047.764036069539</v>
      </c>
      <c r="M2133" s="2">
        <v>11285.625359309266</v>
      </c>
      <c r="N2133" s="14">
        <v>26333.901904004928</v>
      </c>
    </row>
    <row r="2134" spans="2:14" ht="16.5" x14ac:dyDescent="0.3">
      <c r="B2134" s="12">
        <v>2050100160</v>
      </c>
      <c r="C2134" s="12" t="s">
        <v>6448</v>
      </c>
      <c r="D2134" s="12" t="s">
        <v>6449</v>
      </c>
      <c r="E2134" s="9" t="s">
        <v>21</v>
      </c>
      <c r="F2134" s="19" t="s">
        <v>66</v>
      </c>
      <c r="G2134" s="9" t="s">
        <v>67</v>
      </c>
      <c r="H2134" s="9" t="s">
        <v>778</v>
      </c>
      <c r="I2134" s="3" t="s">
        <v>6450</v>
      </c>
      <c r="J2134" s="9" t="s">
        <v>3699</v>
      </c>
      <c r="K2134" s="4">
        <v>5669</v>
      </c>
      <c r="L2134" s="4">
        <v>36924.363224260298</v>
      </c>
      <c r="M2134" s="4">
        <v>27692.455063687979</v>
      </c>
      <c r="N2134" s="15">
        <v>64616.251058018679</v>
      </c>
    </row>
    <row r="2135" spans="2:14" ht="16.5" x14ac:dyDescent="0.3">
      <c r="B2135" s="11">
        <v>1010070500</v>
      </c>
      <c r="C2135" s="11" t="s">
        <v>6451</v>
      </c>
      <c r="D2135" s="11" t="s">
        <v>6452</v>
      </c>
      <c r="E2135" s="8" t="s">
        <v>21</v>
      </c>
      <c r="F2135" s="18" t="s">
        <v>12</v>
      </c>
      <c r="G2135" s="8" t="s">
        <v>33</v>
      </c>
      <c r="H2135" s="8" t="s">
        <v>274</v>
      </c>
      <c r="I2135" s="1" t="s">
        <v>6453</v>
      </c>
      <c r="J2135" s="8" t="s">
        <v>3699</v>
      </c>
      <c r="K2135" s="2">
        <v>5682</v>
      </c>
      <c r="L2135" s="2">
        <v>21150.309728551958</v>
      </c>
      <c r="M2135" s="2">
        <v>15862.269504376169</v>
      </c>
      <c r="N2135" s="14">
        <v>37012.257993354913</v>
      </c>
    </row>
    <row r="2136" spans="2:14" ht="16.5" x14ac:dyDescent="0.3">
      <c r="B2136" s="12">
        <v>2080610230</v>
      </c>
      <c r="C2136" s="12" t="s">
        <v>6454</v>
      </c>
      <c r="D2136" s="12" t="s">
        <v>6455</v>
      </c>
      <c r="E2136" s="9" t="s">
        <v>21</v>
      </c>
      <c r="F2136" s="19" t="s">
        <v>48</v>
      </c>
      <c r="G2136" s="9" t="s">
        <v>49</v>
      </c>
      <c r="H2136" s="9" t="s">
        <v>180</v>
      </c>
      <c r="I2136" s="3" t="s">
        <v>6456</v>
      </c>
      <c r="J2136" s="9" t="s">
        <v>3699</v>
      </c>
      <c r="K2136" s="4">
        <v>5666</v>
      </c>
      <c r="L2136" s="4">
        <v>15586.255190796795</v>
      </c>
      <c r="M2136" s="4">
        <v>11689.889525394812</v>
      </c>
      <c r="N2136" s="15">
        <v>27276.62476310071</v>
      </c>
    </row>
    <row r="2137" spans="2:14" ht="16.5" x14ac:dyDescent="0.3">
      <c r="B2137" s="11">
        <v>4150200600</v>
      </c>
      <c r="C2137" s="11" t="s">
        <v>6457</v>
      </c>
      <c r="D2137" s="11" t="s">
        <v>6458</v>
      </c>
      <c r="E2137" s="8" t="s">
        <v>28</v>
      </c>
      <c r="F2137" s="18" t="s">
        <v>24</v>
      </c>
      <c r="G2137" s="8" t="s">
        <v>29</v>
      </c>
      <c r="H2137" s="8" t="s">
        <v>283</v>
      </c>
      <c r="I2137" s="1" t="s">
        <v>6459</v>
      </c>
      <c r="J2137" s="8" t="s">
        <v>3699</v>
      </c>
      <c r="K2137" s="2">
        <v>5785</v>
      </c>
      <c r="L2137" s="2">
        <v>16494.592410262485</v>
      </c>
      <c r="M2137" s="2">
        <v>12370.586384390379</v>
      </c>
      <c r="N2137" s="14">
        <v>28864.930308698626</v>
      </c>
    </row>
    <row r="2138" spans="2:14" ht="16.5" x14ac:dyDescent="0.3">
      <c r="B2138" s="12">
        <v>5190180180</v>
      </c>
      <c r="C2138" s="12" t="s">
        <v>6460</v>
      </c>
      <c r="D2138" s="12" t="s">
        <v>6461</v>
      </c>
      <c r="E2138" s="9" t="s">
        <v>28</v>
      </c>
      <c r="F2138" s="19" t="s">
        <v>37</v>
      </c>
      <c r="G2138" s="9" t="s">
        <v>38</v>
      </c>
      <c r="H2138" s="9" t="s">
        <v>295</v>
      </c>
      <c r="I2138" s="3" t="s">
        <v>6462</v>
      </c>
      <c r="J2138" s="9" t="s">
        <v>3699</v>
      </c>
      <c r="K2138" s="4">
        <v>5679</v>
      </c>
      <c r="L2138" s="4">
        <v>15446.816028524485</v>
      </c>
      <c r="M2138" s="4">
        <v>11584.777413017677</v>
      </c>
      <c r="N2138" s="15">
        <v>27270.99244270497</v>
      </c>
    </row>
    <row r="2139" spans="2:14" ht="16.5" x14ac:dyDescent="0.3">
      <c r="B2139" s="11">
        <v>3090750141</v>
      </c>
      <c r="C2139" s="11" t="s">
        <v>6463</v>
      </c>
      <c r="D2139" s="11" t="s">
        <v>6464</v>
      </c>
      <c r="E2139" s="8" t="s">
        <v>14</v>
      </c>
      <c r="F2139" s="18" t="s">
        <v>53</v>
      </c>
      <c r="G2139" s="8" t="s">
        <v>54</v>
      </c>
      <c r="H2139" s="8" t="s">
        <v>419</v>
      </c>
      <c r="I2139" s="1" t="s">
        <v>6465</v>
      </c>
      <c r="J2139" s="8" t="s">
        <v>3699</v>
      </c>
      <c r="K2139" s="2">
        <v>5673</v>
      </c>
      <c r="L2139" s="2">
        <v>35949.725350231369</v>
      </c>
      <c r="M2139" s="2">
        <v>26965.891479806251</v>
      </c>
      <c r="N2139" s="14">
        <v>62920.922097653252</v>
      </c>
    </row>
    <row r="2140" spans="2:14" ht="16.5" x14ac:dyDescent="0.3">
      <c r="B2140" s="12">
        <v>3110590190</v>
      </c>
      <c r="C2140" s="12" t="s">
        <v>6466</v>
      </c>
      <c r="D2140" s="12" t="s">
        <v>6467</v>
      </c>
      <c r="E2140" s="9" t="s">
        <v>14</v>
      </c>
      <c r="F2140" s="19" t="s">
        <v>190</v>
      </c>
      <c r="G2140" s="9" t="s">
        <v>191</v>
      </c>
      <c r="H2140" s="9" t="s">
        <v>205</v>
      </c>
      <c r="I2140" s="3" t="s">
        <v>6468</v>
      </c>
      <c r="J2140" s="9" t="s">
        <v>3699</v>
      </c>
      <c r="K2140" s="4">
        <v>5597</v>
      </c>
      <c r="L2140" s="4">
        <v>35351.241305941716</v>
      </c>
      <c r="M2140" s="4">
        <v>26512.648822673826</v>
      </c>
      <c r="N2140" s="15">
        <v>61863.347320434339</v>
      </c>
    </row>
    <row r="2141" spans="2:14" ht="16.5" x14ac:dyDescent="0.3">
      <c r="B2141" s="11">
        <v>4160090180</v>
      </c>
      <c r="C2141" s="11" t="s">
        <v>6469</v>
      </c>
      <c r="D2141" s="11" t="s">
        <v>6470</v>
      </c>
      <c r="E2141" s="8" t="s">
        <v>28</v>
      </c>
      <c r="F2141" s="18" t="s">
        <v>58</v>
      </c>
      <c r="G2141" s="8" t="s">
        <v>59</v>
      </c>
      <c r="H2141" s="8" t="s">
        <v>60</v>
      </c>
      <c r="I2141" s="1" t="s">
        <v>6471</v>
      </c>
      <c r="J2141" s="8" t="s">
        <v>3699</v>
      </c>
      <c r="K2141" s="2">
        <v>5766</v>
      </c>
      <c r="L2141" s="2">
        <v>15256.797508700012</v>
      </c>
      <c r="M2141" s="2">
        <v>11442.397717914055</v>
      </c>
      <c r="N2141" s="14">
        <v>26699.714854667207</v>
      </c>
    </row>
    <row r="2142" spans="2:14" ht="16.5" x14ac:dyDescent="0.3">
      <c r="B2142" s="12">
        <v>2060920040</v>
      </c>
      <c r="C2142" s="12" t="s">
        <v>6472</v>
      </c>
      <c r="D2142" s="12" t="s">
        <v>6473</v>
      </c>
      <c r="E2142" s="9" t="s">
        <v>21</v>
      </c>
      <c r="F2142" s="19" t="s">
        <v>81</v>
      </c>
      <c r="G2142" s="9" t="s">
        <v>82</v>
      </c>
      <c r="H2142" s="9" t="s">
        <v>83</v>
      </c>
      <c r="I2142" s="3" t="s">
        <v>6474</v>
      </c>
      <c r="J2142" s="9" t="s">
        <v>3699</v>
      </c>
      <c r="K2142" s="4">
        <v>5832</v>
      </c>
      <c r="L2142" s="4">
        <v>17193.723417851128</v>
      </c>
      <c r="M2142" s="4">
        <v>12894.919030621659</v>
      </c>
      <c r="N2142" s="15">
        <v>30088.383131554179</v>
      </c>
    </row>
    <row r="2143" spans="2:14" ht="16.5" x14ac:dyDescent="0.3">
      <c r="B2143" s="11">
        <v>1030241070</v>
      </c>
      <c r="C2143" s="11" t="s">
        <v>6475</v>
      </c>
      <c r="D2143" s="11" t="s">
        <v>6476</v>
      </c>
      <c r="E2143" s="8" t="s">
        <v>21</v>
      </c>
      <c r="F2143" s="18" t="s">
        <v>22</v>
      </c>
      <c r="G2143" s="8" t="s">
        <v>23</v>
      </c>
      <c r="H2143" s="8" t="s">
        <v>236</v>
      </c>
      <c r="I2143" s="1" t="s">
        <v>6477</v>
      </c>
      <c r="J2143" s="8" t="s">
        <v>3699</v>
      </c>
      <c r="K2143" s="2">
        <v>5816</v>
      </c>
      <c r="L2143" s="2">
        <v>17635.287643109874</v>
      </c>
      <c r="M2143" s="2">
        <v>13226.082239662423</v>
      </c>
      <c r="N2143" s="14">
        <v>30861.103656257579</v>
      </c>
    </row>
    <row r="2144" spans="2:14" ht="16.5" x14ac:dyDescent="0.3">
      <c r="B2144" s="12">
        <v>3120700420</v>
      </c>
      <c r="C2144" s="12" t="s">
        <v>6478</v>
      </c>
      <c r="D2144" s="12" t="s">
        <v>6479</v>
      </c>
      <c r="E2144" s="9" t="s">
        <v>14</v>
      </c>
      <c r="F2144" s="19" t="s">
        <v>15</v>
      </c>
      <c r="G2144" s="9" t="s">
        <v>16</v>
      </c>
      <c r="H2144" s="9" t="s">
        <v>17</v>
      </c>
      <c r="I2144" s="3" t="s">
        <v>6480</v>
      </c>
      <c r="J2144" s="9" t="s">
        <v>3699</v>
      </c>
      <c r="K2144" s="4">
        <v>5724</v>
      </c>
      <c r="L2144" s="4">
        <v>15617.249001356449</v>
      </c>
      <c r="M2144" s="4">
        <v>11712.598411639698</v>
      </c>
      <c r="N2144" s="15">
        <v>27329.612515835488</v>
      </c>
    </row>
    <row r="2145" spans="2:14" ht="16.5" x14ac:dyDescent="0.3">
      <c r="B2145" s="11">
        <v>2050540300</v>
      </c>
      <c r="C2145" s="11" t="s">
        <v>6481</v>
      </c>
      <c r="D2145" s="11" t="s">
        <v>6482</v>
      </c>
      <c r="E2145" s="8" t="s">
        <v>21</v>
      </c>
      <c r="F2145" s="18" t="s">
        <v>66</v>
      </c>
      <c r="G2145" s="8" t="s">
        <v>67</v>
      </c>
      <c r="H2145" s="8" t="s">
        <v>78</v>
      </c>
      <c r="I2145" s="1" t="s">
        <v>6483</v>
      </c>
      <c r="J2145" s="8" t="s">
        <v>3699</v>
      </c>
      <c r="K2145" s="2">
        <v>5648</v>
      </c>
      <c r="L2145" s="2">
        <v>15536.74008429585</v>
      </c>
      <c r="M2145" s="2">
        <v>11652.75256608364</v>
      </c>
      <c r="N2145" s="14">
        <v>27189.971172254296</v>
      </c>
    </row>
    <row r="2146" spans="2:14" ht="16.5" x14ac:dyDescent="0.3">
      <c r="B2146" s="12">
        <v>1030121490</v>
      </c>
      <c r="C2146" s="12" t="s">
        <v>6484</v>
      </c>
      <c r="D2146" s="12" t="s">
        <v>6485</v>
      </c>
      <c r="E2146" s="9" t="s">
        <v>21</v>
      </c>
      <c r="F2146" s="19" t="s">
        <v>22</v>
      </c>
      <c r="G2146" s="9" t="s">
        <v>23</v>
      </c>
      <c r="H2146" s="9" t="s">
        <v>148</v>
      </c>
      <c r="I2146" s="3" t="s">
        <v>6486</v>
      </c>
      <c r="J2146" s="9" t="s">
        <v>3699</v>
      </c>
      <c r="K2146" s="4">
        <v>5732</v>
      </c>
      <c r="L2146" s="4">
        <v>18139.245874139193</v>
      </c>
      <c r="M2146" s="4">
        <v>13604.039400161671</v>
      </c>
      <c r="N2146" s="15">
        <v>31743.011062752052</v>
      </c>
    </row>
    <row r="2147" spans="2:14" ht="16.5" x14ac:dyDescent="0.3">
      <c r="B2147" s="11">
        <v>2080560310</v>
      </c>
      <c r="C2147" s="11" t="s">
        <v>6487</v>
      </c>
      <c r="D2147" s="11" t="s">
        <v>6488</v>
      </c>
      <c r="E2147" s="8" t="s">
        <v>21</v>
      </c>
      <c r="F2147" s="18" t="s">
        <v>48</v>
      </c>
      <c r="G2147" s="8" t="s">
        <v>49</v>
      </c>
      <c r="H2147" s="8" t="s">
        <v>86</v>
      </c>
      <c r="I2147" s="1" t="s">
        <v>6489</v>
      </c>
      <c r="J2147" s="8" t="s">
        <v>3699</v>
      </c>
      <c r="K2147" s="2">
        <v>5757</v>
      </c>
      <c r="L2147" s="2">
        <v>35383.288783936143</v>
      </c>
      <c r="M2147" s="2">
        <v>26536.684065036949</v>
      </c>
      <c r="N2147" s="14">
        <v>61919.429782251122</v>
      </c>
    </row>
    <row r="2148" spans="2:14" ht="16.5" x14ac:dyDescent="0.3">
      <c r="B2148" s="12">
        <v>1030121800</v>
      </c>
      <c r="C2148" s="12" t="s">
        <v>6490</v>
      </c>
      <c r="D2148" s="12" t="s">
        <v>6491</v>
      </c>
      <c r="E2148" s="9" t="s">
        <v>21</v>
      </c>
      <c r="F2148" s="19" t="s">
        <v>22</v>
      </c>
      <c r="G2148" s="9" t="s">
        <v>23</v>
      </c>
      <c r="H2148" s="9" t="s">
        <v>148</v>
      </c>
      <c r="I2148" s="3" t="s">
        <v>6492</v>
      </c>
      <c r="J2148" s="9" t="s">
        <v>3699</v>
      </c>
      <c r="K2148" s="4">
        <v>5951</v>
      </c>
      <c r="L2148" s="4">
        <v>16370.244377061723</v>
      </c>
      <c r="M2148" s="4">
        <v>12277.891381155052</v>
      </c>
      <c r="N2148" s="15">
        <v>28648.639951502355</v>
      </c>
    </row>
    <row r="2149" spans="2:14" ht="16.5" x14ac:dyDescent="0.3">
      <c r="B2149" s="11">
        <v>4160410220</v>
      </c>
      <c r="C2149" s="11" t="s">
        <v>6493</v>
      </c>
      <c r="D2149" s="11" t="s">
        <v>6494</v>
      </c>
      <c r="E2149" s="8" t="s">
        <v>28</v>
      </c>
      <c r="F2149" s="18" t="s">
        <v>58</v>
      </c>
      <c r="G2149" s="8" t="s">
        <v>59</v>
      </c>
      <c r="H2149" s="8" t="s">
        <v>209</v>
      </c>
      <c r="I2149" s="1" t="s">
        <v>6495</v>
      </c>
      <c r="J2149" s="8" t="s">
        <v>3699</v>
      </c>
      <c r="K2149" s="2">
        <v>5678</v>
      </c>
      <c r="L2149" s="2">
        <v>15023.950096149611</v>
      </c>
      <c r="M2149" s="2">
        <v>11267.765217189733</v>
      </c>
      <c r="N2149" s="14">
        <v>26292.227010891504</v>
      </c>
    </row>
    <row r="2150" spans="2:14" ht="16.5" x14ac:dyDescent="0.3">
      <c r="B2150" s="12">
        <v>1070340180</v>
      </c>
      <c r="C2150" s="12" t="s">
        <v>6496</v>
      </c>
      <c r="D2150" s="12" t="s">
        <v>6497</v>
      </c>
      <c r="E2150" s="9" t="s">
        <v>21</v>
      </c>
      <c r="F2150" s="19" t="s">
        <v>42</v>
      </c>
      <c r="G2150" s="9" t="s">
        <v>43</v>
      </c>
      <c r="H2150" s="9" t="s">
        <v>45</v>
      </c>
      <c r="I2150" s="3" t="s">
        <v>6498</v>
      </c>
      <c r="J2150" s="9" t="s">
        <v>3699</v>
      </c>
      <c r="K2150" s="4">
        <v>5672</v>
      </c>
      <c r="L2150" s="4">
        <v>17904.083383079029</v>
      </c>
      <c r="M2150" s="4">
        <v>13427.672684510662</v>
      </c>
      <c r="N2150" s="15">
        <v>31331.485432572841</v>
      </c>
    </row>
    <row r="2151" spans="2:14" ht="16.5" x14ac:dyDescent="0.3">
      <c r="B2151" s="11">
        <v>1030242080</v>
      </c>
      <c r="C2151" s="11" t="s">
        <v>6499</v>
      </c>
      <c r="D2151" s="11" t="s">
        <v>6500</v>
      </c>
      <c r="E2151" s="8" t="s">
        <v>21</v>
      </c>
      <c r="F2151" s="18" t="s">
        <v>22</v>
      </c>
      <c r="G2151" s="8" t="s">
        <v>23</v>
      </c>
      <c r="H2151" s="8" t="s">
        <v>236</v>
      </c>
      <c r="I2151" s="1" t="s">
        <v>6501</v>
      </c>
      <c r="J2151" s="8" t="s">
        <v>3699</v>
      </c>
      <c r="K2151" s="2">
        <v>5740</v>
      </c>
      <c r="L2151" s="2">
        <v>18868.191514660037</v>
      </c>
      <c r="M2151" s="2">
        <v>14150.732264659726</v>
      </c>
      <c r="N2151" s="14">
        <v>33018.638213106286</v>
      </c>
    </row>
    <row r="2152" spans="2:14" ht="16.5" x14ac:dyDescent="0.3">
      <c r="B2152" s="12">
        <v>4170640580</v>
      </c>
      <c r="C2152" s="12" t="s">
        <v>6502</v>
      </c>
      <c r="D2152" s="12" t="s">
        <v>6503</v>
      </c>
      <c r="E2152" s="9" t="s">
        <v>28</v>
      </c>
      <c r="F2152" s="19" t="s">
        <v>89</v>
      </c>
      <c r="G2152" s="9" t="s">
        <v>324</v>
      </c>
      <c r="H2152" s="9" t="s">
        <v>325</v>
      </c>
      <c r="I2152" s="3" t="s">
        <v>6504</v>
      </c>
      <c r="J2152" s="9" t="s">
        <v>3699</v>
      </c>
      <c r="K2152" s="4">
        <v>5687</v>
      </c>
      <c r="L2152" s="4">
        <v>15047.764036069539</v>
      </c>
      <c r="M2152" s="4">
        <v>11285.625359309266</v>
      </c>
      <c r="N2152" s="15">
        <v>26333.901904004928</v>
      </c>
    </row>
    <row r="2153" spans="2:14" ht="16.5" x14ac:dyDescent="0.3">
      <c r="B2153" s="11">
        <v>4150200120</v>
      </c>
      <c r="C2153" s="11" t="s">
        <v>6505</v>
      </c>
      <c r="D2153" s="11" t="s">
        <v>6506</v>
      </c>
      <c r="E2153" s="8" t="s">
        <v>28</v>
      </c>
      <c r="F2153" s="18" t="s">
        <v>24</v>
      </c>
      <c r="G2153" s="8" t="s">
        <v>29</v>
      </c>
      <c r="H2153" s="8" t="s">
        <v>283</v>
      </c>
      <c r="I2153" s="1" t="s">
        <v>6507</v>
      </c>
      <c r="J2153" s="8" t="s">
        <v>3699</v>
      </c>
      <c r="K2153" s="2">
        <v>5443</v>
      </c>
      <c r="L2153" s="2">
        <v>14402.141664907069</v>
      </c>
      <c r="M2153" s="2">
        <v>10801.417061846372</v>
      </c>
      <c r="N2153" s="14">
        <v>25204.049246263199</v>
      </c>
    </row>
    <row r="2154" spans="2:14" ht="16.5" x14ac:dyDescent="0.3">
      <c r="B2154" s="12">
        <v>1030121970</v>
      </c>
      <c r="C2154" s="12" t="s">
        <v>6508</v>
      </c>
      <c r="D2154" s="12" t="s">
        <v>6509</v>
      </c>
      <c r="E2154" s="9" t="s">
        <v>21</v>
      </c>
      <c r="F2154" s="19" t="s">
        <v>22</v>
      </c>
      <c r="G2154" s="9" t="s">
        <v>23</v>
      </c>
      <c r="H2154" s="9" t="s">
        <v>148</v>
      </c>
      <c r="I2154" s="3" t="s">
        <v>6510</v>
      </c>
      <c r="J2154" s="9" t="s">
        <v>3699</v>
      </c>
      <c r="K2154" s="4">
        <v>5668</v>
      </c>
      <c r="L2154" s="4">
        <v>18695.880989419333</v>
      </c>
      <c r="M2154" s="4">
        <v>14021.503084166319</v>
      </c>
      <c r="N2154" s="15">
        <v>32717.101085740691</v>
      </c>
    </row>
    <row r="2155" spans="2:14" ht="16.5" x14ac:dyDescent="0.3">
      <c r="B2155" s="11">
        <v>1030860320</v>
      </c>
      <c r="C2155" s="11" t="s">
        <v>6511</v>
      </c>
      <c r="D2155" s="11" t="s">
        <v>6512</v>
      </c>
      <c r="E2155" s="8" t="s">
        <v>21</v>
      </c>
      <c r="F2155" s="18" t="s">
        <v>22</v>
      </c>
      <c r="G2155" s="8" t="s">
        <v>23</v>
      </c>
      <c r="H2155" s="8" t="s">
        <v>245</v>
      </c>
      <c r="I2155" s="1" t="s">
        <v>6513</v>
      </c>
      <c r="J2155" s="8" t="s">
        <v>3699</v>
      </c>
      <c r="K2155" s="2">
        <v>5648</v>
      </c>
      <c r="L2155" s="2">
        <v>28911.437877188626</v>
      </c>
      <c r="M2155" s="2">
        <v>21682.941103413501</v>
      </c>
      <c r="N2155" s="14">
        <v>50593.936667580892</v>
      </c>
    </row>
    <row r="2156" spans="2:14" ht="16.5" x14ac:dyDescent="0.3">
      <c r="B2156" s="12">
        <v>4160310520</v>
      </c>
      <c r="C2156" s="12" t="s">
        <v>6514</v>
      </c>
      <c r="D2156" s="12" t="s">
        <v>6515</v>
      </c>
      <c r="E2156" s="9" t="s">
        <v>28</v>
      </c>
      <c r="F2156" s="19" t="s">
        <v>58</v>
      </c>
      <c r="G2156" s="9" t="s">
        <v>59</v>
      </c>
      <c r="H2156" s="9" t="s">
        <v>126</v>
      </c>
      <c r="I2156" s="3" t="s">
        <v>6516</v>
      </c>
      <c r="J2156" s="9" t="s">
        <v>3699</v>
      </c>
      <c r="K2156" s="4">
        <v>5712</v>
      </c>
      <c r="L2156" s="4">
        <v>15113.913869180449</v>
      </c>
      <c r="M2156" s="4">
        <v>11335.236865196857</v>
      </c>
      <c r="N2156" s="15">
        <v>26449.665495986661</v>
      </c>
    </row>
    <row r="2157" spans="2:14" ht="16.5" x14ac:dyDescent="0.3">
      <c r="B2157" s="11">
        <v>4160410030</v>
      </c>
      <c r="C2157" s="11" t="s">
        <v>6517</v>
      </c>
      <c r="D2157" s="11" t="s">
        <v>6518</v>
      </c>
      <c r="E2157" s="8" t="s">
        <v>28</v>
      </c>
      <c r="F2157" s="18" t="s">
        <v>58</v>
      </c>
      <c r="G2157" s="8" t="s">
        <v>59</v>
      </c>
      <c r="H2157" s="8" t="s">
        <v>209</v>
      </c>
      <c r="I2157" s="1" t="s">
        <v>6519</v>
      </c>
      <c r="J2157" s="8" t="s">
        <v>3699</v>
      </c>
      <c r="K2157" s="2">
        <v>5580</v>
      </c>
      <c r="L2157" s="2">
        <v>15417.593940626995</v>
      </c>
      <c r="M2157" s="2">
        <v>11562.861284747394</v>
      </c>
      <c r="N2157" s="14">
        <v>26980.223224441448</v>
      </c>
    </row>
    <row r="2158" spans="2:14" ht="16.5" x14ac:dyDescent="0.3">
      <c r="B2158" s="12">
        <v>2050840280</v>
      </c>
      <c r="C2158" s="12" t="s">
        <v>6520</v>
      </c>
      <c r="D2158" s="12" t="s">
        <v>6521</v>
      </c>
      <c r="E2158" s="9" t="s">
        <v>21</v>
      </c>
      <c r="F2158" s="19" t="s">
        <v>66</v>
      </c>
      <c r="G2158" s="9" t="s">
        <v>67</v>
      </c>
      <c r="H2158" s="9" t="s">
        <v>239</v>
      </c>
      <c r="I2158" s="3" t="s">
        <v>6522</v>
      </c>
      <c r="J2158" s="9" t="s">
        <v>3699</v>
      </c>
      <c r="K2158" s="4">
        <v>5654</v>
      </c>
      <c r="L2158" s="4">
        <v>15553.245119796165</v>
      </c>
      <c r="M2158" s="4">
        <v>11665.131552520696</v>
      </c>
      <c r="N2158" s="15">
        <v>27218.855702536428</v>
      </c>
    </row>
    <row r="2159" spans="2:14" ht="16.5" x14ac:dyDescent="0.3">
      <c r="B2159" s="11">
        <v>4160310480</v>
      </c>
      <c r="C2159" s="11" t="s">
        <v>6523</v>
      </c>
      <c r="D2159" s="11" t="s">
        <v>6524</v>
      </c>
      <c r="E2159" s="8" t="s">
        <v>28</v>
      </c>
      <c r="F2159" s="18" t="s">
        <v>58</v>
      </c>
      <c r="G2159" s="8" t="s">
        <v>59</v>
      </c>
      <c r="H2159" s="8" t="s">
        <v>126</v>
      </c>
      <c r="I2159" s="1" t="s">
        <v>6525</v>
      </c>
      <c r="J2159" s="8" t="s">
        <v>3699</v>
      </c>
      <c r="K2159" s="2">
        <v>5597</v>
      </c>
      <c r="L2159" s="2">
        <v>14809.624636870269</v>
      </c>
      <c r="M2159" s="2">
        <v>11107.023938113936</v>
      </c>
      <c r="N2159" s="14">
        <v>25917.152972870685</v>
      </c>
    </row>
    <row r="2160" spans="2:14" ht="16.5" x14ac:dyDescent="0.3">
      <c r="B2160" s="12">
        <v>1030120080</v>
      </c>
      <c r="C2160" s="12" t="s">
        <v>6526</v>
      </c>
      <c r="D2160" s="12" t="s">
        <v>6527</v>
      </c>
      <c r="E2160" s="9" t="s">
        <v>21</v>
      </c>
      <c r="F2160" s="19" t="s">
        <v>22</v>
      </c>
      <c r="G2160" s="9" t="s">
        <v>23</v>
      </c>
      <c r="H2160" s="9" t="s">
        <v>148</v>
      </c>
      <c r="I2160" s="3" t="s">
        <v>6528</v>
      </c>
      <c r="J2160" s="9" t="s">
        <v>3699</v>
      </c>
      <c r="K2160" s="4">
        <v>5586</v>
      </c>
      <c r="L2160" s="4">
        <v>15366.188050792603</v>
      </c>
      <c r="M2160" s="4">
        <v>11524.836372900709</v>
      </c>
      <c r="N2160" s="15">
        <v>26891.497692672179</v>
      </c>
    </row>
    <row r="2161" spans="2:14" ht="16.5" x14ac:dyDescent="0.3">
      <c r="B2161" s="11">
        <v>2050540200</v>
      </c>
      <c r="C2161" s="11" t="s">
        <v>6529</v>
      </c>
      <c r="D2161" s="11" t="s">
        <v>6530</v>
      </c>
      <c r="E2161" s="8" t="s">
        <v>21</v>
      </c>
      <c r="F2161" s="18" t="s">
        <v>66</v>
      </c>
      <c r="G2161" s="8" t="s">
        <v>67</v>
      </c>
      <c r="H2161" s="8" t="s">
        <v>78</v>
      </c>
      <c r="I2161" s="1" t="s">
        <v>6531</v>
      </c>
      <c r="J2161" s="8" t="s">
        <v>3699</v>
      </c>
      <c r="K2161" s="2">
        <v>5683</v>
      </c>
      <c r="L2161" s="2">
        <v>16022.084918926294</v>
      </c>
      <c r="M2161" s="2">
        <v>12016.216160072823</v>
      </c>
      <c r="N2161" s="14">
        <v>28038.059807275116</v>
      </c>
    </row>
    <row r="2162" spans="2:14" ht="16.5" x14ac:dyDescent="0.3">
      <c r="B2162" s="12">
        <v>2050900950</v>
      </c>
      <c r="C2162" s="12" t="s">
        <v>6532</v>
      </c>
      <c r="D2162" s="12" t="s">
        <v>6533</v>
      </c>
      <c r="E2162" s="9" t="s">
        <v>21</v>
      </c>
      <c r="F2162" s="19" t="s">
        <v>66</v>
      </c>
      <c r="G2162" s="9" t="s">
        <v>67</v>
      </c>
      <c r="H2162" s="9" t="s">
        <v>174</v>
      </c>
      <c r="I2162" s="3" t="s">
        <v>6534</v>
      </c>
      <c r="J2162" s="9" t="s">
        <v>3699</v>
      </c>
      <c r="K2162" s="4">
        <v>5559</v>
      </c>
      <c r="L2162" s="4">
        <v>15291.915391041188</v>
      </c>
      <c r="M2162" s="4">
        <v>11469.13093393395</v>
      </c>
      <c r="N2162" s="15">
        <v>26761.517306402551</v>
      </c>
    </row>
    <row r="2163" spans="2:14" ht="16.5" x14ac:dyDescent="0.3">
      <c r="B2163" s="11">
        <v>2080680060</v>
      </c>
      <c r="C2163" s="11" t="s">
        <v>6535</v>
      </c>
      <c r="D2163" s="11" t="s">
        <v>6536</v>
      </c>
      <c r="E2163" s="8" t="s">
        <v>21</v>
      </c>
      <c r="F2163" s="18" t="s">
        <v>48</v>
      </c>
      <c r="G2163" s="8" t="s">
        <v>49</v>
      </c>
      <c r="H2163" s="8" t="s">
        <v>108</v>
      </c>
      <c r="I2163" s="1" t="s">
        <v>6537</v>
      </c>
      <c r="J2163" s="8" t="s">
        <v>3699</v>
      </c>
      <c r="K2163" s="2">
        <v>5675</v>
      </c>
      <c r="L2163" s="2">
        <v>21462.208348703178</v>
      </c>
      <c r="M2163" s="2">
        <v>16096.186443839517</v>
      </c>
      <c r="N2163" s="14">
        <v>37558.068678864809</v>
      </c>
    </row>
    <row r="2164" spans="2:14" ht="16.5" x14ac:dyDescent="0.3">
      <c r="B2164" s="12">
        <v>1010270660</v>
      </c>
      <c r="C2164" s="12" t="s">
        <v>6538</v>
      </c>
      <c r="D2164" s="12" t="s">
        <v>6539</v>
      </c>
      <c r="E2164" s="9" t="s">
        <v>21</v>
      </c>
      <c r="F2164" s="19" t="s">
        <v>12</v>
      </c>
      <c r="G2164" s="9" t="s">
        <v>33</v>
      </c>
      <c r="H2164" s="9" t="s">
        <v>398</v>
      </c>
      <c r="I2164" s="3" t="s">
        <v>6540</v>
      </c>
      <c r="J2164" s="9" t="s">
        <v>3699</v>
      </c>
      <c r="K2164" s="4">
        <v>5592</v>
      </c>
      <c r="L2164" s="4">
        <v>15886.649852108712</v>
      </c>
      <c r="M2164" s="4">
        <v>11914.64270253683</v>
      </c>
      <c r="N2164" s="15">
        <v>27801.053257636107</v>
      </c>
    </row>
    <row r="2165" spans="2:14" ht="16.5" x14ac:dyDescent="0.3">
      <c r="B2165" s="11">
        <v>2080610400</v>
      </c>
      <c r="C2165" s="11" t="s">
        <v>6541</v>
      </c>
      <c r="D2165" s="11" t="s">
        <v>6542</v>
      </c>
      <c r="E2165" s="8" t="s">
        <v>21</v>
      </c>
      <c r="F2165" s="18" t="s">
        <v>48</v>
      </c>
      <c r="G2165" s="8" t="s">
        <v>49</v>
      </c>
      <c r="H2165" s="8" t="s">
        <v>180</v>
      </c>
      <c r="I2165" s="1" t="s">
        <v>6543</v>
      </c>
      <c r="J2165" s="8" t="s">
        <v>3699</v>
      </c>
      <c r="K2165" s="2">
        <v>5600</v>
      </c>
      <c r="L2165" s="2">
        <v>16053.280897367795</v>
      </c>
      <c r="M2165" s="2">
        <v>12039.61225903123</v>
      </c>
      <c r="N2165" s="14">
        <v>28092.651273108291</v>
      </c>
    </row>
    <row r="2166" spans="2:14" ht="16.5" x14ac:dyDescent="0.3">
      <c r="B2166" s="12">
        <v>2081010160</v>
      </c>
      <c r="C2166" s="12" t="s">
        <v>6544</v>
      </c>
      <c r="D2166" s="12" t="s">
        <v>6545</v>
      </c>
      <c r="E2166" s="9" t="s">
        <v>21</v>
      </c>
      <c r="F2166" s="19" t="s">
        <v>48</v>
      </c>
      <c r="G2166" s="9" t="s">
        <v>49</v>
      </c>
      <c r="H2166" s="9" t="s">
        <v>129</v>
      </c>
      <c r="I2166" s="3" t="s">
        <v>6546</v>
      </c>
      <c r="J2166" s="9" t="s">
        <v>3699</v>
      </c>
      <c r="K2166" s="4">
        <v>5624</v>
      </c>
      <c r="L2166" s="4">
        <v>19287.642331838029</v>
      </c>
      <c r="M2166" s="4">
        <v>14465.310693306361</v>
      </c>
      <c r="N2166" s="15">
        <v>33752.660743415232</v>
      </c>
    </row>
    <row r="2167" spans="2:14" ht="16.5" x14ac:dyDescent="0.3">
      <c r="B2167" s="11">
        <v>1010810510</v>
      </c>
      <c r="C2167" s="11" t="s">
        <v>6547</v>
      </c>
      <c r="D2167" s="11" t="s">
        <v>6548</v>
      </c>
      <c r="E2167" s="8" t="s">
        <v>21</v>
      </c>
      <c r="F2167" s="18" t="s">
        <v>12</v>
      </c>
      <c r="G2167" s="8" t="s">
        <v>33</v>
      </c>
      <c r="H2167" s="8" t="s">
        <v>34</v>
      </c>
      <c r="I2167" s="1" t="s">
        <v>6549</v>
      </c>
      <c r="J2167" s="8" t="s">
        <v>3699</v>
      </c>
      <c r="K2167" s="2">
        <v>5627</v>
      </c>
      <c r="L2167" s="2">
        <v>17926.932037532093</v>
      </c>
      <c r="M2167" s="2">
        <v>13444.808562202743</v>
      </c>
      <c r="N2167" s="14">
        <v>31371.469540596292</v>
      </c>
    </row>
    <row r="2168" spans="2:14" ht="16.5" x14ac:dyDescent="0.3">
      <c r="B2168" s="12">
        <v>3120701060</v>
      </c>
      <c r="C2168" s="12" t="s">
        <v>6550</v>
      </c>
      <c r="D2168" s="12" t="s">
        <v>6551</v>
      </c>
      <c r="E2168" s="9" t="s">
        <v>14</v>
      </c>
      <c r="F2168" s="19" t="s">
        <v>15</v>
      </c>
      <c r="G2168" s="9" t="s">
        <v>16</v>
      </c>
      <c r="H2168" s="9" t="s">
        <v>17</v>
      </c>
      <c r="I2168" s="3" t="s">
        <v>6552</v>
      </c>
      <c r="J2168" s="9" t="s">
        <v>3699</v>
      </c>
      <c r="K2168" s="4">
        <v>5696</v>
      </c>
      <c r="L2168" s="4">
        <v>14449.18835428005</v>
      </c>
      <c r="M2168" s="4">
        <v>10838.343404273492</v>
      </c>
      <c r="N2168" s="15">
        <v>25289.667449514887</v>
      </c>
    </row>
    <row r="2169" spans="2:14" ht="16.5" x14ac:dyDescent="0.3">
      <c r="B2169" s="11">
        <v>5190010340</v>
      </c>
      <c r="C2169" s="11" t="s">
        <v>6553</v>
      </c>
      <c r="D2169" s="11" t="s">
        <v>6554</v>
      </c>
      <c r="E2169" s="8" t="s">
        <v>28</v>
      </c>
      <c r="F2169" s="18" t="s">
        <v>37</v>
      </c>
      <c r="G2169" s="8" t="s">
        <v>38</v>
      </c>
      <c r="H2169" s="8" t="s">
        <v>392</v>
      </c>
      <c r="I2169" s="1" t="s">
        <v>6555</v>
      </c>
      <c r="J2169" s="8" t="s">
        <v>3699</v>
      </c>
      <c r="K2169" s="2">
        <v>5485</v>
      </c>
      <c r="L2169" s="2">
        <v>23054.742876042361</v>
      </c>
      <c r="M2169" s="2">
        <v>17290.551125371741</v>
      </c>
      <c r="N2169" s="14">
        <v>40344.942768334935</v>
      </c>
    </row>
    <row r="2170" spans="2:14" ht="16.5" x14ac:dyDescent="0.3">
      <c r="B2170" s="12">
        <v>2080680090</v>
      </c>
      <c r="C2170" s="12" t="s">
        <v>6556</v>
      </c>
      <c r="D2170" s="12" t="s">
        <v>6557</v>
      </c>
      <c r="E2170" s="9" t="s">
        <v>21</v>
      </c>
      <c r="F2170" s="19" t="s">
        <v>48</v>
      </c>
      <c r="G2170" s="9" t="s">
        <v>49</v>
      </c>
      <c r="H2170" s="9" t="s">
        <v>108</v>
      </c>
      <c r="I2170" s="3" t="s">
        <v>6558</v>
      </c>
      <c r="J2170" s="9" t="s">
        <v>3699</v>
      </c>
      <c r="K2170" s="4">
        <v>5635</v>
      </c>
      <c r="L2170" s="4">
        <v>17867.684745087718</v>
      </c>
      <c r="M2170" s="4">
        <v>13400.374442204758</v>
      </c>
      <c r="N2170" s="15">
        <v>31267.789064078668</v>
      </c>
    </row>
    <row r="2171" spans="2:14" ht="16.5" x14ac:dyDescent="0.3">
      <c r="B2171" s="11">
        <v>5200730510</v>
      </c>
      <c r="C2171" s="11" t="s">
        <v>6559</v>
      </c>
      <c r="D2171" s="11" t="s">
        <v>6560</v>
      </c>
      <c r="E2171" s="8" t="s">
        <v>28</v>
      </c>
      <c r="F2171" s="18" t="s">
        <v>121</v>
      </c>
      <c r="G2171" s="8" t="s">
        <v>122</v>
      </c>
      <c r="H2171" s="8" t="s">
        <v>141</v>
      </c>
      <c r="I2171" s="1" t="s">
        <v>6561</v>
      </c>
      <c r="J2171" s="8" t="s">
        <v>3699</v>
      </c>
      <c r="K2171" s="2">
        <v>5529</v>
      </c>
      <c r="L2171" s="2">
        <v>14629.697090808595</v>
      </c>
      <c r="M2171" s="2">
        <v>10972.080642099687</v>
      </c>
      <c r="N2171" s="14">
        <v>25602.276002680366</v>
      </c>
    </row>
    <row r="2172" spans="2:14" ht="16.5" x14ac:dyDescent="0.3">
      <c r="B2172" s="12">
        <v>4180251060</v>
      </c>
      <c r="C2172" s="12" t="s">
        <v>6562</v>
      </c>
      <c r="D2172" s="12" t="s">
        <v>6563</v>
      </c>
      <c r="E2172" s="9" t="s">
        <v>28</v>
      </c>
      <c r="F2172" s="19" t="s">
        <v>102</v>
      </c>
      <c r="G2172" s="9" t="s">
        <v>103</v>
      </c>
      <c r="H2172" s="9" t="s">
        <v>270</v>
      </c>
      <c r="I2172" s="3" t="s">
        <v>6564</v>
      </c>
      <c r="J2172" s="9" t="s">
        <v>3699</v>
      </c>
      <c r="K2172" s="4">
        <v>5425</v>
      </c>
      <c r="L2172" s="4">
        <v>25451.292672578104</v>
      </c>
      <c r="M2172" s="4">
        <v>19087.909475708344</v>
      </c>
      <c r="N2172" s="15">
        <v>44538.813454457908</v>
      </c>
    </row>
    <row r="2173" spans="2:14" ht="16.5" x14ac:dyDescent="0.3">
      <c r="B2173" s="11">
        <v>2080660150</v>
      </c>
      <c r="C2173" s="11" t="s">
        <v>6565</v>
      </c>
      <c r="D2173" s="11" t="s">
        <v>6566</v>
      </c>
      <c r="E2173" s="8" t="s">
        <v>21</v>
      </c>
      <c r="F2173" s="18" t="s">
        <v>48</v>
      </c>
      <c r="G2173" s="8" t="s">
        <v>49</v>
      </c>
      <c r="H2173" s="8" t="s">
        <v>115</v>
      </c>
      <c r="I2173" s="1" t="s">
        <v>6567</v>
      </c>
      <c r="J2173" s="8" t="s">
        <v>3699</v>
      </c>
      <c r="K2173" s="2">
        <v>5699</v>
      </c>
      <c r="L2173" s="2">
        <v>20121.384207900817</v>
      </c>
      <c r="M2173" s="2">
        <v>15090.598527390648</v>
      </c>
      <c r="N2173" s="14">
        <v>35211.677565767786</v>
      </c>
    </row>
    <row r="2174" spans="2:14" ht="16.5" x14ac:dyDescent="0.3">
      <c r="B2174" s="12">
        <v>3100580340</v>
      </c>
      <c r="C2174" s="12" t="s">
        <v>6568</v>
      </c>
      <c r="D2174" s="12" t="s">
        <v>6569</v>
      </c>
      <c r="E2174" s="9" t="s">
        <v>14</v>
      </c>
      <c r="F2174" s="19" t="s">
        <v>44</v>
      </c>
      <c r="G2174" s="9" t="s">
        <v>111</v>
      </c>
      <c r="H2174" s="9" t="s">
        <v>112</v>
      </c>
      <c r="I2174" s="3" t="s">
        <v>6570</v>
      </c>
      <c r="J2174" s="9" t="s">
        <v>3699</v>
      </c>
      <c r="K2174" s="4">
        <v>5601</v>
      </c>
      <c r="L2174" s="4">
        <v>26548.219452759477</v>
      </c>
      <c r="M2174" s="4">
        <v>19910.580296165786</v>
      </c>
      <c r="N2174" s="15">
        <v>46458.394215610519</v>
      </c>
    </row>
    <row r="2175" spans="2:14" ht="16.5" x14ac:dyDescent="0.3">
      <c r="B2175" s="11">
        <v>1010271630</v>
      </c>
      <c r="C2175" s="11" t="s">
        <v>6571</v>
      </c>
      <c r="D2175" s="11" t="s">
        <v>6572</v>
      </c>
      <c r="E2175" s="8" t="s">
        <v>21</v>
      </c>
      <c r="F2175" s="18" t="s">
        <v>12</v>
      </c>
      <c r="G2175" s="8" t="s">
        <v>33</v>
      </c>
      <c r="H2175" s="8" t="s">
        <v>398</v>
      </c>
      <c r="I2175" s="1" t="s">
        <v>6573</v>
      </c>
      <c r="J2175" s="8" t="s">
        <v>3699</v>
      </c>
      <c r="K2175" s="2">
        <v>5542</v>
      </c>
      <c r="L2175" s="2">
        <v>15946.137710228373</v>
      </c>
      <c r="M2175" s="2">
        <v>11959.257148417799</v>
      </c>
      <c r="N2175" s="14">
        <v>27905.154558649017</v>
      </c>
    </row>
    <row r="2176" spans="2:14" ht="16.5" x14ac:dyDescent="0.3">
      <c r="B2176" s="12">
        <v>3090630210</v>
      </c>
      <c r="C2176" s="12" t="s">
        <v>6574</v>
      </c>
      <c r="D2176" s="12" t="s">
        <v>6575</v>
      </c>
      <c r="E2176" s="9" t="s">
        <v>14</v>
      </c>
      <c r="F2176" s="19" t="s">
        <v>53</v>
      </c>
      <c r="G2176" s="9" t="s">
        <v>54</v>
      </c>
      <c r="H2176" s="9" t="s">
        <v>221</v>
      </c>
      <c r="I2176" s="3" t="s">
        <v>6576</v>
      </c>
      <c r="J2176" s="9" t="s">
        <v>3699</v>
      </c>
      <c r="K2176" s="4">
        <v>5612</v>
      </c>
      <c r="L2176" s="4">
        <v>14236.103413662157</v>
      </c>
      <c r="M2176" s="4">
        <v>10678.508283845302</v>
      </c>
      <c r="N2176" s="15">
        <v>24916.715893026252</v>
      </c>
    </row>
    <row r="2177" spans="2:14" ht="16.5" x14ac:dyDescent="0.3">
      <c r="B2177" s="11">
        <v>1010270370</v>
      </c>
      <c r="C2177" s="11" t="s">
        <v>6577</v>
      </c>
      <c r="D2177" s="11" t="s">
        <v>6578</v>
      </c>
      <c r="E2177" s="8" t="s">
        <v>21</v>
      </c>
      <c r="F2177" s="18" t="s">
        <v>12</v>
      </c>
      <c r="G2177" s="8" t="s">
        <v>33</v>
      </c>
      <c r="H2177" s="8" t="s">
        <v>398</v>
      </c>
      <c r="I2177" s="1" t="s">
        <v>6579</v>
      </c>
      <c r="J2177" s="8" t="s">
        <v>3699</v>
      </c>
      <c r="K2177" s="2">
        <v>5512</v>
      </c>
      <c r="L2177" s="2">
        <v>18003.584189680078</v>
      </c>
      <c r="M2177" s="2">
        <v>13502.295698947699</v>
      </c>
      <c r="N2177" s="14">
        <v>31505.607460869727</v>
      </c>
    </row>
    <row r="2178" spans="2:14" ht="16.5" x14ac:dyDescent="0.3">
      <c r="B2178" s="12">
        <v>3090620030</v>
      </c>
      <c r="C2178" s="12" t="s">
        <v>6580</v>
      </c>
      <c r="D2178" s="12" t="s">
        <v>6581</v>
      </c>
      <c r="E2178" s="9" t="s">
        <v>14</v>
      </c>
      <c r="F2178" s="19" t="s">
        <v>53</v>
      </c>
      <c r="G2178" s="9" t="s">
        <v>54</v>
      </c>
      <c r="H2178" s="9" t="s">
        <v>224</v>
      </c>
      <c r="I2178" s="3" t="s">
        <v>6582</v>
      </c>
      <c r="J2178" s="9" t="s">
        <v>3699</v>
      </c>
      <c r="K2178" s="4">
        <v>5538</v>
      </c>
      <c r="L2178" s="4">
        <v>14861.228183128436</v>
      </c>
      <c r="M2178" s="4">
        <v>11145.599378394962</v>
      </c>
      <c r="N2178" s="15">
        <v>26006.604172899606</v>
      </c>
    </row>
    <row r="2179" spans="2:14" ht="16.5" x14ac:dyDescent="0.3">
      <c r="B2179" s="11">
        <v>2080560160</v>
      </c>
      <c r="C2179" s="11" t="s">
        <v>6583</v>
      </c>
      <c r="D2179" s="11" t="s">
        <v>6584</v>
      </c>
      <c r="E2179" s="8" t="s">
        <v>21</v>
      </c>
      <c r="F2179" s="18" t="s">
        <v>48</v>
      </c>
      <c r="G2179" s="8" t="s">
        <v>49</v>
      </c>
      <c r="H2179" s="8" t="s">
        <v>86</v>
      </c>
      <c r="I2179" s="1" t="s">
        <v>6585</v>
      </c>
      <c r="J2179" s="8" t="s">
        <v>3699</v>
      </c>
      <c r="K2179" s="2">
        <v>5624</v>
      </c>
      <c r="L2179" s="2">
        <v>16500.020882373748</v>
      </c>
      <c r="M2179" s="2">
        <v>12374.657260092921</v>
      </c>
      <c r="N2179" s="14">
        <v>28874.429329169165</v>
      </c>
    </row>
    <row r="2180" spans="2:14" ht="16.5" x14ac:dyDescent="0.3">
      <c r="B2180" s="12">
        <v>1030260250</v>
      </c>
      <c r="C2180" s="12" t="s">
        <v>6586</v>
      </c>
      <c r="D2180" s="12" t="s">
        <v>6587</v>
      </c>
      <c r="E2180" s="9" t="s">
        <v>21</v>
      </c>
      <c r="F2180" s="19" t="s">
        <v>22</v>
      </c>
      <c r="G2180" s="9" t="s">
        <v>23</v>
      </c>
      <c r="H2180" s="9" t="s">
        <v>289</v>
      </c>
      <c r="I2180" s="3" t="s">
        <v>6588</v>
      </c>
      <c r="J2180" s="9" t="s">
        <v>3699</v>
      </c>
      <c r="K2180" s="4">
        <v>5583</v>
      </c>
      <c r="L2180" s="4">
        <v>18733.263492904571</v>
      </c>
      <c r="M2180" s="4">
        <v>14049.538933433754</v>
      </c>
      <c r="N2180" s="15">
        <v>32782.51872744297</v>
      </c>
    </row>
    <row r="2181" spans="2:14" ht="16.5" x14ac:dyDescent="0.3">
      <c r="B2181" s="11">
        <v>2050540590</v>
      </c>
      <c r="C2181" s="11" t="s">
        <v>6589</v>
      </c>
      <c r="D2181" s="11" t="s">
        <v>6590</v>
      </c>
      <c r="E2181" s="8" t="s">
        <v>21</v>
      </c>
      <c r="F2181" s="18" t="s">
        <v>66</v>
      </c>
      <c r="G2181" s="8" t="s">
        <v>67</v>
      </c>
      <c r="H2181" s="8" t="s">
        <v>78</v>
      </c>
      <c r="I2181" s="1" t="s">
        <v>6591</v>
      </c>
      <c r="J2181" s="8" t="s">
        <v>3699</v>
      </c>
      <c r="K2181" s="2">
        <v>5569</v>
      </c>
      <c r="L2181" s="2">
        <v>15319.423783541713</v>
      </c>
      <c r="M2181" s="2">
        <v>11489.762577995712</v>
      </c>
      <c r="N2181" s="14">
        <v>26809.658190206119</v>
      </c>
    </row>
    <row r="2182" spans="2:14" ht="16.5" x14ac:dyDescent="0.3">
      <c r="B2182" s="12">
        <v>1030120401</v>
      </c>
      <c r="C2182" s="12" t="s">
        <v>6592</v>
      </c>
      <c r="D2182" s="12" t="s">
        <v>6593</v>
      </c>
      <c r="E2182" s="9" t="s">
        <v>21</v>
      </c>
      <c r="F2182" s="19" t="s">
        <v>22</v>
      </c>
      <c r="G2182" s="9" t="s">
        <v>23</v>
      </c>
      <c r="H2182" s="9" t="s">
        <v>148</v>
      </c>
      <c r="I2182" s="3" t="s">
        <v>6594</v>
      </c>
      <c r="J2182" s="9" t="s">
        <v>3699</v>
      </c>
      <c r="K2182" s="4">
        <v>5580</v>
      </c>
      <c r="L2182" s="4">
        <v>18328.73801356211</v>
      </c>
      <c r="M2182" s="4">
        <v>13746.153909300265</v>
      </c>
      <c r="N2182" s="15">
        <v>32074.614527362977</v>
      </c>
    </row>
    <row r="2183" spans="2:14" ht="16.5" x14ac:dyDescent="0.3">
      <c r="B2183" s="11">
        <v>3090050321</v>
      </c>
      <c r="C2183" s="11" t="s">
        <v>6595</v>
      </c>
      <c r="D2183" s="11" t="s">
        <v>6596</v>
      </c>
      <c r="E2183" s="8" t="s">
        <v>14</v>
      </c>
      <c r="F2183" s="18" t="s">
        <v>53</v>
      </c>
      <c r="G2183" s="8" t="s">
        <v>54</v>
      </c>
      <c r="H2183" s="8" t="s">
        <v>199</v>
      </c>
      <c r="I2183" s="1" t="s">
        <v>6597</v>
      </c>
      <c r="J2183" s="8" t="s">
        <v>3699</v>
      </c>
      <c r="K2183" s="2">
        <v>5469</v>
      </c>
      <c r="L2183" s="2">
        <v>17000.177708968658</v>
      </c>
      <c r="M2183" s="2">
        <v>12749.763295547982</v>
      </c>
      <c r="N2183" s="14">
        <v>29749.68415843476</v>
      </c>
    </row>
    <row r="2184" spans="2:14" ht="16.5" x14ac:dyDescent="0.3">
      <c r="B2184" s="12">
        <v>1030980873</v>
      </c>
      <c r="C2184" s="12" t="s">
        <v>6598</v>
      </c>
      <c r="D2184" s="12" t="s">
        <v>6599</v>
      </c>
      <c r="E2184" s="9" t="s">
        <v>21</v>
      </c>
      <c r="F2184" s="19" t="s">
        <v>22</v>
      </c>
      <c r="G2184" s="9" t="s">
        <v>23</v>
      </c>
      <c r="H2184" s="9" t="s">
        <v>527</v>
      </c>
      <c r="I2184" s="3" t="s">
        <v>6600</v>
      </c>
      <c r="J2184" s="9" t="s">
        <v>3699</v>
      </c>
      <c r="K2184" s="4">
        <v>5520</v>
      </c>
      <c r="L2184" s="4">
        <v>15184.632660289148</v>
      </c>
      <c r="M2184" s="4">
        <v>11388.667522093076</v>
      </c>
      <c r="N2184" s="15">
        <v>26573.767859568641</v>
      </c>
    </row>
    <row r="2185" spans="2:14" ht="16.5" x14ac:dyDescent="0.3">
      <c r="B2185" s="11">
        <v>1030491460</v>
      </c>
      <c r="C2185" s="11" t="s">
        <v>6601</v>
      </c>
      <c r="D2185" s="11" t="s">
        <v>6602</v>
      </c>
      <c r="E2185" s="8" t="s">
        <v>21</v>
      </c>
      <c r="F2185" s="18" t="s">
        <v>22</v>
      </c>
      <c r="G2185" s="8" t="s">
        <v>23</v>
      </c>
      <c r="H2185" s="8" t="s">
        <v>144</v>
      </c>
      <c r="I2185" s="1" t="s">
        <v>6603</v>
      </c>
      <c r="J2185" s="8" t="s">
        <v>3699</v>
      </c>
      <c r="K2185" s="2">
        <v>5588</v>
      </c>
      <c r="L2185" s="2">
        <v>20854.3611620595</v>
      </c>
      <c r="M2185" s="2">
        <v>15640.314523104955</v>
      </c>
      <c r="N2185" s="14">
        <v>36494.358918731014</v>
      </c>
    </row>
    <row r="2186" spans="2:14" ht="16.5" x14ac:dyDescent="0.3">
      <c r="B2186" s="12">
        <v>4160410330</v>
      </c>
      <c r="C2186" s="12" t="s">
        <v>6604</v>
      </c>
      <c r="D2186" s="12" t="s">
        <v>6605</v>
      </c>
      <c r="E2186" s="9" t="s">
        <v>28</v>
      </c>
      <c r="F2186" s="19" t="s">
        <v>58</v>
      </c>
      <c r="G2186" s="9" t="s">
        <v>59</v>
      </c>
      <c r="H2186" s="9" t="s">
        <v>209</v>
      </c>
      <c r="I2186" s="3" t="s">
        <v>6606</v>
      </c>
      <c r="J2186" s="9" t="s">
        <v>3699</v>
      </c>
      <c r="K2186" s="4">
        <v>5488</v>
      </c>
      <c r="L2186" s="4">
        <v>14521.211364506704</v>
      </c>
      <c r="M2186" s="4">
        <v>10890.717772444037</v>
      </c>
      <c r="N2186" s="15">
        <v>25412.423711830321</v>
      </c>
    </row>
    <row r="2187" spans="2:14" ht="16.5" x14ac:dyDescent="0.3">
      <c r="B2187" s="11">
        <v>4150200100</v>
      </c>
      <c r="C2187" s="11" t="s">
        <v>6607</v>
      </c>
      <c r="D2187" s="11" t="s">
        <v>6608</v>
      </c>
      <c r="E2187" s="8" t="s">
        <v>28</v>
      </c>
      <c r="F2187" s="18" t="s">
        <v>24</v>
      </c>
      <c r="G2187" s="8" t="s">
        <v>29</v>
      </c>
      <c r="H2187" s="8" t="s">
        <v>283</v>
      </c>
      <c r="I2187" s="1" t="s">
        <v>6609</v>
      </c>
      <c r="J2187" s="8" t="s">
        <v>3699</v>
      </c>
      <c r="K2187" s="2">
        <v>5524</v>
      </c>
      <c r="L2187" s="2">
        <v>14616.467124186413</v>
      </c>
      <c r="M2187" s="2">
        <v>10962.158340922171</v>
      </c>
      <c r="N2187" s="14">
        <v>25579.123284284015</v>
      </c>
    </row>
    <row r="2188" spans="2:14" ht="16.5" x14ac:dyDescent="0.3">
      <c r="B2188" s="12">
        <v>3090620260</v>
      </c>
      <c r="C2188" s="12" t="s">
        <v>6610</v>
      </c>
      <c r="D2188" s="12" t="s">
        <v>6611</v>
      </c>
      <c r="E2188" s="9" t="s">
        <v>14</v>
      </c>
      <c r="F2188" s="19" t="s">
        <v>53</v>
      </c>
      <c r="G2188" s="9" t="s">
        <v>54</v>
      </c>
      <c r="H2188" s="9" t="s">
        <v>224</v>
      </c>
      <c r="I2188" s="3" t="s">
        <v>6612</v>
      </c>
      <c r="J2188" s="9" t="s">
        <v>3699</v>
      </c>
      <c r="K2188" s="4">
        <v>5473</v>
      </c>
      <c r="L2188" s="4">
        <v>23480.12832092731</v>
      </c>
      <c r="M2188" s="4">
        <v>17609.580621616355</v>
      </c>
      <c r="N2188" s="15">
        <v>41089.351058179906</v>
      </c>
    </row>
    <row r="2189" spans="2:14" ht="16.5" x14ac:dyDescent="0.3">
      <c r="B2189" s="11">
        <v>4170640450</v>
      </c>
      <c r="C2189" s="11" t="s">
        <v>6613</v>
      </c>
      <c r="D2189" s="11" t="s">
        <v>6614</v>
      </c>
      <c r="E2189" s="8" t="s">
        <v>28</v>
      </c>
      <c r="F2189" s="18" t="s">
        <v>89</v>
      </c>
      <c r="G2189" s="8" t="s">
        <v>324</v>
      </c>
      <c r="H2189" s="8" t="s">
        <v>325</v>
      </c>
      <c r="I2189" s="1" t="s">
        <v>6615</v>
      </c>
      <c r="J2189" s="8" t="s">
        <v>3699</v>
      </c>
      <c r="K2189" s="2">
        <v>5536</v>
      </c>
      <c r="L2189" s="2">
        <v>27978.929947624962</v>
      </c>
      <c r="M2189" s="2">
        <v>20983.580867145618</v>
      </c>
      <c r="N2189" s="14">
        <v>48962.082873865511</v>
      </c>
    </row>
    <row r="2190" spans="2:14" ht="16.5" x14ac:dyDescent="0.3">
      <c r="B2190" s="12">
        <v>2040831100</v>
      </c>
      <c r="C2190" s="12" t="s">
        <v>6616</v>
      </c>
      <c r="D2190" s="12" t="s">
        <v>6617</v>
      </c>
      <c r="E2190" s="9" t="s">
        <v>21</v>
      </c>
      <c r="F2190" s="19" t="s">
        <v>151</v>
      </c>
      <c r="G2190" s="9" t="s">
        <v>152</v>
      </c>
      <c r="H2190" s="9" t="s">
        <v>153</v>
      </c>
      <c r="I2190" s="3" t="s">
        <v>6618</v>
      </c>
      <c r="J2190" s="9" t="s">
        <v>3699</v>
      </c>
      <c r="K2190" s="4">
        <v>5528</v>
      </c>
      <c r="L2190" s="4">
        <v>21120.595714354222</v>
      </c>
      <c r="M2190" s="4">
        <v>15839.984320695155</v>
      </c>
      <c r="N2190" s="15">
        <v>36960.259026674881</v>
      </c>
    </row>
    <row r="2191" spans="2:14" ht="16.5" x14ac:dyDescent="0.3">
      <c r="B2191" s="11">
        <v>2050900510</v>
      </c>
      <c r="C2191" s="11" t="s">
        <v>6619</v>
      </c>
      <c r="D2191" s="11" t="s">
        <v>6620</v>
      </c>
      <c r="E2191" s="8" t="s">
        <v>21</v>
      </c>
      <c r="F2191" s="18" t="s">
        <v>66</v>
      </c>
      <c r="G2191" s="8" t="s">
        <v>67</v>
      </c>
      <c r="H2191" s="8" t="s">
        <v>174</v>
      </c>
      <c r="I2191" s="1" t="s">
        <v>6621</v>
      </c>
      <c r="J2191" s="8" t="s">
        <v>3699</v>
      </c>
      <c r="K2191" s="2">
        <v>5618</v>
      </c>
      <c r="L2191" s="2">
        <v>15454.214906794277</v>
      </c>
      <c r="M2191" s="2">
        <v>11590.857633898351</v>
      </c>
      <c r="N2191" s="14">
        <v>27045.548520843593</v>
      </c>
    </row>
    <row r="2192" spans="2:14" ht="16.5" x14ac:dyDescent="0.3">
      <c r="B2192" s="12">
        <v>1010071180</v>
      </c>
      <c r="C2192" s="12" t="s">
        <v>6622</v>
      </c>
      <c r="D2192" s="12" t="s">
        <v>6623</v>
      </c>
      <c r="E2192" s="9" t="s">
        <v>21</v>
      </c>
      <c r="F2192" s="19" t="s">
        <v>12</v>
      </c>
      <c r="G2192" s="9" t="s">
        <v>33</v>
      </c>
      <c r="H2192" s="9" t="s">
        <v>274</v>
      </c>
      <c r="I2192" s="3" t="s">
        <v>6624</v>
      </c>
      <c r="J2192" s="9" t="s">
        <v>3699</v>
      </c>
      <c r="K2192" s="4">
        <v>5581</v>
      </c>
      <c r="L2192" s="4">
        <v>17288.395548234817</v>
      </c>
      <c r="M2192" s="4">
        <v>12965.920444996193</v>
      </c>
      <c r="N2192" s="15">
        <v>30254.054821691101</v>
      </c>
    </row>
    <row r="2193" spans="2:14" ht="16.5" x14ac:dyDescent="0.3">
      <c r="B2193" s="11">
        <v>4160410680</v>
      </c>
      <c r="C2193" s="11" t="s">
        <v>6625</v>
      </c>
      <c r="D2193" s="11" t="s">
        <v>6626</v>
      </c>
      <c r="E2193" s="8" t="s">
        <v>28</v>
      </c>
      <c r="F2193" s="18" t="s">
        <v>58</v>
      </c>
      <c r="G2193" s="8" t="s">
        <v>59</v>
      </c>
      <c r="H2193" s="8" t="s">
        <v>209</v>
      </c>
      <c r="I2193" s="1" t="s">
        <v>6627</v>
      </c>
      <c r="J2193" s="8" t="s">
        <v>3699</v>
      </c>
      <c r="K2193" s="2">
        <v>5498</v>
      </c>
      <c r="L2193" s="2">
        <v>14547.671297751069</v>
      </c>
      <c r="M2193" s="2">
        <v>10910.562374799076</v>
      </c>
      <c r="N2193" s="14">
        <v>25458.729148623017</v>
      </c>
    </row>
    <row r="2194" spans="2:14" ht="16.5" x14ac:dyDescent="0.3">
      <c r="B2194" s="12">
        <v>1030150610</v>
      </c>
      <c r="C2194" s="12" t="s">
        <v>6628</v>
      </c>
      <c r="D2194" s="12" t="s">
        <v>6629</v>
      </c>
      <c r="E2194" s="9" t="s">
        <v>21</v>
      </c>
      <c r="F2194" s="19" t="s">
        <v>22</v>
      </c>
      <c r="G2194" s="9" t="s">
        <v>23</v>
      </c>
      <c r="H2194" s="9" t="s">
        <v>90</v>
      </c>
      <c r="I2194" s="3" t="s">
        <v>6630</v>
      </c>
      <c r="J2194" s="9" t="s">
        <v>3699</v>
      </c>
      <c r="K2194" s="4">
        <v>5546</v>
      </c>
      <c r="L2194" s="4">
        <v>17753.544599997462</v>
      </c>
      <c r="M2194" s="4">
        <v>13314.771701771886</v>
      </c>
      <c r="N2194" s="15">
        <v>31068.04782422521</v>
      </c>
    </row>
    <row r="2195" spans="2:14" ht="16.5" x14ac:dyDescent="0.3">
      <c r="B2195" s="11">
        <v>2050890190</v>
      </c>
      <c r="C2195" s="11" t="s">
        <v>6631</v>
      </c>
      <c r="D2195" s="11" t="s">
        <v>6632</v>
      </c>
      <c r="E2195" s="8" t="s">
        <v>21</v>
      </c>
      <c r="F2195" s="18" t="s">
        <v>66</v>
      </c>
      <c r="G2195" s="8" t="s">
        <v>67</v>
      </c>
      <c r="H2195" s="8" t="s">
        <v>68</v>
      </c>
      <c r="I2195" s="1" t="s">
        <v>6633</v>
      </c>
      <c r="J2195" s="8" t="s">
        <v>3699</v>
      </c>
      <c r="K2195" s="2">
        <v>5562</v>
      </c>
      <c r="L2195" s="2">
        <v>20641.193781544589</v>
      </c>
      <c r="M2195" s="2">
        <v>15480.443721264932</v>
      </c>
      <c r="N2195" s="14">
        <v>36121.32402118238</v>
      </c>
    </row>
    <row r="2196" spans="2:14" ht="16.5" x14ac:dyDescent="0.3">
      <c r="B2196" s="12">
        <v>3090300130</v>
      </c>
      <c r="C2196" s="12" t="s">
        <v>6634</v>
      </c>
      <c r="D2196" s="12" t="s">
        <v>6635</v>
      </c>
      <c r="E2196" s="9" t="s">
        <v>14</v>
      </c>
      <c r="F2196" s="19" t="s">
        <v>53</v>
      </c>
      <c r="G2196" s="9" t="s">
        <v>54</v>
      </c>
      <c r="H2196" s="9" t="s">
        <v>55</v>
      </c>
      <c r="I2196" s="3" t="s">
        <v>6636</v>
      </c>
      <c r="J2196" s="9" t="s">
        <v>3699</v>
      </c>
      <c r="K2196" s="4">
        <v>5439</v>
      </c>
      <c r="L2196" s="4">
        <v>15734.366410003942</v>
      </c>
      <c r="M2196" s="4">
        <v>11800.433204978937</v>
      </c>
      <c r="N2196" s="15">
        <v>27534.562461950864</v>
      </c>
    </row>
    <row r="2197" spans="2:14" ht="16.5" x14ac:dyDescent="0.3">
      <c r="B2197" s="11">
        <v>1030240420</v>
      </c>
      <c r="C2197" s="11" t="s">
        <v>6637</v>
      </c>
      <c r="D2197" s="11" t="s">
        <v>6638</v>
      </c>
      <c r="E2197" s="8" t="s">
        <v>21</v>
      </c>
      <c r="F2197" s="18" t="s">
        <v>22</v>
      </c>
      <c r="G2197" s="8" t="s">
        <v>23</v>
      </c>
      <c r="H2197" s="8" t="s">
        <v>236</v>
      </c>
      <c r="I2197" s="1" t="s">
        <v>6639</v>
      </c>
      <c r="J2197" s="8" t="s">
        <v>3699</v>
      </c>
      <c r="K2197" s="2">
        <v>5470</v>
      </c>
      <c r="L2197" s="2">
        <v>15047.090697786527</v>
      </c>
      <c r="M2197" s="2">
        <v>11285.509301784259</v>
      </c>
      <c r="N2197" s="14">
        <v>26333.06344055081</v>
      </c>
    </row>
    <row r="2198" spans="2:14" ht="16.5" x14ac:dyDescent="0.3">
      <c r="B2198" s="12">
        <v>1030120050</v>
      </c>
      <c r="C2198" s="12" t="s">
        <v>6640</v>
      </c>
      <c r="D2198" s="12" t="s">
        <v>6641</v>
      </c>
      <c r="E2198" s="9" t="s">
        <v>21</v>
      </c>
      <c r="F2198" s="19" t="s">
        <v>22</v>
      </c>
      <c r="G2198" s="9" t="s">
        <v>23</v>
      </c>
      <c r="H2198" s="9" t="s">
        <v>148</v>
      </c>
      <c r="I2198" s="3" t="s">
        <v>6642</v>
      </c>
      <c r="J2198" s="9" t="s">
        <v>3699</v>
      </c>
      <c r="K2198" s="4">
        <v>5487</v>
      </c>
      <c r="L2198" s="4">
        <v>15093.854965037417</v>
      </c>
      <c r="M2198" s="4">
        <v>11320.583096689255</v>
      </c>
      <c r="N2198" s="15">
        <v>26414.90294301687</v>
      </c>
    </row>
    <row r="2199" spans="2:14" ht="16.5" x14ac:dyDescent="0.3">
      <c r="B2199" s="11">
        <v>2060850740</v>
      </c>
      <c r="C2199" s="11" t="s">
        <v>6643</v>
      </c>
      <c r="D2199" s="11" t="s">
        <v>6644</v>
      </c>
      <c r="E2199" s="8" t="s">
        <v>21</v>
      </c>
      <c r="F2199" s="18" t="s">
        <v>81</v>
      </c>
      <c r="G2199" s="8" t="s">
        <v>82</v>
      </c>
      <c r="H2199" s="8" t="s">
        <v>186</v>
      </c>
      <c r="I2199" s="1" t="s">
        <v>6645</v>
      </c>
      <c r="J2199" s="8" t="s">
        <v>3699</v>
      </c>
      <c r="K2199" s="2">
        <v>5527</v>
      </c>
      <c r="L2199" s="2">
        <v>15203.888535039514</v>
      </c>
      <c r="M2199" s="2">
        <v>11403.109672936307</v>
      </c>
      <c r="N2199" s="14">
        <v>26607.466478231141</v>
      </c>
    </row>
    <row r="2200" spans="2:14" ht="16.5" x14ac:dyDescent="0.3">
      <c r="B2200" s="12">
        <v>4170640350</v>
      </c>
      <c r="C2200" s="12" t="s">
        <v>6646</v>
      </c>
      <c r="D2200" s="12" t="s">
        <v>6647</v>
      </c>
      <c r="E2200" s="9" t="s">
        <v>28</v>
      </c>
      <c r="F2200" s="19" t="s">
        <v>89</v>
      </c>
      <c r="G2200" s="9" t="s">
        <v>324</v>
      </c>
      <c r="H2200" s="9" t="s">
        <v>325</v>
      </c>
      <c r="I2200" s="3" t="s">
        <v>6648</v>
      </c>
      <c r="J2200" s="9" t="s">
        <v>3699</v>
      </c>
      <c r="K2200" s="4">
        <v>5377</v>
      </c>
      <c r="L2200" s="4">
        <v>17294.73973860727</v>
      </c>
      <c r="M2200" s="4">
        <v>12970.677993633095</v>
      </c>
      <c r="N2200" s="15">
        <v>30265.156154258868</v>
      </c>
    </row>
    <row r="2201" spans="2:14" ht="16.5" x14ac:dyDescent="0.3">
      <c r="B2201" s="11">
        <v>5190480001</v>
      </c>
      <c r="C2201" s="11" t="s">
        <v>6649</v>
      </c>
      <c r="D2201" s="11" t="s">
        <v>6650</v>
      </c>
      <c r="E2201" s="8" t="s">
        <v>28</v>
      </c>
      <c r="F2201" s="18" t="s">
        <v>37</v>
      </c>
      <c r="G2201" s="8" t="s">
        <v>38</v>
      </c>
      <c r="H2201" s="8" t="s">
        <v>74</v>
      </c>
      <c r="I2201" s="1" t="s">
        <v>6651</v>
      </c>
      <c r="J2201" s="8" t="s">
        <v>3699</v>
      </c>
      <c r="K2201" s="2">
        <v>5466</v>
      </c>
      <c r="L2201" s="2">
        <v>15750.099472055777</v>
      </c>
      <c r="M2201" s="2">
        <v>11812.232707669669</v>
      </c>
      <c r="N2201" s="14">
        <v>27562.094822062274</v>
      </c>
    </row>
    <row r="2202" spans="2:14" ht="16.5" x14ac:dyDescent="0.3">
      <c r="B2202" s="12">
        <v>2080130280</v>
      </c>
      <c r="C2202" s="12" t="s">
        <v>6652</v>
      </c>
      <c r="D2202" s="12" t="s">
        <v>6653</v>
      </c>
      <c r="E2202" s="9" t="s">
        <v>21</v>
      </c>
      <c r="F2202" s="19" t="s">
        <v>48</v>
      </c>
      <c r="G2202" s="9" t="s">
        <v>49</v>
      </c>
      <c r="H2202" s="9" t="s">
        <v>50</v>
      </c>
      <c r="I2202" s="3" t="s">
        <v>6654</v>
      </c>
      <c r="J2202" s="9" t="s">
        <v>3699</v>
      </c>
      <c r="K2202" s="4">
        <v>5504</v>
      </c>
      <c r="L2202" s="4">
        <v>15140.619232288309</v>
      </c>
      <c r="M2202" s="4">
        <v>11355.656891594253</v>
      </c>
      <c r="N2202" s="15">
        <v>26496.742445482938</v>
      </c>
    </row>
    <row r="2203" spans="2:14" ht="16.5" x14ac:dyDescent="0.3">
      <c r="B2203" s="11">
        <v>1010520730</v>
      </c>
      <c r="C2203" s="11" t="s">
        <v>6655</v>
      </c>
      <c r="D2203" s="11" t="s">
        <v>6656</v>
      </c>
      <c r="E2203" s="8" t="s">
        <v>21</v>
      </c>
      <c r="F2203" s="18" t="s">
        <v>12</v>
      </c>
      <c r="G2203" s="8" t="s">
        <v>33</v>
      </c>
      <c r="H2203" s="8" t="s">
        <v>183</v>
      </c>
      <c r="I2203" s="1" t="s">
        <v>6657</v>
      </c>
      <c r="J2203" s="8" t="s">
        <v>3699</v>
      </c>
      <c r="K2203" s="2">
        <v>5403</v>
      </c>
      <c r="L2203" s="2">
        <v>21383.032003311695</v>
      </c>
      <c r="M2203" s="2">
        <v>16036.805362274383</v>
      </c>
      <c r="N2203" s="14">
        <v>37419.512076515799</v>
      </c>
    </row>
    <row r="2204" spans="2:14" ht="16.5" x14ac:dyDescent="0.3">
      <c r="B2204" s="12">
        <v>3100580380</v>
      </c>
      <c r="C2204" s="12" t="s">
        <v>6658</v>
      </c>
      <c r="D2204" s="12" t="s">
        <v>6659</v>
      </c>
      <c r="E2204" s="9" t="s">
        <v>14</v>
      </c>
      <c r="F2204" s="19" t="s">
        <v>44</v>
      </c>
      <c r="G2204" s="9" t="s">
        <v>111</v>
      </c>
      <c r="H2204" s="9" t="s">
        <v>112</v>
      </c>
      <c r="I2204" s="3" t="s">
        <v>6660</v>
      </c>
      <c r="J2204" s="9" t="s">
        <v>3699</v>
      </c>
      <c r="K2204" s="4">
        <v>5651</v>
      </c>
      <c r="L2204" s="4">
        <v>16509.994584369506</v>
      </c>
      <c r="M2204" s="4">
        <v>12382.137372187537</v>
      </c>
      <c r="N2204" s="15">
        <v>28891.883028436259</v>
      </c>
    </row>
    <row r="2205" spans="2:14" ht="16.5" x14ac:dyDescent="0.3">
      <c r="B2205" s="11">
        <v>1010521250</v>
      </c>
      <c r="C2205" s="11" t="s">
        <v>6661</v>
      </c>
      <c r="D2205" s="11" t="s">
        <v>6662</v>
      </c>
      <c r="E2205" s="8" t="s">
        <v>21</v>
      </c>
      <c r="F2205" s="18" t="s">
        <v>12</v>
      </c>
      <c r="G2205" s="8" t="s">
        <v>33</v>
      </c>
      <c r="H2205" s="8" t="s">
        <v>183</v>
      </c>
      <c r="I2205" s="1" t="s">
        <v>6663</v>
      </c>
      <c r="J2205" s="8" t="s">
        <v>3699</v>
      </c>
      <c r="K2205" s="2">
        <v>5595</v>
      </c>
      <c r="L2205" s="2">
        <v>15390.945604043076</v>
      </c>
      <c r="M2205" s="2">
        <v>11543.404852556296</v>
      </c>
      <c r="N2205" s="14">
        <v>26934.824488095386</v>
      </c>
    </row>
    <row r="2206" spans="2:14" ht="16.5" x14ac:dyDescent="0.3">
      <c r="B2206" s="12">
        <v>4150720660</v>
      </c>
      <c r="C2206" s="12" t="s">
        <v>6664</v>
      </c>
      <c r="D2206" s="12" t="s">
        <v>6665</v>
      </c>
      <c r="E2206" s="9" t="s">
        <v>28</v>
      </c>
      <c r="F2206" s="19" t="s">
        <v>24</v>
      </c>
      <c r="G2206" s="9" t="s">
        <v>29</v>
      </c>
      <c r="H2206" s="9" t="s">
        <v>135</v>
      </c>
      <c r="I2206" s="3" t="s">
        <v>6666</v>
      </c>
      <c r="J2206" s="9" t="s">
        <v>3699</v>
      </c>
      <c r="K2206" s="4">
        <v>5420</v>
      </c>
      <c r="L2206" s="4">
        <v>35827.046968059803</v>
      </c>
      <c r="M2206" s="4">
        <v>26869.796849883423</v>
      </c>
      <c r="N2206" s="15">
        <v>62698.053087472385</v>
      </c>
    </row>
    <row r="2207" spans="2:14" ht="16.5" x14ac:dyDescent="0.3">
      <c r="B2207" s="11">
        <v>2050541010</v>
      </c>
      <c r="C2207" s="11" t="s">
        <v>6667</v>
      </c>
      <c r="D2207" s="11" t="s">
        <v>6668</v>
      </c>
      <c r="E2207" s="8" t="s">
        <v>21</v>
      </c>
      <c r="F2207" s="18" t="s">
        <v>66</v>
      </c>
      <c r="G2207" s="8" t="s">
        <v>67</v>
      </c>
      <c r="H2207" s="8" t="s">
        <v>78</v>
      </c>
      <c r="I2207" s="1" t="s">
        <v>6669</v>
      </c>
      <c r="J2207" s="8" t="s">
        <v>3699</v>
      </c>
      <c r="K2207" s="2">
        <v>5564</v>
      </c>
      <c r="L2207" s="2">
        <v>15305.669587291452</v>
      </c>
      <c r="M2207" s="2">
        <v>11479.446755964833</v>
      </c>
      <c r="N2207" s="14">
        <v>26785.587748304337</v>
      </c>
    </row>
    <row r="2208" spans="2:14" ht="16.5" x14ac:dyDescent="0.3">
      <c r="B2208" s="12">
        <v>4180970190</v>
      </c>
      <c r="C2208" s="12" t="s">
        <v>6670</v>
      </c>
      <c r="D2208" s="12" t="s">
        <v>6671</v>
      </c>
      <c r="E2208" s="9" t="s">
        <v>28</v>
      </c>
      <c r="F2208" s="19" t="s">
        <v>102</v>
      </c>
      <c r="G2208" s="9" t="s">
        <v>103</v>
      </c>
      <c r="H2208" s="9" t="s">
        <v>353</v>
      </c>
      <c r="I2208" s="3" t="s">
        <v>6672</v>
      </c>
      <c r="J2208" s="9" t="s">
        <v>3699</v>
      </c>
      <c r="K2208" s="4">
        <v>5345</v>
      </c>
      <c r="L2208" s="4">
        <v>15635.520398136658</v>
      </c>
      <c r="M2208" s="4">
        <v>11726.300709648722</v>
      </c>
      <c r="N2208" s="15">
        <v>27361.585354398736</v>
      </c>
    </row>
    <row r="2209" spans="2:14" ht="16.5" x14ac:dyDescent="0.3">
      <c r="B2209" s="11">
        <v>4150110030</v>
      </c>
      <c r="C2209" s="11" t="s">
        <v>6673</v>
      </c>
      <c r="D2209" s="11" t="s">
        <v>6674</v>
      </c>
      <c r="E2209" s="8" t="s">
        <v>28</v>
      </c>
      <c r="F2209" s="18" t="s">
        <v>24</v>
      </c>
      <c r="G2209" s="8" t="s">
        <v>29</v>
      </c>
      <c r="H2209" s="8" t="s">
        <v>380</v>
      </c>
      <c r="I2209" s="1" t="s">
        <v>6675</v>
      </c>
      <c r="J2209" s="8" t="s">
        <v>3699</v>
      </c>
      <c r="K2209" s="2">
        <v>5426</v>
      </c>
      <c r="L2209" s="2">
        <v>21869.461858157447</v>
      </c>
      <c r="M2209" s="2">
        <v>16401.616871442813</v>
      </c>
      <c r="N2209" s="14">
        <v>38270.74589011669</v>
      </c>
    </row>
    <row r="2210" spans="2:14" ht="16.5" x14ac:dyDescent="0.3">
      <c r="B2210" s="12">
        <v>3100580370</v>
      </c>
      <c r="C2210" s="12" t="s">
        <v>6676</v>
      </c>
      <c r="D2210" s="12" t="s">
        <v>6677</v>
      </c>
      <c r="E2210" s="9" t="s">
        <v>14</v>
      </c>
      <c r="F2210" s="19" t="s">
        <v>44</v>
      </c>
      <c r="G2210" s="9" t="s">
        <v>111</v>
      </c>
      <c r="H2210" s="9" t="s">
        <v>112</v>
      </c>
      <c r="I2210" s="3" t="s">
        <v>6678</v>
      </c>
      <c r="J2210" s="9" t="s">
        <v>3699</v>
      </c>
      <c r="K2210" s="4">
        <v>5421</v>
      </c>
      <c r="L2210" s="4">
        <v>13873.433448701006</v>
      </c>
      <c r="M2210" s="4">
        <v>10404.775270024242</v>
      </c>
      <c r="N2210" s="15">
        <v>24278.000556788495</v>
      </c>
    </row>
    <row r="2211" spans="2:14" ht="16.5" x14ac:dyDescent="0.3">
      <c r="B2211" s="11">
        <v>3120330080</v>
      </c>
      <c r="C2211" s="11" t="s">
        <v>6679</v>
      </c>
      <c r="D2211" s="11" t="s">
        <v>6680</v>
      </c>
      <c r="E2211" s="8" t="s">
        <v>14</v>
      </c>
      <c r="F2211" s="18" t="s">
        <v>15</v>
      </c>
      <c r="G2211" s="8" t="s">
        <v>16</v>
      </c>
      <c r="H2211" s="8" t="s">
        <v>593</v>
      </c>
      <c r="I2211" s="1" t="s">
        <v>6681</v>
      </c>
      <c r="J2211" s="8" t="s">
        <v>3699</v>
      </c>
      <c r="K2211" s="2">
        <v>5403</v>
      </c>
      <c r="L2211" s="2">
        <v>21999.942499432898</v>
      </c>
      <c r="M2211" s="2">
        <v>16499.474368838768</v>
      </c>
      <c r="N2211" s="14">
        <v>38499.081959483578</v>
      </c>
    </row>
    <row r="2212" spans="2:14" ht="16.5" x14ac:dyDescent="0.3">
      <c r="B2212" s="12">
        <v>4160780160</v>
      </c>
      <c r="C2212" s="12" t="s">
        <v>6682</v>
      </c>
      <c r="D2212" s="12" t="s">
        <v>6683</v>
      </c>
      <c r="E2212" s="9" t="s">
        <v>28</v>
      </c>
      <c r="F2212" s="19" t="s">
        <v>58</v>
      </c>
      <c r="G2212" s="9" t="s">
        <v>59</v>
      </c>
      <c r="H2212" s="9" t="s">
        <v>96</v>
      </c>
      <c r="I2212" s="3" t="s">
        <v>6684</v>
      </c>
      <c r="J2212" s="9" t="s">
        <v>3699</v>
      </c>
      <c r="K2212" s="4">
        <v>5394</v>
      </c>
      <c r="L2212" s="4">
        <v>14272.487992009688</v>
      </c>
      <c r="M2212" s="4">
        <v>10704.178510306696</v>
      </c>
      <c r="N2212" s="15">
        <v>24977.152605978998</v>
      </c>
    </row>
    <row r="2213" spans="2:14" ht="16.5" x14ac:dyDescent="0.3">
      <c r="B2213" s="11">
        <v>1070370100</v>
      </c>
      <c r="C2213" s="11" t="s">
        <v>6685</v>
      </c>
      <c r="D2213" s="11" t="s">
        <v>6686</v>
      </c>
      <c r="E2213" s="8" t="s">
        <v>21</v>
      </c>
      <c r="F2213" s="18" t="s">
        <v>42</v>
      </c>
      <c r="G2213" s="8" t="s">
        <v>43</v>
      </c>
      <c r="H2213" s="8" t="s">
        <v>446</v>
      </c>
      <c r="I2213" s="1" t="s">
        <v>6687</v>
      </c>
      <c r="J2213" s="8" t="s">
        <v>3699</v>
      </c>
      <c r="K2213" s="2">
        <v>5474</v>
      </c>
      <c r="L2213" s="2">
        <v>16861.692700726329</v>
      </c>
      <c r="M2213" s="2">
        <v>12645.902662988203</v>
      </c>
      <c r="N2213" s="14">
        <v>29507.340684618677</v>
      </c>
    </row>
    <row r="2214" spans="2:14" ht="16.5" x14ac:dyDescent="0.3">
      <c r="B2214" s="12">
        <v>2040140140</v>
      </c>
      <c r="C2214" s="12" t="s">
        <v>6688</v>
      </c>
      <c r="D2214" s="12" t="s">
        <v>6689</v>
      </c>
      <c r="E2214" s="9" t="s">
        <v>21</v>
      </c>
      <c r="F2214" s="19" t="s">
        <v>151</v>
      </c>
      <c r="G2214" s="9" t="s">
        <v>152</v>
      </c>
      <c r="H2214" s="9" t="s">
        <v>177</v>
      </c>
      <c r="I2214" s="3" t="s">
        <v>6690</v>
      </c>
      <c r="J2214" s="9" t="s">
        <v>3699</v>
      </c>
      <c r="K2214" s="4">
        <v>5612</v>
      </c>
      <c r="L2214" s="4">
        <v>23269.145807377507</v>
      </c>
      <c r="M2214" s="4">
        <v>17451.348786119517</v>
      </c>
      <c r="N2214" s="15">
        <v>40720.140208594858</v>
      </c>
    </row>
    <row r="2215" spans="2:14" ht="16.5" x14ac:dyDescent="0.3">
      <c r="B2215" s="11">
        <v>4130230170</v>
      </c>
      <c r="C2215" s="11" t="s">
        <v>6691</v>
      </c>
      <c r="D2215" s="11" t="s">
        <v>6692</v>
      </c>
      <c r="E2215" s="8" t="s">
        <v>28</v>
      </c>
      <c r="F2215" s="18" t="s">
        <v>156</v>
      </c>
      <c r="G2215" s="8" t="s">
        <v>157</v>
      </c>
      <c r="H2215" s="8" t="s">
        <v>483</v>
      </c>
      <c r="I2215" s="1" t="s">
        <v>6693</v>
      </c>
      <c r="J2215" s="8" t="s">
        <v>3699</v>
      </c>
      <c r="K2215" s="2">
        <v>5305</v>
      </c>
      <c r="L2215" s="2">
        <v>17157.491726602646</v>
      </c>
      <c r="M2215" s="2">
        <v>12867.744910010439</v>
      </c>
      <c r="N2215" s="14">
        <v>30024.977090257118</v>
      </c>
    </row>
    <row r="2216" spans="2:14" ht="16.5" x14ac:dyDescent="0.3">
      <c r="B2216" s="12">
        <v>3090050010</v>
      </c>
      <c r="C2216" s="12" t="s">
        <v>6694</v>
      </c>
      <c r="D2216" s="12" t="s">
        <v>6695</v>
      </c>
      <c r="E2216" s="9" t="s">
        <v>14</v>
      </c>
      <c r="F2216" s="19" t="s">
        <v>53</v>
      </c>
      <c r="G2216" s="9" t="s">
        <v>54</v>
      </c>
      <c r="H2216" s="9" t="s">
        <v>199</v>
      </c>
      <c r="I2216" s="3" t="s">
        <v>6696</v>
      </c>
      <c r="J2216" s="9" t="s">
        <v>3699</v>
      </c>
      <c r="K2216" s="4">
        <v>5428</v>
      </c>
      <c r="L2216" s="4">
        <v>23721.881158746903</v>
      </c>
      <c r="M2216" s="4">
        <v>17790.889716797476</v>
      </c>
      <c r="N2216" s="15">
        <v>41512.409153603505</v>
      </c>
    </row>
    <row r="2217" spans="2:14" ht="16.5" x14ac:dyDescent="0.3">
      <c r="B2217" s="11">
        <v>3100580300</v>
      </c>
      <c r="C2217" s="11" t="s">
        <v>6697</v>
      </c>
      <c r="D2217" s="11" t="s">
        <v>6698</v>
      </c>
      <c r="E2217" s="8" t="s">
        <v>14</v>
      </c>
      <c r="F2217" s="18" t="s">
        <v>44</v>
      </c>
      <c r="G2217" s="8" t="s">
        <v>111</v>
      </c>
      <c r="H2217" s="8" t="s">
        <v>112</v>
      </c>
      <c r="I2217" s="1" t="s">
        <v>6699</v>
      </c>
      <c r="J2217" s="8" t="s">
        <v>3699</v>
      </c>
      <c r="K2217" s="2">
        <v>5461</v>
      </c>
      <c r="L2217" s="2">
        <v>23320.826197253853</v>
      </c>
      <c r="M2217" s="2">
        <v>17490.107582734199</v>
      </c>
      <c r="N2217" s="14">
        <v>40810.578361593267</v>
      </c>
    </row>
    <row r="2218" spans="2:14" ht="16.5" x14ac:dyDescent="0.3">
      <c r="B2218" s="12">
        <v>1030450048</v>
      </c>
      <c r="C2218" s="12" t="s">
        <v>6700</v>
      </c>
      <c r="D2218" s="12" t="s">
        <v>6701</v>
      </c>
      <c r="E2218" s="9" t="s">
        <v>21</v>
      </c>
      <c r="F2218" s="19" t="s">
        <v>22</v>
      </c>
      <c r="G2218" s="9" t="s">
        <v>23</v>
      </c>
      <c r="H2218" s="9" t="s">
        <v>507</v>
      </c>
      <c r="I2218" s="3" t="s">
        <v>6702</v>
      </c>
      <c r="J2218" s="9" t="s">
        <v>3699</v>
      </c>
      <c r="K2218" s="4">
        <v>5416</v>
      </c>
      <c r="L2218" s="4">
        <v>31629.018705224153</v>
      </c>
      <c r="M2218" s="4">
        <v>23721.065131241201</v>
      </c>
      <c r="N2218" s="15">
        <v>55349.598797460203</v>
      </c>
    </row>
    <row r="2219" spans="2:14" ht="16.5" x14ac:dyDescent="0.3">
      <c r="B2219" s="11">
        <v>1010810680</v>
      </c>
      <c r="C2219" s="11" t="s">
        <v>6703</v>
      </c>
      <c r="D2219" s="11" t="s">
        <v>6704</v>
      </c>
      <c r="E2219" s="8" t="s">
        <v>21</v>
      </c>
      <c r="F2219" s="18" t="s">
        <v>12</v>
      </c>
      <c r="G2219" s="8" t="s">
        <v>33</v>
      </c>
      <c r="H2219" s="8" t="s">
        <v>34</v>
      </c>
      <c r="I2219" s="1" t="s">
        <v>6705</v>
      </c>
      <c r="J2219" s="8" t="s">
        <v>3699</v>
      </c>
      <c r="K2219" s="2">
        <v>5385</v>
      </c>
      <c r="L2219" s="2">
        <v>22534.614577435506</v>
      </c>
      <c r="M2219" s="2">
        <v>16900.466370341557</v>
      </c>
      <c r="N2219" s="14">
        <v>39434.737674512187</v>
      </c>
    </row>
    <row r="2220" spans="2:14" ht="16.5" x14ac:dyDescent="0.3">
      <c r="B2220" s="12">
        <v>2040140260</v>
      </c>
      <c r="C2220" s="12" t="s">
        <v>6706</v>
      </c>
      <c r="D2220" s="12" t="s">
        <v>6707</v>
      </c>
      <c r="E2220" s="9" t="s">
        <v>21</v>
      </c>
      <c r="F2220" s="19" t="s">
        <v>151</v>
      </c>
      <c r="G2220" s="9" t="s">
        <v>152</v>
      </c>
      <c r="H2220" s="9" t="s">
        <v>177</v>
      </c>
      <c r="I2220" s="3" t="s">
        <v>6708</v>
      </c>
      <c r="J2220" s="9" t="s">
        <v>3699</v>
      </c>
      <c r="K2220" s="4">
        <v>5459</v>
      </c>
      <c r="L2220" s="4">
        <v>30915.836474930155</v>
      </c>
      <c r="M2220" s="4">
        <v>23186.1945830068</v>
      </c>
      <c r="N2220" s="15">
        <v>54101.557204670222</v>
      </c>
    </row>
    <row r="2221" spans="2:14" ht="16.5" x14ac:dyDescent="0.3">
      <c r="B2221" s="11">
        <v>4180220780</v>
      </c>
      <c r="C2221" s="11" t="s">
        <v>6709</v>
      </c>
      <c r="D2221" s="11" t="s">
        <v>6710</v>
      </c>
      <c r="E2221" s="8" t="s">
        <v>28</v>
      </c>
      <c r="F2221" s="18" t="s">
        <v>102</v>
      </c>
      <c r="G2221" s="8" t="s">
        <v>103</v>
      </c>
      <c r="H2221" s="8" t="s">
        <v>230</v>
      </c>
      <c r="I2221" s="1" t="s">
        <v>6711</v>
      </c>
      <c r="J2221" s="8" t="s">
        <v>3699</v>
      </c>
      <c r="K2221" s="2">
        <v>5500</v>
      </c>
      <c r="L2221" s="2">
        <v>34688.76894821992</v>
      </c>
      <c r="M2221" s="2">
        <v>26015.809229237504</v>
      </c>
      <c r="N2221" s="14">
        <v>60704.045553237316</v>
      </c>
    </row>
    <row r="2222" spans="2:14" ht="16.5" x14ac:dyDescent="0.3">
      <c r="B2222" s="12">
        <v>2060850780</v>
      </c>
      <c r="C2222" s="12" t="s">
        <v>6712</v>
      </c>
      <c r="D2222" s="12" t="s">
        <v>6713</v>
      </c>
      <c r="E2222" s="9" t="s">
        <v>21</v>
      </c>
      <c r="F2222" s="19" t="s">
        <v>81</v>
      </c>
      <c r="G2222" s="9" t="s">
        <v>82</v>
      </c>
      <c r="H2222" s="9" t="s">
        <v>186</v>
      </c>
      <c r="I2222" s="3" t="s">
        <v>6714</v>
      </c>
      <c r="J2222" s="9" t="s">
        <v>3699</v>
      </c>
      <c r="K2222" s="4">
        <v>5410</v>
      </c>
      <c r="L2222" s="4">
        <v>14882.040342783383</v>
      </c>
      <c r="M2222" s="4">
        <v>11161.719437413683</v>
      </c>
      <c r="N2222" s="15">
        <v>26044.218137729411</v>
      </c>
    </row>
    <row r="2223" spans="2:14" ht="16.5" x14ac:dyDescent="0.3">
      <c r="B2223" s="11">
        <v>1030860090</v>
      </c>
      <c r="C2223" s="11" t="s">
        <v>6715</v>
      </c>
      <c r="D2223" s="11" t="s">
        <v>6716</v>
      </c>
      <c r="E2223" s="8" t="s">
        <v>21</v>
      </c>
      <c r="F2223" s="18" t="s">
        <v>22</v>
      </c>
      <c r="G2223" s="8" t="s">
        <v>23</v>
      </c>
      <c r="H2223" s="8" t="s">
        <v>245</v>
      </c>
      <c r="I2223" s="1" t="s">
        <v>6717</v>
      </c>
      <c r="J2223" s="8" t="s">
        <v>3699</v>
      </c>
      <c r="K2223" s="2">
        <v>5475</v>
      </c>
      <c r="L2223" s="2">
        <v>17623.509353022469</v>
      </c>
      <c r="M2223" s="2">
        <v>13217.248032022639</v>
      </c>
      <c r="N2223" s="14">
        <v>30840.490828162561</v>
      </c>
    </row>
    <row r="2224" spans="2:14" ht="16.5" x14ac:dyDescent="0.3">
      <c r="B2224" s="12">
        <v>2080130220</v>
      </c>
      <c r="C2224" s="12" t="s">
        <v>6718</v>
      </c>
      <c r="D2224" s="12" t="s">
        <v>6719</v>
      </c>
      <c r="E2224" s="9" t="s">
        <v>21</v>
      </c>
      <c r="F2224" s="19" t="s">
        <v>48</v>
      </c>
      <c r="G2224" s="9" t="s">
        <v>49</v>
      </c>
      <c r="H2224" s="9" t="s">
        <v>50</v>
      </c>
      <c r="I2224" s="3" t="s">
        <v>6720</v>
      </c>
      <c r="J2224" s="9" t="s">
        <v>3699</v>
      </c>
      <c r="K2224" s="4">
        <v>5418</v>
      </c>
      <c r="L2224" s="4">
        <v>24848.014364779669</v>
      </c>
      <c r="M2224" s="4">
        <v>18635.46428849794</v>
      </c>
      <c r="N2224" s="15">
        <v>43483.099356043094</v>
      </c>
    </row>
    <row r="2225" spans="2:14" ht="16.5" x14ac:dyDescent="0.3">
      <c r="B2225" s="11">
        <v>1030770240</v>
      </c>
      <c r="C2225" s="11" t="s">
        <v>6721</v>
      </c>
      <c r="D2225" s="11" t="s">
        <v>6722</v>
      </c>
      <c r="E2225" s="8" t="s">
        <v>21</v>
      </c>
      <c r="F2225" s="18" t="s">
        <v>22</v>
      </c>
      <c r="G2225" s="8" t="s">
        <v>23</v>
      </c>
      <c r="H2225" s="8" t="s">
        <v>1462</v>
      </c>
      <c r="I2225" s="1" t="s">
        <v>6723</v>
      </c>
      <c r="J2225" s="8" t="s">
        <v>3699</v>
      </c>
      <c r="K2225" s="2">
        <v>5409</v>
      </c>
      <c r="L2225" s="2">
        <v>18448.149716650154</v>
      </c>
      <c r="M2225" s="2">
        <v>13835.709624241807</v>
      </c>
      <c r="N2225" s="14">
        <v>32283.579825591587</v>
      </c>
    </row>
    <row r="2226" spans="2:14" ht="16.5" x14ac:dyDescent="0.3">
      <c r="B2226" s="12">
        <v>1030120720</v>
      </c>
      <c r="C2226" s="12" t="s">
        <v>6724</v>
      </c>
      <c r="D2226" s="12" t="s">
        <v>6725</v>
      </c>
      <c r="E2226" s="9" t="s">
        <v>21</v>
      </c>
      <c r="F2226" s="19" t="s">
        <v>22</v>
      </c>
      <c r="G2226" s="9" t="s">
        <v>23</v>
      </c>
      <c r="H2226" s="9" t="s">
        <v>148</v>
      </c>
      <c r="I2226" s="3" t="s">
        <v>6726</v>
      </c>
      <c r="J2226" s="9" t="s">
        <v>3699</v>
      </c>
      <c r="K2226" s="4">
        <v>5458</v>
      </c>
      <c r="L2226" s="4">
        <v>15014.080626785897</v>
      </c>
      <c r="M2226" s="4">
        <v>11260.751328910146</v>
      </c>
      <c r="N2226" s="15">
        <v>26275.294379986535</v>
      </c>
    </row>
    <row r="2227" spans="2:14" ht="16.5" x14ac:dyDescent="0.3">
      <c r="B2227" s="11">
        <v>4180220400</v>
      </c>
      <c r="C2227" s="11" t="s">
        <v>6727</v>
      </c>
      <c r="D2227" s="11" t="s">
        <v>6728</v>
      </c>
      <c r="E2227" s="8" t="s">
        <v>28</v>
      </c>
      <c r="F2227" s="18" t="s">
        <v>102</v>
      </c>
      <c r="G2227" s="8" t="s">
        <v>103</v>
      </c>
      <c r="H2227" s="8" t="s">
        <v>230</v>
      </c>
      <c r="I2227" s="1" t="s">
        <v>6729</v>
      </c>
      <c r="J2227" s="8" t="s">
        <v>3699</v>
      </c>
      <c r="K2227" s="2">
        <v>5406</v>
      </c>
      <c r="L2227" s="2">
        <v>14304.239911902925</v>
      </c>
      <c r="M2227" s="2">
        <v>10727.992033132736</v>
      </c>
      <c r="N2227" s="14">
        <v>25032.719130130226</v>
      </c>
    </row>
    <row r="2228" spans="2:14" ht="16.5" x14ac:dyDescent="0.3">
      <c r="B2228" s="12">
        <v>1030570430</v>
      </c>
      <c r="C2228" s="12" t="s">
        <v>6730</v>
      </c>
      <c r="D2228" s="12" t="s">
        <v>6731</v>
      </c>
      <c r="E2228" s="9" t="s">
        <v>21</v>
      </c>
      <c r="F2228" s="19" t="s">
        <v>22</v>
      </c>
      <c r="G2228" s="9" t="s">
        <v>23</v>
      </c>
      <c r="H2228" s="9" t="s">
        <v>299</v>
      </c>
      <c r="I2228" s="3" t="s">
        <v>6732</v>
      </c>
      <c r="J2228" s="9" t="s">
        <v>3699</v>
      </c>
      <c r="K2228" s="4">
        <v>5407</v>
      </c>
      <c r="L2228" s="4">
        <v>23551.188173359518</v>
      </c>
      <c r="M2228" s="4">
        <v>17662.873767726633</v>
      </c>
      <c r="N2228" s="15">
        <v>41213.702849169436</v>
      </c>
    </row>
    <row r="2229" spans="2:14" ht="16.5" x14ac:dyDescent="0.3">
      <c r="B2229" s="11">
        <v>1070740180</v>
      </c>
      <c r="C2229" s="11" t="s">
        <v>6733</v>
      </c>
      <c r="D2229" s="11" t="s">
        <v>6734</v>
      </c>
      <c r="E2229" s="8" t="s">
        <v>21</v>
      </c>
      <c r="F2229" s="18" t="s">
        <v>42</v>
      </c>
      <c r="G2229" s="8" t="s">
        <v>43</v>
      </c>
      <c r="H2229" s="8" t="s">
        <v>370</v>
      </c>
      <c r="I2229" s="1" t="s">
        <v>6735</v>
      </c>
      <c r="J2229" s="8" t="s">
        <v>3699</v>
      </c>
      <c r="K2229" s="2">
        <v>5295</v>
      </c>
      <c r="L2229" s="2">
        <v>27896.915156288855</v>
      </c>
      <c r="M2229" s="2">
        <v>20922.071083536408</v>
      </c>
      <c r="N2229" s="14">
        <v>48818.559214518871</v>
      </c>
    </row>
    <row r="2230" spans="2:14" ht="16.5" x14ac:dyDescent="0.3">
      <c r="B2230" s="12">
        <v>1070740240</v>
      </c>
      <c r="C2230" s="12" t="s">
        <v>6736</v>
      </c>
      <c r="D2230" s="12" t="s">
        <v>6737</v>
      </c>
      <c r="E2230" s="9" t="s">
        <v>21</v>
      </c>
      <c r="F2230" s="19" t="s">
        <v>42</v>
      </c>
      <c r="G2230" s="9" t="s">
        <v>43</v>
      </c>
      <c r="H2230" s="9" t="s">
        <v>370</v>
      </c>
      <c r="I2230" s="3" t="s">
        <v>6738</v>
      </c>
      <c r="J2230" s="9" t="s">
        <v>3699</v>
      </c>
      <c r="K2230" s="4">
        <v>5375</v>
      </c>
      <c r="L2230" s="4">
        <v>21651.456702381824</v>
      </c>
      <c r="M2230" s="4">
        <v>16238.117791552635</v>
      </c>
      <c r="N2230" s="15">
        <v>37889.244977008872</v>
      </c>
    </row>
    <row r="2231" spans="2:14" ht="16.5" x14ac:dyDescent="0.3">
      <c r="B2231" s="11">
        <v>1030860030</v>
      </c>
      <c r="C2231" s="11" t="s">
        <v>6739</v>
      </c>
      <c r="D2231" s="11" t="s">
        <v>6740</v>
      </c>
      <c r="E2231" s="8" t="s">
        <v>21</v>
      </c>
      <c r="F2231" s="18" t="s">
        <v>22</v>
      </c>
      <c r="G2231" s="8" t="s">
        <v>23</v>
      </c>
      <c r="H2231" s="8" t="s">
        <v>245</v>
      </c>
      <c r="I2231" s="1" t="s">
        <v>6741</v>
      </c>
      <c r="J2231" s="8" t="s">
        <v>3699</v>
      </c>
      <c r="K2231" s="2">
        <v>5365</v>
      </c>
      <c r="L2231" s="2">
        <v>19502.447942440605</v>
      </c>
      <c r="M2231" s="2">
        <v>14626.409500046984</v>
      </c>
      <c r="N2231" s="14">
        <v>34128.561420791128</v>
      </c>
    </row>
    <row r="2232" spans="2:14" ht="16.5" x14ac:dyDescent="0.3">
      <c r="B2232" s="12">
        <v>1030980120</v>
      </c>
      <c r="C2232" s="12" t="s">
        <v>6742</v>
      </c>
      <c r="D2232" s="12" t="s">
        <v>6743</v>
      </c>
      <c r="E2232" s="9" t="s">
        <v>21</v>
      </c>
      <c r="F2232" s="19" t="s">
        <v>22</v>
      </c>
      <c r="G2232" s="9" t="s">
        <v>23</v>
      </c>
      <c r="H2232" s="9" t="s">
        <v>527</v>
      </c>
      <c r="I2232" s="3" t="s">
        <v>6744</v>
      </c>
      <c r="J2232" s="9" t="s">
        <v>3699</v>
      </c>
      <c r="K2232" s="4">
        <v>5369</v>
      </c>
      <c r="L2232" s="4">
        <v>14769.255933531236</v>
      </c>
      <c r="M2232" s="4">
        <v>11077.129696760456</v>
      </c>
      <c r="N2232" s="15">
        <v>25846.84051413479</v>
      </c>
    </row>
    <row r="2233" spans="2:14" ht="16.5" x14ac:dyDescent="0.3">
      <c r="B2233" s="11">
        <v>1030490580</v>
      </c>
      <c r="C2233" s="11" t="s">
        <v>6745</v>
      </c>
      <c r="D2233" s="11" t="s">
        <v>6746</v>
      </c>
      <c r="E2233" s="8" t="s">
        <v>21</v>
      </c>
      <c r="F2233" s="18" t="s">
        <v>22</v>
      </c>
      <c r="G2233" s="8" t="s">
        <v>23</v>
      </c>
      <c r="H2233" s="8" t="s">
        <v>25</v>
      </c>
      <c r="I2233" s="1" t="s">
        <v>6747</v>
      </c>
      <c r="J2233" s="8" t="s">
        <v>3699</v>
      </c>
      <c r="K2233" s="2">
        <v>5513</v>
      </c>
      <c r="L2233" s="2">
        <v>20260.368653738664</v>
      </c>
      <c r="M2233" s="2">
        <v>15194.833326280108</v>
      </c>
      <c r="N2233" s="14">
        <v>35454.894362877632</v>
      </c>
    </row>
    <row r="2234" spans="2:14" ht="16.5" x14ac:dyDescent="0.3">
      <c r="B2234" s="12">
        <v>4180251540</v>
      </c>
      <c r="C2234" s="12" t="s">
        <v>6748</v>
      </c>
      <c r="D2234" s="12" t="s">
        <v>6749</v>
      </c>
      <c r="E2234" s="9" t="s">
        <v>28</v>
      </c>
      <c r="F2234" s="19" t="s">
        <v>102</v>
      </c>
      <c r="G2234" s="9" t="s">
        <v>103</v>
      </c>
      <c r="H2234" s="9" t="s">
        <v>270</v>
      </c>
      <c r="I2234" s="3" t="s">
        <v>6750</v>
      </c>
      <c r="J2234" s="9" t="s">
        <v>3699</v>
      </c>
      <c r="K2234" s="4">
        <v>5419</v>
      </c>
      <c r="L2234" s="4">
        <v>35820.436811792635</v>
      </c>
      <c r="M2234" s="4">
        <v>26864.839322789347</v>
      </c>
      <c r="N2234" s="15">
        <v>62686.485180998672</v>
      </c>
    </row>
    <row r="2235" spans="2:14" ht="16.5" x14ac:dyDescent="0.3">
      <c r="B2235" s="11">
        <v>5190010180</v>
      </c>
      <c r="C2235" s="11" t="s">
        <v>6751</v>
      </c>
      <c r="D2235" s="11" t="s">
        <v>6752</v>
      </c>
      <c r="E2235" s="8" t="s">
        <v>28</v>
      </c>
      <c r="F2235" s="18" t="s">
        <v>37</v>
      </c>
      <c r="G2235" s="8" t="s">
        <v>38</v>
      </c>
      <c r="H2235" s="8" t="s">
        <v>392</v>
      </c>
      <c r="I2235" s="1" t="s">
        <v>6753</v>
      </c>
      <c r="J2235" s="8" t="s">
        <v>3699</v>
      </c>
      <c r="K2235" s="2">
        <v>5303</v>
      </c>
      <c r="L2235" s="2">
        <v>16178.460366032932</v>
      </c>
      <c r="M2235" s="2">
        <v>12133.493389620973</v>
      </c>
      <c r="N2235" s="14">
        <v>28311.709472688002</v>
      </c>
    </row>
    <row r="2236" spans="2:14" ht="16.5" x14ac:dyDescent="0.3">
      <c r="B2236" s="12">
        <v>1030151800</v>
      </c>
      <c r="C2236" s="12" t="s">
        <v>6754</v>
      </c>
      <c r="D2236" s="12" t="s">
        <v>6755</v>
      </c>
      <c r="E2236" s="9" t="s">
        <v>21</v>
      </c>
      <c r="F2236" s="19" t="s">
        <v>22</v>
      </c>
      <c r="G2236" s="9" t="s">
        <v>23</v>
      </c>
      <c r="H2236" s="9" t="s">
        <v>90</v>
      </c>
      <c r="I2236" s="3" t="s">
        <v>6756</v>
      </c>
      <c r="J2236" s="9" t="s">
        <v>3699</v>
      </c>
      <c r="K2236" s="4">
        <v>5427</v>
      </c>
      <c r="L2236" s="4">
        <v>23952.973718004774</v>
      </c>
      <c r="M2236" s="4">
        <v>17964.203940048639</v>
      </c>
      <c r="N2236" s="15">
        <v>41916.812331091758</v>
      </c>
    </row>
    <row r="2237" spans="2:14" ht="16.5" x14ac:dyDescent="0.3">
      <c r="B2237" s="11">
        <v>3090620131</v>
      </c>
      <c r="C2237" s="11" t="s">
        <v>6757</v>
      </c>
      <c r="D2237" s="11" t="s">
        <v>6758</v>
      </c>
      <c r="E2237" s="8" t="s">
        <v>14</v>
      </c>
      <c r="F2237" s="18" t="s">
        <v>53</v>
      </c>
      <c r="G2237" s="8" t="s">
        <v>54</v>
      </c>
      <c r="H2237" s="8" t="s">
        <v>224</v>
      </c>
      <c r="I2237" s="1" t="s">
        <v>6759</v>
      </c>
      <c r="J2237" s="8" t="s">
        <v>3699</v>
      </c>
      <c r="K2237" s="2">
        <v>5393</v>
      </c>
      <c r="L2237" s="2">
        <v>13680.560532765503</v>
      </c>
      <c r="M2237" s="2">
        <v>10261.795291300377</v>
      </c>
      <c r="N2237" s="14">
        <v>23944.377906466609</v>
      </c>
    </row>
    <row r="2238" spans="2:14" ht="16.5" x14ac:dyDescent="0.3">
      <c r="B2238" s="12">
        <v>4150720160</v>
      </c>
      <c r="C2238" s="12" t="s">
        <v>6760</v>
      </c>
      <c r="D2238" s="12" t="s">
        <v>6761</v>
      </c>
      <c r="E2238" s="9" t="s">
        <v>28</v>
      </c>
      <c r="F2238" s="19" t="s">
        <v>24</v>
      </c>
      <c r="G2238" s="9" t="s">
        <v>29</v>
      </c>
      <c r="H2238" s="9" t="s">
        <v>135</v>
      </c>
      <c r="I2238" s="3" t="s">
        <v>6762</v>
      </c>
      <c r="J2238" s="9" t="s">
        <v>3699</v>
      </c>
      <c r="K2238" s="4">
        <v>5327</v>
      </c>
      <c r="L2238" s="4">
        <v>16184.563392245951</v>
      </c>
      <c r="M2238" s="4">
        <v>12138.070575234406</v>
      </c>
      <c r="N2238" s="15">
        <v>28322.389625525808</v>
      </c>
    </row>
    <row r="2239" spans="2:14" ht="16.5" x14ac:dyDescent="0.3">
      <c r="B2239" s="11">
        <v>1010270590</v>
      </c>
      <c r="C2239" s="11" t="s">
        <v>6763</v>
      </c>
      <c r="D2239" s="11" t="s">
        <v>6764</v>
      </c>
      <c r="E2239" s="8" t="s">
        <v>21</v>
      </c>
      <c r="F2239" s="18" t="s">
        <v>12</v>
      </c>
      <c r="G2239" s="8" t="s">
        <v>33</v>
      </c>
      <c r="H2239" s="8" t="s">
        <v>398</v>
      </c>
      <c r="I2239" s="1" t="s">
        <v>6765</v>
      </c>
      <c r="J2239" s="8" t="s">
        <v>3699</v>
      </c>
      <c r="K2239" s="2">
        <v>5447</v>
      </c>
      <c r="L2239" s="2">
        <v>22122.297182831033</v>
      </c>
      <c r="M2239" s="2">
        <v>16591.237728767566</v>
      </c>
      <c r="N2239" s="14">
        <v>38713.198161214423</v>
      </c>
    </row>
    <row r="2240" spans="2:14" ht="16.5" x14ac:dyDescent="0.3">
      <c r="B2240" s="12">
        <v>1030861040</v>
      </c>
      <c r="C2240" s="12" t="s">
        <v>6766</v>
      </c>
      <c r="D2240" s="12" t="s">
        <v>6767</v>
      </c>
      <c r="E2240" s="9" t="s">
        <v>21</v>
      </c>
      <c r="F2240" s="19" t="s">
        <v>22</v>
      </c>
      <c r="G2240" s="9" t="s">
        <v>23</v>
      </c>
      <c r="H2240" s="9" t="s">
        <v>245</v>
      </c>
      <c r="I2240" s="3" t="s">
        <v>6768</v>
      </c>
      <c r="J2240" s="9" t="s">
        <v>3699</v>
      </c>
      <c r="K2240" s="4">
        <v>5341</v>
      </c>
      <c r="L2240" s="4">
        <v>24879.060543755426</v>
      </c>
      <c r="M2240" s="4">
        <v>18658.748054504838</v>
      </c>
      <c r="N2240" s="15">
        <v>43537.428700839424</v>
      </c>
    </row>
    <row r="2241" spans="2:14" ht="16.5" x14ac:dyDescent="0.3">
      <c r="B2241" s="11">
        <v>4180970090</v>
      </c>
      <c r="C2241" s="11" t="s">
        <v>6769</v>
      </c>
      <c r="D2241" s="11" t="s">
        <v>6770</v>
      </c>
      <c r="E2241" s="8" t="s">
        <v>28</v>
      </c>
      <c r="F2241" s="18" t="s">
        <v>102</v>
      </c>
      <c r="G2241" s="8" t="s">
        <v>103</v>
      </c>
      <c r="H2241" s="8" t="s">
        <v>353</v>
      </c>
      <c r="I2241" s="1" t="s">
        <v>6771</v>
      </c>
      <c r="J2241" s="8" t="s">
        <v>3699</v>
      </c>
      <c r="K2241" s="2">
        <v>5253</v>
      </c>
      <c r="L2241" s="2">
        <v>29963.256623644145</v>
      </c>
      <c r="M2241" s="2">
        <v>22471.780648510583</v>
      </c>
      <c r="N2241" s="14">
        <v>52434.577962295472</v>
      </c>
    </row>
    <row r="2242" spans="2:14" ht="16.5" x14ac:dyDescent="0.3">
      <c r="B2242" s="12">
        <v>1030240715</v>
      </c>
      <c r="C2242" s="12" t="s">
        <v>6772</v>
      </c>
      <c r="D2242" s="12" t="s">
        <v>6773</v>
      </c>
      <c r="E2242" s="9" t="s">
        <v>21</v>
      </c>
      <c r="F2242" s="19" t="s">
        <v>22</v>
      </c>
      <c r="G2242" s="9" t="s">
        <v>23</v>
      </c>
      <c r="H2242" s="9" t="s">
        <v>236</v>
      </c>
      <c r="I2242" s="3" t="s">
        <v>6774</v>
      </c>
      <c r="J2242" s="9" t="s">
        <v>3699</v>
      </c>
      <c r="K2242" s="4">
        <v>5403</v>
      </c>
      <c r="L2242" s="4">
        <v>25233.842248072913</v>
      </c>
      <c r="M2242" s="4">
        <v>18924.826495994203</v>
      </c>
      <c r="N2242" s="15">
        <v>44158.283407861694</v>
      </c>
    </row>
    <row r="2243" spans="2:14" ht="16.5" x14ac:dyDescent="0.3">
      <c r="B2243" s="11">
        <v>3110060170</v>
      </c>
      <c r="C2243" s="11" t="s">
        <v>6775</v>
      </c>
      <c r="D2243" s="11" t="s">
        <v>6776</v>
      </c>
      <c r="E2243" s="8" t="s">
        <v>14</v>
      </c>
      <c r="F2243" s="18" t="s">
        <v>190</v>
      </c>
      <c r="G2243" s="8" t="s">
        <v>191</v>
      </c>
      <c r="H2243" s="8" t="s">
        <v>545</v>
      </c>
      <c r="I2243" s="1" t="s">
        <v>6777</v>
      </c>
      <c r="J2243" s="8" t="s">
        <v>3699</v>
      </c>
      <c r="K2243" s="2">
        <v>5355</v>
      </c>
      <c r="L2243" s="2">
        <v>19794.874979367723</v>
      </c>
      <c r="M2243" s="2">
        <v>14845.723183090236</v>
      </c>
      <c r="N2243" s="14">
        <v>34640.297565762288</v>
      </c>
    </row>
    <row r="2244" spans="2:14" ht="16.5" x14ac:dyDescent="0.3">
      <c r="B2244" s="12">
        <v>4150720280</v>
      </c>
      <c r="C2244" s="12" t="s">
        <v>6778</v>
      </c>
      <c r="D2244" s="12" t="s">
        <v>6779</v>
      </c>
      <c r="E2244" s="9" t="s">
        <v>28</v>
      </c>
      <c r="F2244" s="19" t="s">
        <v>24</v>
      </c>
      <c r="G2244" s="9" t="s">
        <v>29</v>
      </c>
      <c r="H2244" s="9" t="s">
        <v>135</v>
      </c>
      <c r="I2244" s="3" t="s">
        <v>6780</v>
      </c>
      <c r="J2244" s="9" t="s">
        <v>3699</v>
      </c>
      <c r="K2244" s="4">
        <v>5341</v>
      </c>
      <c r="L2244" s="4">
        <v>19749.151463274771</v>
      </c>
      <c r="M2244" s="4">
        <v>14811.431542702008</v>
      </c>
      <c r="N2244" s="15">
        <v>34560.283101161214</v>
      </c>
    </row>
    <row r="2245" spans="2:14" ht="16.5" x14ac:dyDescent="0.3">
      <c r="B2245" s="11">
        <v>2050540280</v>
      </c>
      <c r="C2245" s="11" t="s">
        <v>6781</v>
      </c>
      <c r="D2245" s="11" t="s">
        <v>6782</v>
      </c>
      <c r="E2245" s="8" t="s">
        <v>21</v>
      </c>
      <c r="F2245" s="18" t="s">
        <v>66</v>
      </c>
      <c r="G2245" s="8" t="s">
        <v>67</v>
      </c>
      <c r="H2245" s="8" t="s">
        <v>78</v>
      </c>
      <c r="I2245" s="1" t="s">
        <v>6783</v>
      </c>
      <c r="J2245" s="8" t="s">
        <v>3699</v>
      </c>
      <c r="K2245" s="2">
        <v>5330</v>
      </c>
      <c r="L2245" s="2">
        <v>14661.973202779192</v>
      </c>
      <c r="M2245" s="2">
        <v>10996.666284919582</v>
      </c>
      <c r="N2245" s="14">
        <v>25659.09106730088</v>
      </c>
    </row>
    <row r="2246" spans="2:14" ht="16.5" x14ac:dyDescent="0.3">
      <c r="B2246" s="12">
        <v>1030150170</v>
      </c>
      <c r="C2246" s="12" t="s">
        <v>6784</v>
      </c>
      <c r="D2246" s="12" t="s">
        <v>6785</v>
      </c>
      <c r="E2246" s="9" t="s">
        <v>21</v>
      </c>
      <c r="F2246" s="19" t="s">
        <v>22</v>
      </c>
      <c r="G2246" s="9" t="s">
        <v>23</v>
      </c>
      <c r="H2246" s="9" t="s">
        <v>90</v>
      </c>
      <c r="I2246" s="3" t="s">
        <v>6786</v>
      </c>
      <c r="J2246" s="9" t="s">
        <v>3699</v>
      </c>
      <c r="K2246" s="4">
        <v>5334</v>
      </c>
      <c r="L2246" s="4">
        <v>14672.976559779405</v>
      </c>
      <c r="M2246" s="4">
        <v>11004.918942544286</v>
      </c>
      <c r="N2246" s="15">
        <v>25678.347420822309</v>
      </c>
    </row>
    <row r="2247" spans="2:14" ht="16.5" x14ac:dyDescent="0.3">
      <c r="B2247" s="11">
        <v>2040831375</v>
      </c>
      <c r="C2247" s="11" t="s">
        <v>6787</v>
      </c>
      <c r="D2247" s="11" t="s">
        <v>6788</v>
      </c>
      <c r="E2247" s="8" t="s">
        <v>21</v>
      </c>
      <c r="F2247" s="18" t="s">
        <v>151</v>
      </c>
      <c r="G2247" s="8" t="s">
        <v>152</v>
      </c>
      <c r="H2247" s="8" t="s">
        <v>153</v>
      </c>
      <c r="I2247" s="1" t="s">
        <v>6789</v>
      </c>
      <c r="J2247" s="8" t="s">
        <v>3699</v>
      </c>
      <c r="K2247" s="2">
        <v>5278</v>
      </c>
      <c r="L2247" s="2">
        <v>36271.846766625204</v>
      </c>
      <c r="M2247" s="2">
        <v>27204.329534550216</v>
      </c>
      <c r="N2247" s="14">
        <v>63477.282699052965</v>
      </c>
    </row>
    <row r="2248" spans="2:14" ht="16.5" x14ac:dyDescent="0.3">
      <c r="B2248" s="12">
        <v>5190820080</v>
      </c>
      <c r="C2248" s="12" t="s">
        <v>6790</v>
      </c>
      <c r="D2248" s="12" t="s">
        <v>6791</v>
      </c>
      <c r="E2248" s="9" t="s">
        <v>28</v>
      </c>
      <c r="F2248" s="19" t="s">
        <v>37</v>
      </c>
      <c r="G2248" s="9" t="s">
        <v>38</v>
      </c>
      <c r="H2248" s="9" t="s">
        <v>260</v>
      </c>
      <c r="I2248" s="3" t="s">
        <v>6792</v>
      </c>
      <c r="J2248" s="9" t="s">
        <v>3699</v>
      </c>
      <c r="K2248" s="4">
        <v>5307</v>
      </c>
      <c r="L2248" s="4">
        <v>35080.099309869613</v>
      </c>
      <c r="M2248" s="4">
        <v>26309.596288253011</v>
      </c>
      <c r="N2248" s="15">
        <v>61390.879655943907</v>
      </c>
    </row>
    <row r="2249" spans="2:14" ht="16.5" x14ac:dyDescent="0.3">
      <c r="B2249" s="11">
        <v>1030450470</v>
      </c>
      <c r="C2249" s="11" t="s">
        <v>6793</v>
      </c>
      <c r="D2249" s="11" t="s">
        <v>6794</v>
      </c>
      <c r="E2249" s="8" t="s">
        <v>21</v>
      </c>
      <c r="F2249" s="18" t="s">
        <v>22</v>
      </c>
      <c r="G2249" s="8" t="s">
        <v>23</v>
      </c>
      <c r="H2249" s="8" t="s">
        <v>507</v>
      </c>
      <c r="I2249" s="1" t="s">
        <v>6795</v>
      </c>
      <c r="J2249" s="8" t="s">
        <v>3699</v>
      </c>
      <c r="K2249" s="2">
        <v>5315</v>
      </c>
      <c r="L2249" s="2">
        <v>16734.991165983705</v>
      </c>
      <c r="M2249" s="2">
        <v>12550.879007698411</v>
      </c>
      <c r="N2249" s="14">
        <v>29285.617230610824</v>
      </c>
    </row>
    <row r="2250" spans="2:14" ht="16.5" x14ac:dyDescent="0.3">
      <c r="B2250" s="12">
        <v>2060850700</v>
      </c>
      <c r="C2250" s="12" t="s">
        <v>6796</v>
      </c>
      <c r="D2250" s="12" t="s">
        <v>6797</v>
      </c>
      <c r="E2250" s="9" t="s">
        <v>21</v>
      </c>
      <c r="F2250" s="19" t="s">
        <v>81</v>
      </c>
      <c r="G2250" s="9" t="s">
        <v>82</v>
      </c>
      <c r="H2250" s="9" t="s">
        <v>186</v>
      </c>
      <c r="I2250" s="3" t="s">
        <v>6798</v>
      </c>
      <c r="J2250" s="9" t="s">
        <v>3699</v>
      </c>
      <c r="K2250" s="4">
        <v>5376</v>
      </c>
      <c r="L2250" s="4">
        <v>26838.8626889072</v>
      </c>
      <c r="M2250" s="4">
        <v>20128.555692816371</v>
      </c>
      <c r="N2250" s="15">
        <v>46967.007977129222</v>
      </c>
    </row>
    <row r="2251" spans="2:14" ht="16.5" x14ac:dyDescent="0.3">
      <c r="B2251" s="11">
        <v>3120910010</v>
      </c>
      <c r="C2251" s="11" t="s">
        <v>6799</v>
      </c>
      <c r="D2251" s="11" t="s">
        <v>6800</v>
      </c>
      <c r="E2251" s="8" t="s">
        <v>14</v>
      </c>
      <c r="F2251" s="18" t="s">
        <v>15</v>
      </c>
      <c r="G2251" s="8" t="s">
        <v>16</v>
      </c>
      <c r="H2251" s="8" t="s">
        <v>328</v>
      </c>
      <c r="I2251" s="1" t="s">
        <v>6801</v>
      </c>
      <c r="J2251" s="8" t="s">
        <v>3699</v>
      </c>
      <c r="K2251" s="2">
        <v>5346</v>
      </c>
      <c r="L2251" s="2">
        <v>28178.726597563345</v>
      </c>
      <c r="M2251" s="2">
        <v>21133.42344345657</v>
      </c>
      <c r="N2251" s="14">
        <v>49311.718698200093</v>
      </c>
    </row>
    <row r="2252" spans="2:14" ht="16.5" x14ac:dyDescent="0.3">
      <c r="B2252" s="12">
        <v>1030570470</v>
      </c>
      <c r="C2252" s="12" t="s">
        <v>6802</v>
      </c>
      <c r="D2252" s="12" t="s">
        <v>6803</v>
      </c>
      <c r="E2252" s="9" t="s">
        <v>21</v>
      </c>
      <c r="F2252" s="19" t="s">
        <v>22</v>
      </c>
      <c r="G2252" s="9" t="s">
        <v>23</v>
      </c>
      <c r="H2252" s="9" t="s">
        <v>299</v>
      </c>
      <c r="I2252" s="3" t="s">
        <v>6804</v>
      </c>
      <c r="J2252" s="9" t="s">
        <v>3699</v>
      </c>
      <c r="K2252" s="4">
        <v>5333</v>
      </c>
      <c r="L2252" s="4">
        <v>23283.104229012384</v>
      </c>
      <c r="M2252" s="4">
        <v>17461.816671055913</v>
      </c>
      <c r="N2252" s="15">
        <v>40744.565876936264</v>
      </c>
    </row>
    <row r="2253" spans="2:14" ht="16.5" x14ac:dyDescent="0.3">
      <c r="B2253" s="11">
        <v>1030450350</v>
      </c>
      <c r="C2253" s="11" t="s">
        <v>6805</v>
      </c>
      <c r="D2253" s="11" t="s">
        <v>6806</v>
      </c>
      <c r="E2253" s="8" t="s">
        <v>21</v>
      </c>
      <c r="F2253" s="18" t="s">
        <v>22</v>
      </c>
      <c r="G2253" s="8" t="s">
        <v>23</v>
      </c>
      <c r="H2253" s="8" t="s">
        <v>507</v>
      </c>
      <c r="I2253" s="1" t="s">
        <v>6807</v>
      </c>
      <c r="J2253" s="8" t="s">
        <v>3699</v>
      </c>
      <c r="K2253" s="2">
        <v>5327</v>
      </c>
      <c r="L2253" s="2">
        <v>36608.588049604477</v>
      </c>
      <c r="M2253" s="2">
        <v>27456.889623067258</v>
      </c>
      <c r="N2253" s="14">
        <v>64066.594342147626</v>
      </c>
    </row>
    <row r="2254" spans="2:14" ht="16.5" x14ac:dyDescent="0.3">
      <c r="B2254" s="12">
        <v>3090050060</v>
      </c>
      <c r="C2254" s="12" t="s">
        <v>6808</v>
      </c>
      <c r="D2254" s="12" t="s">
        <v>6809</v>
      </c>
      <c r="E2254" s="9" t="s">
        <v>14</v>
      </c>
      <c r="F2254" s="19" t="s">
        <v>53</v>
      </c>
      <c r="G2254" s="9" t="s">
        <v>54</v>
      </c>
      <c r="H2254" s="9" t="s">
        <v>199</v>
      </c>
      <c r="I2254" s="3" t="s">
        <v>6810</v>
      </c>
      <c r="J2254" s="9" t="s">
        <v>3699</v>
      </c>
      <c r="K2254" s="4">
        <v>5211</v>
      </c>
      <c r="L2254" s="4">
        <v>13635.885711447125</v>
      </c>
      <c r="M2254" s="4">
        <v>10226.619341314621</v>
      </c>
      <c r="N2254" s="15">
        <v>23862.3002784376</v>
      </c>
    </row>
    <row r="2255" spans="2:14" ht="16.5" x14ac:dyDescent="0.3">
      <c r="B2255" s="11">
        <v>1070340060</v>
      </c>
      <c r="C2255" s="11" t="s">
        <v>6811</v>
      </c>
      <c r="D2255" s="11" t="s">
        <v>6812</v>
      </c>
      <c r="E2255" s="8" t="s">
        <v>21</v>
      </c>
      <c r="F2255" s="18" t="s">
        <v>42</v>
      </c>
      <c r="G2255" s="8" t="s">
        <v>43</v>
      </c>
      <c r="H2255" s="8" t="s">
        <v>45</v>
      </c>
      <c r="I2255" s="1" t="s">
        <v>6813</v>
      </c>
      <c r="J2255" s="8" t="s">
        <v>3699</v>
      </c>
      <c r="K2255" s="2">
        <v>5194</v>
      </c>
      <c r="L2255" s="2">
        <v>15627.409111455068</v>
      </c>
      <c r="M2255" s="2">
        <v>11720.217092707771</v>
      </c>
      <c r="N2255" s="14">
        <v>27347.39034963771</v>
      </c>
    </row>
    <row r="2256" spans="2:14" ht="16.5" x14ac:dyDescent="0.3">
      <c r="B2256" s="12">
        <v>1030121030</v>
      </c>
      <c r="C2256" s="12" t="s">
        <v>6814</v>
      </c>
      <c r="D2256" s="12" t="s">
        <v>6815</v>
      </c>
      <c r="E2256" s="9" t="s">
        <v>21</v>
      </c>
      <c r="F2256" s="19" t="s">
        <v>22</v>
      </c>
      <c r="G2256" s="9" t="s">
        <v>23</v>
      </c>
      <c r="H2256" s="9" t="s">
        <v>148</v>
      </c>
      <c r="I2256" s="3" t="s">
        <v>6816</v>
      </c>
      <c r="J2256" s="9" t="s">
        <v>3699</v>
      </c>
      <c r="K2256" s="4">
        <v>5237</v>
      </c>
      <c r="L2256" s="4">
        <v>14406.145152524321</v>
      </c>
      <c r="M2256" s="4">
        <v>10804.791995145186</v>
      </c>
      <c r="N2256" s="15">
        <v>25211.380847927714</v>
      </c>
    </row>
    <row r="2257" spans="2:14" ht="16.5" x14ac:dyDescent="0.3">
      <c r="B2257" s="11">
        <v>1070390170</v>
      </c>
      <c r="C2257" s="11" t="s">
        <v>6817</v>
      </c>
      <c r="D2257" s="11" t="s">
        <v>6818</v>
      </c>
      <c r="E2257" s="8" t="s">
        <v>21</v>
      </c>
      <c r="F2257" s="18" t="s">
        <v>42</v>
      </c>
      <c r="G2257" s="8" t="s">
        <v>43</v>
      </c>
      <c r="H2257" s="8" t="s">
        <v>218</v>
      </c>
      <c r="I2257" s="1" t="s">
        <v>6819</v>
      </c>
      <c r="J2257" s="8" t="s">
        <v>3699</v>
      </c>
      <c r="K2257" s="2">
        <v>5263</v>
      </c>
      <c r="L2257" s="2">
        <v>34538.667737468793</v>
      </c>
      <c r="M2257" s="2">
        <v>25903.236170214383</v>
      </c>
      <c r="N2257" s="14">
        <v>60441.373266788622</v>
      </c>
    </row>
    <row r="2258" spans="2:14" ht="16.5" x14ac:dyDescent="0.3">
      <c r="B2258" s="12">
        <v>4150200040</v>
      </c>
      <c r="C2258" s="12" t="s">
        <v>6820</v>
      </c>
      <c r="D2258" s="12" t="s">
        <v>6821</v>
      </c>
      <c r="E2258" s="9" t="s">
        <v>28</v>
      </c>
      <c r="F2258" s="19" t="s">
        <v>24</v>
      </c>
      <c r="G2258" s="9" t="s">
        <v>29</v>
      </c>
      <c r="H2258" s="9" t="s">
        <v>283</v>
      </c>
      <c r="I2258" s="3" t="s">
        <v>6822</v>
      </c>
      <c r="J2258" s="9" t="s">
        <v>3699</v>
      </c>
      <c r="K2258" s="4">
        <v>5265</v>
      </c>
      <c r="L2258" s="4">
        <v>13931.154853157397</v>
      </c>
      <c r="M2258" s="4">
        <v>10448.183139926723</v>
      </c>
      <c r="N2258" s="15">
        <v>24379.812471353249</v>
      </c>
    </row>
    <row r="2259" spans="2:14" ht="16.5" x14ac:dyDescent="0.3">
      <c r="B2259" s="11">
        <v>2050100290</v>
      </c>
      <c r="C2259" s="11" t="s">
        <v>6823</v>
      </c>
      <c r="D2259" s="11" t="s">
        <v>6824</v>
      </c>
      <c r="E2259" s="8" t="s">
        <v>21</v>
      </c>
      <c r="F2259" s="18" t="s">
        <v>66</v>
      </c>
      <c r="G2259" s="8" t="s">
        <v>67</v>
      </c>
      <c r="H2259" s="8" t="s">
        <v>778</v>
      </c>
      <c r="I2259" s="1" t="s">
        <v>6825</v>
      </c>
      <c r="J2259" s="8" t="s">
        <v>3699</v>
      </c>
      <c r="K2259" s="2">
        <v>5309</v>
      </c>
      <c r="L2259" s="2">
        <v>14604.205578528092</v>
      </c>
      <c r="M2259" s="2">
        <v>10953.339832389878</v>
      </c>
      <c r="N2259" s="14">
        <v>25557.995211313391</v>
      </c>
    </row>
    <row r="2260" spans="2:14" ht="16.5" x14ac:dyDescent="0.3">
      <c r="B2260" s="12">
        <v>1030241300</v>
      </c>
      <c r="C2260" s="12" t="s">
        <v>6826</v>
      </c>
      <c r="D2260" s="12" t="s">
        <v>6827</v>
      </c>
      <c r="E2260" s="9" t="s">
        <v>21</v>
      </c>
      <c r="F2260" s="19" t="s">
        <v>22</v>
      </c>
      <c r="G2260" s="9" t="s">
        <v>23</v>
      </c>
      <c r="H2260" s="9" t="s">
        <v>236</v>
      </c>
      <c r="I2260" s="3" t="s">
        <v>6828</v>
      </c>
      <c r="J2260" s="9" t="s">
        <v>3699</v>
      </c>
      <c r="K2260" s="4">
        <v>5386</v>
      </c>
      <c r="L2260" s="4">
        <v>23489.596777392824</v>
      </c>
      <c r="M2260" s="4">
        <v>17616.681558581182</v>
      </c>
      <c r="N2260" s="15">
        <v>41105.920172819264</v>
      </c>
    </row>
    <row r="2261" spans="2:14" ht="16.5" x14ac:dyDescent="0.3">
      <c r="B2261" s="11">
        <v>4150200090</v>
      </c>
      <c r="C2261" s="11" t="s">
        <v>6829</v>
      </c>
      <c r="D2261" s="11" t="s">
        <v>6830</v>
      </c>
      <c r="E2261" s="8" t="s">
        <v>28</v>
      </c>
      <c r="F2261" s="18" t="s">
        <v>24</v>
      </c>
      <c r="G2261" s="8" t="s">
        <v>29</v>
      </c>
      <c r="H2261" s="8" t="s">
        <v>283</v>
      </c>
      <c r="I2261" s="1" t="s">
        <v>6831</v>
      </c>
      <c r="J2261" s="8" t="s">
        <v>3699</v>
      </c>
      <c r="K2261" s="2">
        <v>5210</v>
      </c>
      <c r="L2261" s="2">
        <v>21397.398128800818</v>
      </c>
      <c r="M2261" s="2">
        <v>16047.579206298171</v>
      </c>
      <c r="N2261" s="14">
        <v>37444.651531079719</v>
      </c>
    </row>
    <row r="2262" spans="2:14" ht="16.5" x14ac:dyDescent="0.3">
      <c r="B2262" s="12">
        <v>4160410750</v>
      </c>
      <c r="C2262" s="12" t="s">
        <v>6832</v>
      </c>
      <c r="D2262" s="12" t="s">
        <v>6833</v>
      </c>
      <c r="E2262" s="9" t="s">
        <v>28</v>
      </c>
      <c r="F2262" s="19" t="s">
        <v>58</v>
      </c>
      <c r="G2262" s="9" t="s">
        <v>59</v>
      </c>
      <c r="H2262" s="9" t="s">
        <v>209</v>
      </c>
      <c r="I2262" s="3" t="s">
        <v>6834</v>
      </c>
      <c r="J2262" s="9" t="s">
        <v>3699</v>
      </c>
      <c r="K2262" s="4">
        <v>5254</v>
      </c>
      <c r="L2262" s="4">
        <v>15976.586367101672</v>
      </c>
      <c r="M2262" s="4">
        <v>11982.092319231186</v>
      </c>
      <c r="N2262" s="15">
        <v>27958.437477400577</v>
      </c>
    </row>
    <row r="2263" spans="2:14" ht="16.5" x14ac:dyDescent="0.3">
      <c r="B2263" s="11">
        <v>1030241480</v>
      </c>
      <c r="C2263" s="11" t="s">
        <v>6835</v>
      </c>
      <c r="D2263" s="11" t="s">
        <v>6836</v>
      </c>
      <c r="E2263" s="8" t="s">
        <v>21</v>
      </c>
      <c r="F2263" s="18" t="s">
        <v>22</v>
      </c>
      <c r="G2263" s="8" t="s">
        <v>23</v>
      </c>
      <c r="H2263" s="8" t="s">
        <v>236</v>
      </c>
      <c r="I2263" s="1" t="s">
        <v>6837</v>
      </c>
      <c r="J2263" s="8" t="s">
        <v>3699</v>
      </c>
      <c r="K2263" s="2">
        <v>5287</v>
      </c>
      <c r="L2263" s="2">
        <v>33358.459641778471</v>
      </c>
      <c r="M2263" s="2">
        <v>25018.106677633346</v>
      </c>
      <c r="N2263" s="14">
        <v>58376.054118124957</v>
      </c>
    </row>
    <row r="2264" spans="2:14" ht="16.5" x14ac:dyDescent="0.3">
      <c r="B2264" s="12">
        <v>1030120420</v>
      </c>
      <c r="C2264" s="12" t="s">
        <v>6838</v>
      </c>
      <c r="D2264" s="12" t="s">
        <v>6839</v>
      </c>
      <c r="E2264" s="9" t="s">
        <v>21</v>
      </c>
      <c r="F2264" s="19" t="s">
        <v>22</v>
      </c>
      <c r="G2264" s="9" t="s">
        <v>23</v>
      </c>
      <c r="H2264" s="9" t="s">
        <v>148</v>
      </c>
      <c r="I2264" s="3" t="s">
        <v>6840</v>
      </c>
      <c r="J2264" s="9" t="s">
        <v>3699</v>
      </c>
      <c r="K2264" s="4">
        <v>5389</v>
      </c>
      <c r="L2264" s="4">
        <v>19199.990311240988</v>
      </c>
      <c r="M2264" s="4">
        <v>14399.573127733353</v>
      </c>
      <c r="N2264" s="15">
        <v>33599.272169791831</v>
      </c>
    </row>
    <row r="2265" spans="2:14" ht="16.5" x14ac:dyDescent="0.3">
      <c r="B2265" s="11">
        <v>2050900970</v>
      </c>
      <c r="C2265" s="11" t="s">
        <v>6841</v>
      </c>
      <c r="D2265" s="11" t="s">
        <v>6842</v>
      </c>
      <c r="E2265" s="8" t="s">
        <v>21</v>
      </c>
      <c r="F2265" s="18" t="s">
        <v>66</v>
      </c>
      <c r="G2265" s="8" t="s">
        <v>67</v>
      </c>
      <c r="H2265" s="8" t="s">
        <v>174</v>
      </c>
      <c r="I2265" s="1" t="s">
        <v>6843</v>
      </c>
      <c r="J2265" s="8" t="s">
        <v>3699</v>
      </c>
      <c r="K2265" s="2">
        <v>5313</v>
      </c>
      <c r="L2265" s="2">
        <v>14615.208935528302</v>
      </c>
      <c r="M2265" s="2">
        <v>10961.592490014584</v>
      </c>
      <c r="N2265" s="14">
        <v>25577.25156483482</v>
      </c>
    </row>
    <row r="2266" spans="2:14" ht="16.5" x14ac:dyDescent="0.3">
      <c r="B2266" s="12">
        <v>2080680050</v>
      </c>
      <c r="C2266" s="12" t="s">
        <v>6844</v>
      </c>
      <c r="D2266" s="12" t="s">
        <v>6845</v>
      </c>
      <c r="E2266" s="9" t="s">
        <v>21</v>
      </c>
      <c r="F2266" s="19" t="s">
        <v>48</v>
      </c>
      <c r="G2266" s="9" t="s">
        <v>49</v>
      </c>
      <c r="H2266" s="9" t="s">
        <v>108</v>
      </c>
      <c r="I2266" s="3" t="s">
        <v>6846</v>
      </c>
      <c r="J2266" s="9" t="s">
        <v>3699</v>
      </c>
      <c r="K2266" s="4">
        <v>5311</v>
      </c>
      <c r="L2266" s="4">
        <v>21299.081983488959</v>
      </c>
      <c r="M2266" s="4">
        <v>15973.844530605951</v>
      </c>
      <c r="N2266" s="15">
        <v>37272.602395406029</v>
      </c>
    </row>
    <row r="2267" spans="2:14" ht="16.5" x14ac:dyDescent="0.3">
      <c r="B2267" s="11">
        <v>2040830965</v>
      </c>
      <c r="C2267" s="11" t="s">
        <v>6847</v>
      </c>
      <c r="D2267" s="11" t="s">
        <v>6848</v>
      </c>
      <c r="E2267" s="8" t="s">
        <v>21</v>
      </c>
      <c r="F2267" s="18" t="s">
        <v>151</v>
      </c>
      <c r="G2267" s="8" t="s">
        <v>152</v>
      </c>
      <c r="H2267" s="8" t="s">
        <v>153</v>
      </c>
      <c r="I2267" s="1" t="s">
        <v>6849</v>
      </c>
      <c r="J2267" s="8" t="s">
        <v>3699</v>
      </c>
      <c r="K2267" s="2">
        <v>5248</v>
      </c>
      <c r="L2267" s="2">
        <v>17317.068458908219</v>
      </c>
      <c r="M2267" s="2">
        <v>12987.423746463826</v>
      </c>
      <c r="N2267" s="14">
        <v>30304.230084752868</v>
      </c>
    </row>
    <row r="2268" spans="2:14" ht="16.5" x14ac:dyDescent="0.3">
      <c r="B2268" s="12">
        <v>4130790300</v>
      </c>
      <c r="C2268" s="12" t="s">
        <v>6850</v>
      </c>
      <c r="D2268" s="12" t="s">
        <v>6851</v>
      </c>
      <c r="E2268" s="9" t="s">
        <v>28</v>
      </c>
      <c r="F2268" s="19" t="s">
        <v>156</v>
      </c>
      <c r="G2268" s="9" t="s">
        <v>157</v>
      </c>
      <c r="H2268" s="9" t="s">
        <v>425</v>
      </c>
      <c r="I2268" s="3" t="s">
        <v>6852</v>
      </c>
      <c r="J2268" s="9" t="s">
        <v>3699</v>
      </c>
      <c r="K2268" s="4">
        <v>5296</v>
      </c>
      <c r="L2268" s="4">
        <v>22918.387470276604</v>
      </c>
      <c r="M2268" s="4">
        <v>17188.287217387886</v>
      </c>
      <c r="N2268" s="15">
        <v>40106.325295923656</v>
      </c>
    </row>
    <row r="2269" spans="2:14" ht="16.5" x14ac:dyDescent="0.3">
      <c r="B2269" s="11">
        <v>3090750260</v>
      </c>
      <c r="C2269" s="11" t="s">
        <v>6853</v>
      </c>
      <c r="D2269" s="11" t="s">
        <v>6854</v>
      </c>
      <c r="E2269" s="8" t="s">
        <v>14</v>
      </c>
      <c r="F2269" s="18" t="s">
        <v>53</v>
      </c>
      <c r="G2269" s="8" t="s">
        <v>54</v>
      </c>
      <c r="H2269" s="8" t="s">
        <v>419</v>
      </c>
      <c r="I2269" s="1" t="s">
        <v>6855</v>
      </c>
      <c r="J2269" s="8" t="s">
        <v>3699</v>
      </c>
      <c r="K2269" s="2">
        <v>5174</v>
      </c>
      <c r="L2269" s="2">
        <v>13332.341297775871</v>
      </c>
      <c r="M2269" s="2">
        <v>9998.967771550615</v>
      </c>
      <c r="N2269" s="14">
        <v>23331.108972510108</v>
      </c>
    </row>
    <row r="2270" spans="2:14" ht="16.5" x14ac:dyDescent="0.3">
      <c r="B2270" s="12">
        <v>1030150950</v>
      </c>
      <c r="C2270" s="12" t="s">
        <v>6856</v>
      </c>
      <c r="D2270" s="12" t="s">
        <v>6857</v>
      </c>
      <c r="E2270" s="9" t="s">
        <v>21</v>
      </c>
      <c r="F2270" s="19" t="s">
        <v>22</v>
      </c>
      <c r="G2270" s="9" t="s">
        <v>23</v>
      </c>
      <c r="H2270" s="9" t="s">
        <v>90</v>
      </c>
      <c r="I2270" s="3" t="s">
        <v>6858</v>
      </c>
      <c r="J2270" s="9" t="s">
        <v>3699</v>
      </c>
      <c r="K2270" s="4">
        <v>5412</v>
      </c>
      <c r="L2270" s="4">
        <v>16720.677928901172</v>
      </c>
      <c r="M2270" s="4">
        <v>12540.144616295805</v>
      </c>
      <c r="N2270" s="15">
        <v>29260.569971537385</v>
      </c>
    </row>
    <row r="2271" spans="2:14" ht="16.5" x14ac:dyDescent="0.3">
      <c r="B2271" s="11">
        <v>2060850090</v>
      </c>
      <c r="C2271" s="11" t="s">
        <v>6859</v>
      </c>
      <c r="D2271" s="11" t="s">
        <v>6860</v>
      </c>
      <c r="E2271" s="8" t="s">
        <v>21</v>
      </c>
      <c r="F2271" s="18" t="s">
        <v>81</v>
      </c>
      <c r="G2271" s="8" t="s">
        <v>82</v>
      </c>
      <c r="H2271" s="8" t="s">
        <v>186</v>
      </c>
      <c r="I2271" s="1" t="s">
        <v>6861</v>
      </c>
      <c r="J2271" s="8" t="s">
        <v>3699</v>
      </c>
      <c r="K2271" s="2">
        <v>5238</v>
      </c>
      <c r="L2271" s="2">
        <v>16684.042772771027</v>
      </c>
      <c r="M2271" s="2">
        <v>12512.668687453543</v>
      </c>
      <c r="N2271" s="14">
        <v>29196.459195539213</v>
      </c>
    </row>
    <row r="2272" spans="2:14" ht="16.5" x14ac:dyDescent="0.3">
      <c r="B2272" s="12">
        <v>1070740030</v>
      </c>
      <c r="C2272" s="12" t="s">
        <v>6862</v>
      </c>
      <c r="D2272" s="12" t="s">
        <v>6863</v>
      </c>
      <c r="E2272" s="9" t="s">
        <v>21</v>
      </c>
      <c r="F2272" s="19" t="s">
        <v>42</v>
      </c>
      <c r="G2272" s="9" t="s">
        <v>43</v>
      </c>
      <c r="H2272" s="9" t="s">
        <v>370</v>
      </c>
      <c r="I2272" s="3" t="s">
        <v>6864</v>
      </c>
      <c r="J2272" s="9" t="s">
        <v>3699</v>
      </c>
      <c r="K2272" s="4">
        <v>5292</v>
      </c>
      <c r="L2272" s="4">
        <v>24837.090915139241</v>
      </c>
      <c r="M2272" s="4">
        <v>18627.271667880592</v>
      </c>
      <c r="N2272" s="15">
        <v>43463.98326618351</v>
      </c>
    </row>
    <row r="2273" spans="2:14" ht="16.5" x14ac:dyDescent="0.3">
      <c r="B2273" s="11">
        <v>4180220280</v>
      </c>
      <c r="C2273" s="11" t="s">
        <v>6865</v>
      </c>
      <c r="D2273" s="11" t="s">
        <v>6866</v>
      </c>
      <c r="E2273" s="8" t="s">
        <v>28</v>
      </c>
      <c r="F2273" s="18" t="s">
        <v>102</v>
      </c>
      <c r="G2273" s="8" t="s">
        <v>103</v>
      </c>
      <c r="H2273" s="8" t="s">
        <v>230</v>
      </c>
      <c r="I2273" s="1" t="s">
        <v>6867</v>
      </c>
      <c r="J2273" s="8" t="s">
        <v>3699</v>
      </c>
      <c r="K2273" s="2">
        <v>5203</v>
      </c>
      <c r="L2273" s="2">
        <v>13767.103267042346</v>
      </c>
      <c r="M2273" s="2">
        <v>10325.146605325497</v>
      </c>
      <c r="N2273" s="14">
        <v>24092.71876323855</v>
      </c>
    </row>
    <row r="2274" spans="2:14" ht="16.5" x14ac:dyDescent="0.3">
      <c r="B2274" s="12">
        <v>1030570690</v>
      </c>
      <c r="C2274" s="12" t="s">
        <v>6868</v>
      </c>
      <c r="D2274" s="12" t="s">
        <v>6869</v>
      </c>
      <c r="E2274" s="9" t="s">
        <v>21</v>
      </c>
      <c r="F2274" s="19" t="s">
        <v>22</v>
      </c>
      <c r="G2274" s="9" t="s">
        <v>23</v>
      </c>
      <c r="H2274" s="9" t="s">
        <v>299</v>
      </c>
      <c r="I2274" s="3" t="s">
        <v>6870</v>
      </c>
      <c r="J2274" s="9" t="s">
        <v>3699</v>
      </c>
      <c r="K2274" s="4">
        <v>5229</v>
      </c>
      <c r="L2274" s="4">
        <v>15456.157823560083</v>
      </c>
      <c r="M2274" s="4">
        <v>11591.782553259944</v>
      </c>
      <c r="N2274" s="15">
        <v>27047.707245440557</v>
      </c>
    </row>
    <row r="2275" spans="2:14" ht="16.5" x14ac:dyDescent="0.3">
      <c r="B2275" s="11">
        <v>2080500200</v>
      </c>
      <c r="C2275" s="11" t="s">
        <v>6871</v>
      </c>
      <c r="D2275" s="11" t="s">
        <v>6872</v>
      </c>
      <c r="E2275" s="8" t="s">
        <v>21</v>
      </c>
      <c r="F2275" s="18" t="s">
        <v>48</v>
      </c>
      <c r="G2275" s="8" t="s">
        <v>49</v>
      </c>
      <c r="H2275" s="8" t="s">
        <v>99</v>
      </c>
      <c r="I2275" s="1" t="s">
        <v>6873</v>
      </c>
      <c r="J2275" s="8" t="s">
        <v>3699</v>
      </c>
      <c r="K2275" s="2">
        <v>5297</v>
      </c>
      <c r="L2275" s="2">
        <v>14807.680707012238</v>
      </c>
      <c r="M2275" s="2">
        <v>11105.439441376409</v>
      </c>
      <c r="N2275" s="14">
        <v>25912.89723146195</v>
      </c>
    </row>
    <row r="2276" spans="2:14" ht="16.5" x14ac:dyDescent="0.3">
      <c r="B2276" s="12">
        <v>4160410230</v>
      </c>
      <c r="C2276" s="12" t="s">
        <v>6874</v>
      </c>
      <c r="D2276" s="12" t="s">
        <v>6875</v>
      </c>
      <c r="E2276" s="9" t="s">
        <v>28</v>
      </c>
      <c r="F2276" s="19" t="s">
        <v>58</v>
      </c>
      <c r="G2276" s="9" t="s">
        <v>59</v>
      </c>
      <c r="H2276" s="9" t="s">
        <v>209</v>
      </c>
      <c r="I2276" s="3" t="s">
        <v>6876</v>
      </c>
      <c r="J2276" s="9" t="s">
        <v>3699</v>
      </c>
      <c r="K2276" s="4">
        <v>5250</v>
      </c>
      <c r="L2276" s="4">
        <v>15667.117181421272</v>
      </c>
      <c r="M2276" s="4">
        <v>11749.997376669195</v>
      </c>
      <c r="N2276" s="15">
        <v>27416.878168798114</v>
      </c>
    </row>
    <row r="2277" spans="2:14" ht="16.5" x14ac:dyDescent="0.3">
      <c r="B2277" s="11">
        <v>2080680100</v>
      </c>
      <c r="C2277" s="11" t="s">
        <v>6877</v>
      </c>
      <c r="D2277" s="11" t="s">
        <v>6878</v>
      </c>
      <c r="E2277" s="8" t="s">
        <v>21</v>
      </c>
      <c r="F2277" s="18" t="s">
        <v>48</v>
      </c>
      <c r="G2277" s="8" t="s">
        <v>49</v>
      </c>
      <c r="H2277" s="8" t="s">
        <v>108</v>
      </c>
      <c r="I2277" s="1" t="s">
        <v>6879</v>
      </c>
      <c r="J2277" s="8" t="s">
        <v>3699</v>
      </c>
      <c r="K2277" s="2">
        <v>5292</v>
      </c>
      <c r="L2277" s="2">
        <v>19635.721730841309</v>
      </c>
      <c r="M2277" s="2">
        <v>14726.361684334284</v>
      </c>
      <c r="N2277" s="14">
        <v>34361.785205248874</v>
      </c>
    </row>
    <row r="2278" spans="2:14" ht="16.5" x14ac:dyDescent="0.3">
      <c r="B2278" s="12">
        <v>3120910140</v>
      </c>
      <c r="C2278" s="12" t="s">
        <v>6880</v>
      </c>
      <c r="D2278" s="12" t="s">
        <v>6881</v>
      </c>
      <c r="E2278" s="9" t="s">
        <v>14</v>
      </c>
      <c r="F2278" s="19" t="s">
        <v>15</v>
      </c>
      <c r="G2278" s="9" t="s">
        <v>16</v>
      </c>
      <c r="H2278" s="9" t="s">
        <v>328</v>
      </c>
      <c r="I2278" s="3" t="s">
        <v>6882</v>
      </c>
      <c r="J2278" s="9" t="s">
        <v>3699</v>
      </c>
      <c r="K2278" s="4">
        <v>5265</v>
      </c>
      <c r="L2278" s="4">
        <v>19241.295871390146</v>
      </c>
      <c r="M2278" s="4">
        <v>14430.551094998968</v>
      </c>
      <c r="N2278" s="15">
        <v>33671.55486619303</v>
      </c>
    </row>
    <row r="2279" spans="2:14" ht="16.5" x14ac:dyDescent="0.3">
      <c r="B2279" s="11">
        <v>1030121440</v>
      </c>
      <c r="C2279" s="11" t="s">
        <v>6883</v>
      </c>
      <c r="D2279" s="11" t="s">
        <v>6884</v>
      </c>
      <c r="E2279" s="8" t="s">
        <v>21</v>
      </c>
      <c r="F2279" s="18" t="s">
        <v>22</v>
      </c>
      <c r="G2279" s="8" t="s">
        <v>23</v>
      </c>
      <c r="H2279" s="8" t="s">
        <v>148</v>
      </c>
      <c r="I2279" s="1" t="s">
        <v>6885</v>
      </c>
      <c r="J2279" s="8" t="s">
        <v>3699</v>
      </c>
      <c r="K2279" s="2">
        <v>5255</v>
      </c>
      <c r="L2279" s="2">
        <v>14455.660259025266</v>
      </c>
      <c r="M2279" s="2">
        <v>10841.92895445636</v>
      </c>
      <c r="N2279" s="14">
        <v>25298.034438774132</v>
      </c>
    </row>
    <row r="2280" spans="2:14" ht="16.5" x14ac:dyDescent="0.3">
      <c r="B2280" s="12">
        <v>4160160180</v>
      </c>
      <c r="C2280" s="12" t="s">
        <v>6886</v>
      </c>
      <c r="D2280" s="12" t="s">
        <v>6887</v>
      </c>
      <c r="E2280" s="9" t="s">
        <v>28</v>
      </c>
      <c r="F2280" s="19" t="s">
        <v>58</v>
      </c>
      <c r="G2280" s="9" t="s">
        <v>59</v>
      </c>
      <c r="H2280" s="9" t="s">
        <v>242</v>
      </c>
      <c r="I2280" s="3" t="s">
        <v>6888</v>
      </c>
      <c r="J2280" s="9" t="s">
        <v>3699</v>
      </c>
      <c r="K2280" s="4">
        <v>5205</v>
      </c>
      <c r="L2280" s="4">
        <v>15011.326847187142</v>
      </c>
      <c r="M2280" s="4">
        <v>11258.169265766608</v>
      </c>
      <c r="N2280" s="15">
        <v>26269.269881813158</v>
      </c>
    </row>
    <row r="2281" spans="2:14" ht="16.5" x14ac:dyDescent="0.3">
      <c r="B2281" s="11">
        <v>1030571190</v>
      </c>
      <c r="C2281" s="11" t="s">
        <v>6889</v>
      </c>
      <c r="D2281" s="11" t="s">
        <v>6890</v>
      </c>
      <c r="E2281" s="8" t="s">
        <v>21</v>
      </c>
      <c r="F2281" s="18" t="s">
        <v>22</v>
      </c>
      <c r="G2281" s="8" t="s">
        <v>23</v>
      </c>
      <c r="H2281" s="8" t="s">
        <v>299</v>
      </c>
      <c r="I2281" s="1" t="s">
        <v>6891</v>
      </c>
      <c r="J2281" s="8" t="s">
        <v>3699</v>
      </c>
      <c r="K2281" s="2">
        <v>5169</v>
      </c>
      <c r="L2281" s="2">
        <v>14219.088083520759</v>
      </c>
      <c r="M2281" s="2">
        <v>10664.496815525201</v>
      </c>
      <c r="N2281" s="14">
        <v>24884.022838063465</v>
      </c>
    </row>
    <row r="2282" spans="2:14" ht="16.5" x14ac:dyDescent="0.3">
      <c r="B2282" s="12">
        <v>2050840190</v>
      </c>
      <c r="C2282" s="12" t="s">
        <v>6892</v>
      </c>
      <c r="D2282" s="12" t="s">
        <v>6893</v>
      </c>
      <c r="E2282" s="9" t="s">
        <v>21</v>
      </c>
      <c r="F2282" s="19" t="s">
        <v>66</v>
      </c>
      <c r="G2282" s="9" t="s">
        <v>67</v>
      </c>
      <c r="H2282" s="9" t="s">
        <v>239</v>
      </c>
      <c r="I2282" s="3" t="s">
        <v>6894</v>
      </c>
      <c r="J2282" s="9" t="s">
        <v>3699</v>
      </c>
      <c r="K2282" s="4">
        <v>5296</v>
      </c>
      <c r="L2282" s="4">
        <v>16047.09132037258</v>
      </c>
      <c r="M2282" s="4">
        <v>12034.969542499197</v>
      </c>
      <c r="N2282" s="15">
        <v>28081.818617840945</v>
      </c>
    </row>
    <row r="2283" spans="2:14" ht="16.5" x14ac:dyDescent="0.3">
      <c r="B2283" s="11">
        <v>4130380250</v>
      </c>
      <c r="C2283" s="11" t="s">
        <v>6895</v>
      </c>
      <c r="D2283" s="11" t="s">
        <v>6896</v>
      </c>
      <c r="E2283" s="8" t="s">
        <v>28</v>
      </c>
      <c r="F2283" s="18" t="s">
        <v>156</v>
      </c>
      <c r="G2283" s="8" t="s">
        <v>157</v>
      </c>
      <c r="H2283" s="8" t="s">
        <v>308</v>
      </c>
      <c r="I2283" s="1" t="s">
        <v>6897</v>
      </c>
      <c r="J2283" s="8" t="s">
        <v>3699</v>
      </c>
      <c r="K2283" s="2">
        <v>5130</v>
      </c>
      <c r="L2283" s="2">
        <v>20977.167517419723</v>
      </c>
      <c r="M2283" s="2">
        <v>15732.415515681598</v>
      </c>
      <c r="N2283" s="14">
        <v>36709.263661302502</v>
      </c>
    </row>
    <row r="2284" spans="2:14" ht="16.5" x14ac:dyDescent="0.3">
      <c r="B2284" s="12">
        <v>5200730610</v>
      </c>
      <c r="C2284" s="12" t="s">
        <v>6898</v>
      </c>
      <c r="D2284" s="12" t="s">
        <v>6899</v>
      </c>
      <c r="E2284" s="9" t="s">
        <v>28</v>
      </c>
      <c r="F2284" s="19" t="s">
        <v>121</v>
      </c>
      <c r="G2284" s="9" t="s">
        <v>122</v>
      </c>
      <c r="H2284" s="9" t="s">
        <v>141</v>
      </c>
      <c r="I2284" s="3" t="s">
        <v>6900</v>
      </c>
      <c r="J2284" s="9" t="s">
        <v>7276</v>
      </c>
      <c r="K2284" s="4">
        <v>4951</v>
      </c>
      <c r="L2284" s="4">
        <v>28319.490051070032</v>
      </c>
      <c r="M2284" s="4">
        <v>21238.991995493685</v>
      </c>
      <c r="N2284" s="15">
        <v>49558.047913334347</v>
      </c>
    </row>
    <row r="2285" spans="2:14" ht="16.5" x14ac:dyDescent="0.3">
      <c r="B2285" s="11">
        <v>1030571350</v>
      </c>
      <c r="C2285" s="11" t="s">
        <v>6901</v>
      </c>
      <c r="D2285" s="11" t="s">
        <v>6902</v>
      </c>
      <c r="E2285" s="8" t="s">
        <v>21</v>
      </c>
      <c r="F2285" s="18" t="s">
        <v>22</v>
      </c>
      <c r="G2285" s="8" t="s">
        <v>23</v>
      </c>
      <c r="H2285" s="8" t="s">
        <v>299</v>
      </c>
      <c r="I2285" s="1" t="s">
        <v>6903</v>
      </c>
      <c r="J2285" s="8" t="s">
        <v>3699</v>
      </c>
      <c r="K2285" s="2">
        <v>5149</v>
      </c>
      <c r="L2285" s="2">
        <v>35385.32379714914</v>
      </c>
      <c r="M2285" s="2">
        <v>26539.42644437269</v>
      </c>
      <c r="N2285" s="14">
        <v>61925.829597844575</v>
      </c>
    </row>
    <row r="2286" spans="2:14" ht="16.5" x14ac:dyDescent="0.3">
      <c r="B2286" s="12">
        <v>1030860710</v>
      </c>
      <c r="C2286" s="12" t="s">
        <v>6904</v>
      </c>
      <c r="D2286" s="12" t="s">
        <v>6905</v>
      </c>
      <c r="E2286" s="9" t="s">
        <v>21</v>
      </c>
      <c r="F2286" s="19" t="s">
        <v>22</v>
      </c>
      <c r="G2286" s="9" t="s">
        <v>23</v>
      </c>
      <c r="H2286" s="9" t="s">
        <v>245</v>
      </c>
      <c r="I2286" s="3" t="s">
        <v>6906</v>
      </c>
      <c r="J2286" s="9" t="s">
        <v>3699</v>
      </c>
      <c r="K2286" s="4">
        <v>5208</v>
      </c>
      <c r="L2286" s="4">
        <v>17550.307636240981</v>
      </c>
      <c r="M2286" s="4">
        <v>13162.347798698185</v>
      </c>
      <c r="N2286" s="15">
        <v>30712.389617036704</v>
      </c>
    </row>
    <row r="2287" spans="2:14" ht="16.5" x14ac:dyDescent="0.3">
      <c r="B2287" s="11">
        <v>2050890370</v>
      </c>
      <c r="C2287" s="11" t="s">
        <v>6907</v>
      </c>
      <c r="D2287" s="11" t="s">
        <v>6908</v>
      </c>
      <c r="E2287" s="8" t="s">
        <v>21</v>
      </c>
      <c r="F2287" s="18" t="s">
        <v>66</v>
      </c>
      <c r="G2287" s="8" t="s">
        <v>67</v>
      </c>
      <c r="H2287" s="8" t="s">
        <v>68</v>
      </c>
      <c r="I2287" s="1" t="s">
        <v>6909</v>
      </c>
      <c r="J2287" s="8" t="s">
        <v>3699</v>
      </c>
      <c r="K2287" s="2">
        <v>5226</v>
      </c>
      <c r="L2287" s="2">
        <v>16299.132624947149</v>
      </c>
      <c r="M2287" s="2">
        <v>12223.994701168282</v>
      </c>
      <c r="N2287" s="14">
        <v>28522.881045389975</v>
      </c>
    </row>
    <row r="2288" spans="2:14" ht="16.5" x14ac:dyDescent="0.3">
      <c r="B2288" s="12">
        <v>2080610140</v>
      </c>
      <c r="C2288" s="12" t="s">
        <v>6910</v>
      </c>
      <c r="D2288" s="12" t="s">
        <v>6911</v>
      </c>
      <c r="E2288" s="9" t="s">
        <v>21</v>
      </c>
      <c r="F2288" s="19" t="s">
        <v>48</v>
      </c>
      <c r="G2288" s="9" t="s">
        <v>49</v>
      </c>
      <c r="H2288" s="9" t="s">
        <v>180</v>
      </c>
      <c r="I2288" s="3" t="s">
        <v>6912</v>
      </c>
      <c r="J2288" s="9" t="s">
        <v>3699</v>
      </c>
      <c r="K2288" s="4">
        <v>5223</v>
      </c>
      <c r="L2288" s="4">
        <v>21351.900213032241</v>
      </c>
      <c r="M2288" s="4">
        <v>16013.456820846917</v>
      </c>
      <c r="N2288" s="15">
        <v>37365.031958922526</v>
      </c>
    </row>
    <row r="2289" spans="2:14" ht="16.5" x14ac:dyDescent="0.3">
      <c r="B2289" s="11">
        <v>3090300460</v>
      </c>
      <c r="C2289" s="11" t="s">
        <v>6913</v>
      </c>
      <c r="D2289" s="11" t="s">
        <v>6914</v>
      </c>
      <c r="E2289" s="8" t="s">
        <v>14</v>
      </c>
      <c r="F2289" s="18" t="s">
        <v>53</v>
      </c>
      <c r="G2289" s="8" t="s">
        <v>54</v>
      </c>
      <c r="H2289" s="8" t="s">
        <v>55</v>
      </c>
      <c r="I2289" s="1" t="s">
        <v>6915</v>
      </c>
      <c r="J2289" s="8" t="s">
        <v>3699</v>
      </c>
      <c r="K2289" s="2">
        <v>5187</v>
      </c>
      <c r="L2289" s="2">
        <v>15161.699708297252</v>
      </c>
      <c r="M2289" s="2">
        <v>11370.945492013429</v>
      </c>
      <c r="N2289" s="14">
        <v>26532.416597215797</v>
      </c>
    </row>
    <row r="2290" spans="2:14" ht="16.5" x14ac:dyDescent="0.3">
      <c r="B2290" s="12">
        <v>4150080340</v>
      </c>
      <c r="C2290" s="12" t="s">
        <v>6916</v>
      </c>
      <c r="D2290" s="12" t="s">
        <v>6917</v>
      </c>
      <c r="E2290" s="9" t="s">
        <v>28</v>
      </c>
      <c r="F2290" s="19" t="s">
        <v>24</v>
      </c>
      <c r="G2290" s="9" t="s">
        <v>29</v>
      </c>
      <c r="H2290" s="9" t="s">
        <v>437</v>
      </c>
      <c r="I2290" s="3" t="s">
        <v>6918</v>
      </c>
      <c r="J2290" s="9" t="s">
        <v>3699</v>
      </c>
      <c r="K2290" s="4">
        <v>5162</v>
      </c>
      <c r="L2290" s="4">
        <v>15430.691502322996</v>
      </c>
      <c r="M2290" s="4">
        <v>11572.683236402978</v>
      </c>
      <c r="N2290" s="15">
        <v>27003.141903455118</v>
      </c>
    </row>
    <row r="2291" spans="2:14" ht="16.5" x14ac:dyDescent="0.3">
      <c r="B2291" s="11">
        <v>1030492271</v>
      </c>
      <c r="C2291" s="11" t="s">
        <v>6919</v>
      </c>
      <c r="D2291" s="11" t="s">
        <v>6920</v>
      </c>
      <c r="E2291" s="8" t="s">
        <v>21</v>
      </c>
      <c r="F2291" s="18" t="s">
        <v>22</v>
      </c>
      <c r="G2291" s="8" t="s">
        <v>23</v>
      </c>
      <c r="H2291" s="8" t="s">
        <v>25</v>
      </c>
      <c r="I2291" s="1" t="s">
        <v>6921</v>
      </c>
      <c r="J2291" s="8" t="s">
        <v>3699</v>
      </c>
      <c r="K2291" s="2">
        <v>5243</v>
      </c>
      <c r="L2291" s="2">
        <v>14635.15908611184</v>
      </c>
      <c r="M2291" s="2">
        <v>10976.051983725583</v>
      </c>
      <c r="N2291" s="14">
        <v>25610.990761704536</v>
      </c>
    </row>
    <row r="2292" spans="2:14" ht="16.5" x14ac:dyDescent="0.3">
      <c r="B2292" s="12">
        <v>4160780140</v>
      </c>
      <c r="C2292" s="12" t="s">
        <v>6922</v>
      </c>
      <c r="D2292" s="12" t="s">
        <v>6923</v>
      </c>
      <c r="E2292" s="9" t="s">
        <v>28</v>
      </c>
      <c r="F2292" s="19" t="s">
        <v>58</v>
      </c>
      <c r="G2292" s="9" t="s">
        <v>59</v>
      </c>
      <c r="H2292" s="9" t="s">
        <v>96</v>
      </c>
      <c r="I2292" s="3" t="s">
        <v>6924</v>
      </c>
      <c r="J2292" s="9" t="s">
        <v>3699</v>
      </c>
      <c r="K2292" s="4">
        <v>5238</v>
      </c>
      <c r="L2292" s="4">
        <v>34623.998527434909</v>
      </c>
      <c r="M2292" s="4">
        <v>25967.526918761876</v>
      </c>
      <c r="N2292" s="15">
        <v>60592.694109258366</v>
      </c>
    </row>
    <row r="2293" spans="2:14" ht="16.5" x14ac:dyDescent="0.3">
      <c r="B2293" s="11">
        <v>1030450510</v>
      </c>
      <c r="C2293" s="11" t="s">
        <v>6925</v>
      </c>
      <c r="D2293" s="11" t="s">
        <v>6926</v>
      </c>
      <c r="E2293" s="8" t="s">
        <v>21</v>
      </c>
      <c r="F2293" s="18" t="s">
        <v>22</v>
      </c>
      <c r="G2293" s="8" t="s">
        <v>23</v>
      </c>
      <c r="H2293" s="8" t="s">
        <v>507</v>
      </c>
      <c r="I2293" s="1" t="s">
        <v>6927</v>
      </c>
      <c r="J2293" s="8" t="s">
        <v>3699</v>
      </c>
      <c r="K2293" s="2">
        <v>5254</v>
      </c>
      <c r="L2293" s="2">
        <v>26047.412350053932</v>
      </c>
      <c r="M2293" s="2">
        <v>19534.985457071132</v>
      </c>
      <c r="N2293" s="14">
        <v>45581.999560008495</v>
      </c>
    </row>
    <row r="2294" spans="2:14" ht="16.5" x14ac:dyDescent="0.3">
      <c r="B2294" s="12">
        <v>1030121950</v>
      </c>
      <c r="C2294" s="12" t="s">
        <v>6928</v>
      </c>
      <c r="D2294" s="12" t="s">
        <v>6929</v>
      </c>
      <c r="E2294" s="9" t="s">
        <v>21</v>
      </c>
      <c r="F2294" s="19" t="s">
        <v>22</v>
      </c>
      <c r="G2294" s="9" t="s">
        <v>23</v>
      </c>
      <c r="H2294" s="9" t="s">
        <v>148</v>
      </c>
      <c r="I2294" s="3" t="s">
        <v>6930</v>
      </c>
      <c r="J2294" s="9" t="s">
        <v>3699</v>
      </c>
      <c r="K2294" s="4">
        <v>5205</v>
      </c>
      <c r="L2294" s="4">
        <v>14318.118296522645</v>
      </c>
      <c r="M2294" s="4">
        <v>10738.770734147545</v>
      </c>
      <c r="N2294" s="15">
        <v>25057.330019756304</v>
      </c>
    </row>
    <row r="2295" spans="2:14" ht="16.5" x14ac:dyDescent="0.3">
      <c r="B2295" s="11">
        <v>5200170390</v>
      </c>
      <c r="C2295" s="11" t="s">
        <v>6931</v>
      </c>
      <c r="D2295" s="11" t="s">
        <v>6932</v>
      </c>
      <c r="E2295" s="8" t="s">
        <v>28</v>
      </c>
      <c r="F2295" s="18" t="s">
        <v>121</v>
      </c>
      <c r="G2295" s="8" t="s">
        <v>122</v>
      </c>
      <c r="H2295" s="8" t="s">
        <v>1104</v>
      </c>
      <c r="I2295" s="1" t="s">
        <v>6933</v>
      </c>
      <c r="J2295" s="8" t="s">
        <v>3699</v>
      </c>
      <c r="K2295" s="2">
        <v>5160</v>
      </c>
      <c r="L2295" s="2">
        <v>30481.873683255846</v>
      </c>
      <c r="M2295" s="2">
        <v>22860.731581057033</v>
      </c>
      <c r="N2295" s="14">
        <v>53342.137727272078</v>
      </c>
    </row>
    <row r="2296" spans="2:14" ht="16.5" x14ac:dyDescent="0.3">
      <c r="B2296" s="12">
        <v>2050890020</v>
      </c>
      <c r="C2296" s="12" t="s">
        <v>6934</v>
      </c>
      <c r="D2296" s="12" t="s">
        <v>6935</v>
      </c>
      <c r="E2296" s="9" t="s">
        <v>21</v>
      </c>
      <c r="F2296" s="19" t="s">
        <v>66</v>
      </c>
      <c r="G2296" s="9" t="s">
        <v>67</v>
      </c>
      <c r="H2296" s="9" t="s">
        <v>68</v>
      </c>
      <c r="I2296" s="3" t="s">
        <v>6936</v>
      </c>
      <c r="J2296" s="9" t="s">
        <v>3699</v>
      </c>
      <c r="K2296" s="4">
        <v>5371</v>
      </c>
      <c r="L2296" s="4">
        <v>17236.059802687723</v>
      </c>
      <c r="M2296" s="4">
        <v>12926.669347288107</v>
      </c>
      <c r="N2296" s="15">
        <v>30162.468477968148</v>
      </c>
    </row>
    <row r="2297" spans="2:14" ht="16.5" x14ac:dyDescent="0.3">
      <c r="B2297" s="11">
        <v>3110590655</v>
      </c>
      <c r="C2297" s="11" t="s">
        <v>6937</v>
      </c>
      <c r="D2297" s="11" t="s">
        <v>6938</v>
      </c>
      <c r="E2297" s="8" t="s">
        <v>14</v>
      </c>
      <c r="F2297" s="18" t="s">
        <v>190</v>
      </c>
      <c r="G2297" s="8" t="s">
        <v>191</v>
      </c>
      <c r="H2297" s="8" t="s">
        <v>205</v>
      </c>
      <c r="I2297" s="1" t="s">
        <v>6939</v>
      </c>
      <c r="J2297" s="8" t="s">
        <v>3699</v>
      </c>
      <c r="K2297" s="2">
        <v>5143</v>
      </c>
      <c r="L2297" s="2">
        <v>21206.59077208005</v>
      </c>
      <c r="M2297" s="2">
        <v>15904.477828992336</v>
      </c>
      <c r="N2297" s="14">
        <v>37110.745671386801</v>
      </c>
    </row>
    <row r="2298" spans="2:14" ht="16.5" x14ac:dyDescent="0.3">
      <c r="B2298" s="12">
        <v>4150720970</v>
      </c>
      <c r="C2298" s="12" t="s">
        <v>6940</v>
      </c>
      <c r="D2298" s="12" t="s">
        <v>6941</v>
      </c>
      <c r="E2298" s="9" t="s">
        <v>28</v>
      </c>
      <c r="F2298" s="19" t="s">
        <v>24</v>
      </c>
      <c r="G2298" s="9" t="s">
        <v>29</v>
      </c>
      <c r="H2298" s="9" t="s">
        <v>135</v>
      </c>
      <c r="I2298" s="3" t="s">
        <v>6942</v>
      </c>
      <c r="J2298" s="9" t="s">
        <v>3699</v>
      </c>
      <c r="K2298" s="4">
        <v>5177</v>
      </c>
      <c r="L2298" s="4">
        <v>22973.824273496477</v>
      </c>
      <c r="M2298" s="4">
        <v>17229.863310413697</v>
      </c>
      <c r="N2298" s="15">
        <v>40203.337148339073</v>
      </c>
    </row>
    <row r="2299" spans="2:14" ht="16.5" x14ac:dyDescent="0.3">
      <c r="B2299" s="11">
        <v>5190280070</v>
      </c>
      <c r="C2299" s="11" t="s">
        <v>6943</v>
      </c>
      <c r="D2299" s="11" t="s">
        <v>6944</v>
      </c>
      <c r="E2299" s="8" t="s">
        <v>28</v>
      </c>
      <c r="F2299" s="18" t="s">
        <v>37</v>
      </c>
      <c r="G2299" s="8" t="s">
        <v>38</v>
      </c>
      <c r="H2299" s="8" t="s">
        <v>1129</v>
      </c>
      <c r="I2299" s="1" t="s">
        <v>6945</v>
      </c>
      <c r="J2299" s="8" t="s">
        <v>3699</v>
      </c>
      <c r="K2299" s="2">
        <v>5172</v>
      </c>
      <c r="L2299" s="2">
        <v>20392.93586092917</v>
      </c>
      <c r="M2299" s="2">
        <v>15294.254997325335</v>
      </c>
      <c r="N2299" s="14">
        <v>35686.880659911796</v>
      </c>
    </row>
    <row r="2300" spans="2:14" ht="16.5" x14ac:dyDescent="0.3">
      <c r="B2300" s="12">
        <v>1030860020</v>
      </c>
      <c r="C2300" s="12" t="s">
        <v>6946</v>
      </c>
      <c r="D2300" s="12" t="s">
        <v>6947</v>
      </c>
      <c r="E2300" s="9" t="s">
        <v>21</v>
      </c>
      <c r="F2300" s="19" t="s">
        <v>22</v>
      </c>
      <c r="G2300" s="9" t="s">
        <v>23</v>
      </c>
      <c r="H2300" s="9" t="s">
        <v>245</v>
      </c>
      <c r="I2300" s="3" t="s">
        <v>6948</v>
      </c>
      <c r="J2300" s="9" t="s">
        <v>3699</v>
      </c>
      <c r="K2300" s="4">
        <v>5203</v>
      </c>
      <c r="L2300" s="4">
        <v>22512.700316082883</v>
      </c>
      <c r="M2300" s="4">
        <v>16884.030764011357</v>
      </c>
      <c r="N2300" s="15">
        <v>39396.387874195752</v>
      </c>
    </row>
    <row r="2301" spans="2:14" ht="16.5" x14ac:dyDescent="0.3">
      <c r="B2301" s="11">
        <v>2040140430</v>
      </c>
      <c r="C2301" s="11" t="s">
        <v>6949</v>
      </c>
      <c r="D2301" s="11" t="s">
        <v>6950</v>
      </c>
      <c r="E2301" s="8" t="s">
        <v>21</v>
      </c>
      <c r="F2301" s="18" t="s">
        <v>151</v>
      </c>
      <c r="G2301" s="8" t="s">
        <v>152</v>
      </c>
      <c r="H2301" s="8" t="s">
        <v>177</v>
      </c>
      <c r="I2301" s="1" t="s">
        <v>6951</v>
      </c>
      <c r="J2301" s="8" t="s">
        <v>3699</v>
      </c>
      <c r="K2301" s="2">
        <v>5170</v>
      </c>
      <c r="L2301" s="2">
        <v>24644.334008317837</v>
      </c>
      <c r="M2301" s="2">
        <v>18482.708050074925</v>
      </c>
      <c r="N2301" s="14">
        <v>43126.665563381961</v>
      </c>
    </row>
    <row r="2302" spans="2:14" ht="16.5" x14ac:dyDescent="0.3">
      <c r="B2302" s="12">
        <v>1030150650</v>
      </c>
      <c r="C2302" s="12" t="s">
        <v>6952</v>
      </c>
      <c r="D2302" s="12" t="s">
        <v>6953</v>
      </c>
      <c r="E2302" s="9" t="s">
        <v>21</v>
      </c>
      <c r="F2302" s="19" t="s">
        <v>22</v>
      </c>
      <c r="G2302" s="9" t="s">
        <v>23</v>
      </c>
      <c r="H2302" s="9" t="s">
        <v>90</v>
      </c>
      <c r="I2302" s="3" t="s">
        <v>6954</v>
      </c>
      <c r="J2302" s="9" t="s">
        <v>3699</v>
      </c>
      <c r="K2302" s="4">
        <v>5157</v>
      </c>
      <c r="L2302" s="4">
        <v>17207.938845569319</v>
      </c>
      <c r="M2302" s="4">
        <v>12905.578787802027</v>
      </c>
      <c r="N2302" s="15">
        <v>30113.257077275885</v>
      </c>
    </row>
    <row r="2303" spans="2:14" ht="16.5" x14ac:dyDescent="0.3">
      <c r="B2303" s="11">
        <v>2040140190</v>
      </c>
      <c r="C2303" s="11" t="s">
        <v>6955</v>
      </c>
      <c r="D2303" s="11" t="s">
        <v>6956</v>
      </c>
      <c r="E2303" s="8" t="s">
        <v>21</v>
      </c>
      <c r="F2303" s="18" t="s">
        <v>151</v>
      </c>
      <c r="G2303" s="8" t="s">
        <v>152</v>
      </c>
      <c r="H2303" s="8" t="s">
        <v>177</v>
      </c>
      <c r="I2303" s="1" t="s">
        <v>6957</v>
      </c>
      <c r="J2303" s="8" t="s">
        <v>3699</v>
      </c>
      <c r="K2303" s="2">
        <v>5178</v>
      </c>
      <c r="L2303" s="2">
        <v>35117.119031634349</v>
      </c>
      <c r="M2303" s="2">
        <v>26337.061451564794</v>
      </c>
      <c r="N2303" s="14">
        <v>61453.640694164664</v>
      </c>
    </row>
    <row r="2304" spans="2:14" ht="16.5" x14ac:dyDescent="0.3">
      <c r="B2304" s="12">
        <v>1030151371</v>
      </c>
      <c r="C2304" s="12" t="s">
        <v>6958</v>
      </c>
      <c r="D2304" s="12" t="s">
        <v>6959</v>
      </c>
      <c r="E2304" s="9" t="s">
        <v>21</v>
      </c>
      <c r="F2304" s="19" t="s">
        <v>22</v>
      </c>
      <c r="G2304" s="9" t="s">
        <v>23</v>
      </c>
      <c r="H2304" s="9" t="s">
        <v>90</v>
      </c>
      <c r="I2304" s="3" t="s">
        <v>6960</v>
      </c>
      <c r="J2304" s="9" t="s">
        <v>3699</v>
      </c>
      <c r="K2304" s="4">
        <v>5182</v>
      </c>
      <c r="L2304" s="4">
        <v>17106.331929095209</v>
      </c>
      <c r="M2304" s="4">
        <v>12829.375939475425</v>
      </c>
      <c r="N2304" s="15">
        <v>29935.448934555669</v>
      </c>
    </row>
    <row r="2305" spans="2:14" ht="16.5" x14ac:dyDescent="0.3">
      <c r="B2305" s="11">
        <v>2040140340</v>
      </c>
      <c r="C2305" s="11" t="s">
        <v>6961</v>
      </c>
      <c r="D2305" s="11" t="s">
        <v>6962</v>
      </c>
      <c r="E2305" s="8" t="s">
        <v>21</v>
      </c>
      <c r="F2305" s="18" t="s">
        <v>151</v>
      </c>
      <c r="G2305" s="8" t="s">
        <v>152</v>
      </c>
      <c r="H2305" s="8" t="s">
        <v>177</v>
      </c>
      <c r="I2305" s="1" t="s">
        <v>6963</v>
      </c>
      <c r="J2305" s="8" t="s">
        <v>3699</v>
      </c>
      <c r="K2305" s="2">
        <v>5286</v>
      </c>
      <c r="L2305" s="2">
        <v>36326.824935274875</v>
      </c>
      <c r="M2305" s="2">
        <v>27245.563834716264</v>
      </c>
      <c r="N2305" s="14">
        <v>63573.496844864334</v>
      </c>
    </row>
    <row r="2306" spans="2:14" ht="16.5" x14ac:dyDescent="0.3">
      <c r="B2306" s="12">
        <v>3120910590</v>
      </c>
      <c r="C2306" s="12" t="s">
        <v>6964</v>
      </c>
      <c r="D2306" s="12" t="s">
        <v>6965</v>
      </c>
      <c r="E2306" s="9" t="s">
        <v>14</v>
      </c>
      <c r="F2306" s="19" t="s">
        <v>15</v>
      </c>
      <c r="G2306" s="9" t="s">
        <v>16</v>
      </c>
      <c r="H2306" s="9" t="s">
        <v>328</v>
      </c>
      <c r="I2306" s="3" t="s">
        <v>6966</v>
      </c>
      <c r="J2306" s="9" t="s">
        <v>3699</v>
      </c>
      <c r="K2306" s="4">
        <v>5234</v>
      </c>
      <c r="L2306" s="4">
        <v>19826.583392199707</v>
      </c>
      <c r="M2306" s="4">
        <v>14869.503512211533</v>
      </c>
      <c r="N2306" s="15">
        <v>34695.785630876198</v>
      </c>
    </row>
    <row r="2307" spans="2:14" ht="16.5" x14ac:dyDescent="0.3">
      <c r="B2307" s="11">
        <v>4160410180</v>
      </c>
      <c r="C2307" s="11" t="s">
        <v>6967</v>
      </c>
      <c r="D2307" s="11" t="s">
        <v>6968</v>
      </c>
      <c r="E2307" s="8" t="s">
        <v>28</v>
      </c>
      <c r="F2307" s="18" t="s">
        <v>58</v>
      </c>
      <c r="G2307" s="8" t="s">
        <v>59</v>
      </c>
      <c r="H2307" s="8" t="s">
        <v>209</v>
      </c>
      <c r="I2307" s="1" t="s">
        <v>6969</v>
      </c>
      <c r="J2307" s="8" t="s">
        <v>3699</v>
      </c>
      <c r="K2307" s="2">
        <v>5133</v>
      </c>
      <c r="L2307" s="2">
        <v>25011.55780282148</v>
      </c>
      <c r="M2307" s="2">
        <v>18758.117560423063</v>
      </c>
      <c r="N2307" s="14">
        <v>43769.293086200109</v>
      </c>
    </row>
    <row r="2308" spans="2:14" ht="16.5" x14ac:dyDescent="0.3">
      <c r="B2308" s="12">
        <v>3120910110</v>
      </c>
      <c r="C2308" s="12" t="s">
        <v>6970</v>
      </c>
      <c r="D2308" s="12" t="s">
        <v>6971</v>
      </c>
      <c r="E2308" s="9" t="s">
        <v>14</v>
      </c>
      <c r="F2308" s="19" t="s">
        <v>15</v>
      </c>
      <c r="G2308" s="9" t="s">
        <v>16</v>
      </c>
      <c r="H2308" s="9" t="s">
        <v>328</v>
      </c>
      <c r="I2308" s="3" t="s">
        <v>6972</v>
      </c>
      <c r="J2308" s="9" t="s">
        <v>3699</v>
      </c>
      <c r="K2308" s="4">
        <v>5122</v>
      </c>
      <c r="L2308" s="4">
        <v>19179.83116241364</v>
      </c>
      <c r="M2308" s="4">
        <v>14384.453628202971</v>
      </c>
      <c r="N2308" s="15">
        <v>33563.993433301439</v>
      </c>
    </row>
    <row r="2309" spans="2:14" ht="16.5" x14ac:dyDescent="0.3">
      <c r="B2309" s="11">
        <v>4130790380</v>
      </c>
      <c r="C2309" s="11" t="s">
        <v>6973</v>
      </c>
      <c r="D2309" s="11" t="s">
        <v>6974</v>
      </c>
      <c r="E2309" s="8" t="s">
        <v>28</v>
      </c>
      <c r="F2309" s="18" t="s">
        <v>156</v>
      </c>
      <c r="G2309" s="8" t="s">
        <v>157</v>
      </c>
      <c r="H2309" s="8" t="s">
        <v>425</v>
      </c>
      <c r="I2309" s="1" t="s">
        <v>6975</v>
      </c>
      <c r="J2309" s="8" t="s">
        <v>3699</v>
      </c>
      <c r="K2309" s="2">
        <v>5185</v>
      </c>
      <c r="L2309" s="2">
        <v>16735.617538791917</v>
      </c>
      <c r="M2309" s="2">
        <v>12551.34848547265</v>
      </c>
      <c r="N2309" s="14">
        <v>29286.712875461049</v>
      </c>
    </row>
    <row r="2310" spans="2:14" ht="16.5" x14ac:dyDescent="0.3">
      <c r="B2310" s="12">
        <v>5200170660</v>
      </c>
      <c r="C2310" s="12" t="s">
        <v>6976</v>
      </c>
      <c r="D2310" s="12" t="s">
        <v>6977</v>
      </c>
      <c r="E2310" s="9" t="s">
        <v>28</v>
      </c>
      <c r="F2310" s="19" t="s">
        <v>121</v>
      </c>
      <c r="G2310" s="9" t="s">
        <v>122</v>
      </c>
      <c r="H2310" s="9" t="s">
        <v>123</v>
      </c>
      <c r="I2310" s="3" t="s">
        <v>6978</v>
      </c>
      <c r="J2310" s="9" t="s">
        <v>3699</v>
      </c>
      <c r="K2310" s="4">
        <v>5097</v>
      </c>
      <c r="L2310" s="4">
        <v>18428.704228375183</v>
      </c>
      <c r="M2310" s="4">
        <v>13821.125254478597</v>
      </c>
      <c r="N2310" s="15">
        <v>32249.549800458346</v>
      </c>
    </row>
    <row r="2311" spans="2:14" ht="16.5" x14ac:dyDescent="0.3">
      <c r="B2311" s="11">
        <v>5200530131</v>
      </c>
      <c r="C2311" s="11" t="s">
        <v>6979</v>
      </c>
      <c r="D2311" s="11" t="s">
        <v>6980</v>
      </c>
      <c r="E2311" s="8" t="s">
        <v>28</v>
      </c>
      <c r="F2311" s="18" t="s">
        <v>121</v>
      </c>
      <c r="G2311" s="8" t="s">
        <v>122</v>
      </c>
      <c r="H2311" s="8" t="s">
        <v>141</v>
      </c>
      <c r="I2311" s="1" t="s">
        <v>6981</v>
      </c>
      <c r="J2311" s="8" t="s">
        <v>3699</v>
      </c>
      <c r="K2311" s="2">
        <v>5221</v>
      </c>
      <c r="L2311" s="2">
        <v>34511.625870893025</v>
      </c>
      <c r="M2311" s="2">
        <v>25883.248958162614</v>
      </c>
      <c r="N2311" s="14">
        <v>60396.039699205408</v>
      </c>
    </row>
    <row r="2312" spans="2:14" ht="16.5" x14ac:dyDescent="0.3">
      <c r="B2312" s="12">
        <v>1010811590</v>
      </c>
      <c r="C2312" s="12" t="s">
        <v>6982</v>
      </c>
      <c r="D2312" s="12" t="s">
        <v>6983</v>
      </c>
      <c r="E2312" s="9" t="s">
        <v>21</v>
      </c>
      <c r="F2312" s="19" t="s">
        <v>12</v>
      </c>
      <c r="G2312" s="9" t="s">
        <v>33</v>
      </c>
      <c r="H2312" s="9" t="s">
        <v>34</v>
      </c>
      <c r="I2312" s="3" t="s">
        <v>6984</v>
      </c>
      <c r="J2312" s="9" t="s">
        <v>3699</v>
      </c>
      <c r="K2312" s="4">
        <v>5119</v>
      </c>
      <c r="L2312" s="4">
        <v>24483.09469868218</v>
      </c>
      <c r="M2312" s="4">
        <v>18361.782078934713</v>
      </c>
      <c r="N2312" s="15">
        <v>42844.502719992837</v>
      </c>
    </row>
    <row r="2313" spans="2:14" ht="16.5" x14ac:dyDescent="0.3">
      <c r="B2313" s="11">
        <v>1030450160</v>
      </c>
      <c r="C2313" s="11" t="s">
        <v>6985</v>
      </c>
      <c r="D2313" s="11" t="s">
        <v>6986</v>
      </c>
      <c r="E2313" s="8" t="s">
        <v>21</v>
      </c>
      <c r="F2313" s="18" t="s">
        <v>22</v>
      </c>
      <c r="G2313" s="8" t="s">
        <v>23</v>
      </c>
      <c r="H2313" s="8" t="s">
        <v>507</v>
      </c>
      <c r="I2313" s="1" t="s">
        <v>6987</v>
      </c>
      <c r="J2313" s="8" t="s">
        <v>3699</v>
      </c>
      <c r="K2313" s="2">
        <v>5176</v>
      </c>
      <c r="L2313" s="2">
        <v>25959.461086226253</v>
      </c>
      <c r="M2313" s="2">
        <v>19469.023813318825</v>
      </c>
      <c r="N2313" s="14">
        <v>45428.08790630674</v>
      </c>
    </row>
    <row r="2314" spans="2:14" ht="16.5" x14ac:dyDescent="0.3">
      <c r="B2314" s="12">
        <v>4150510130</v>
      </c>
      <c r="C2314" s="12" t="s">
        <v>6988</v>
      </c>
      <c r="D2314" s="12" t="s">
        <v>6989</v>
      </c>
      <c r="E2314" s="9" t="s">
        <v>28</v>
      </c>
      <c r="F2314" s="19" t="s">
        <v>24</v>
      </c>
      <c r="G2314" s="9" t="s">
        <v>29</v>
      </c>
      <c r="H2314" s="9" t="s">
        <v>30</v>
      </c>
      <c r="I2314" s="3" t="s">
        <v>6990</v>
      </c>
      <c r="J2314" s="9" t="s">
        <v>3699</v>
      </c>
      <c r="K2314" s="4">
        <v>5111</v>
      </c>
      <c r="L2314" s="4">
        <v>13523.671881194199</v>
      </c>
      <c r="M2314" s="4">
        <v>10142.576263659163</v>
      </c>
      <c r="N2314" s="15">
        <v>23666.708744745767</v>
      </c>
    </row>
    <row r="2315" spans="2:14" ht="16.5" x14ac:dyDescent="0.3">
      <c r="B2315" s="11">
        <v>1030491600</v>
      </c>
      <c r="C2315" s="11" t="s">
        <v>6991</v>
      </c>
      <c r="D2315" s="11" t="s">
        <v>6992</v>
      </c>
      <c r="E2315" s="8" t="s">
        <v>21</v>
      </c>
      <c r="F2315" s="18" t="s">
        <v>22</v>
      </c>
      <c r="G2315" s="8" t="s">
        <v>23</v>
      </c>
      <c r="H2315" s="8" t="s">
        <v>144</v>
      </c>
      <c r="I2315" s="1" t="s">
        <v>6993</v>
      </c>
      <c r="J2315" s="8" t="s">
        <v>3699</v>
      </c>
      <c r="K2315" s="2">
        <v>5193</v>
      </c>
      <c r="L2315" s="2">
        <v>17222.494482484661</v>
      </c>
      <c r="M2315" s="2">
        <v>12916.495268025314</v>
      </c>
      <c r="N2315" s="14">
        <v>30138.729021710198</v>
      </c>
    </row>
    <row r="2316" spans="2:14" ht="16.5" x14ac:dyDescent="0.3">
      <c r="B2316" s="12">
        <v>1030492180</v>
      </c>
      <c r="C2316" s="12" t="s">
        <v>6994</v>
      </c>
      <c r="D2316" s="12" t="s">
        <v>6995</v>
      </c>
      <c r="E2316" s="9" t="s">
        <v>21</v>
      </c>
      <c r="F2316" s="19" t="s">
        <v>22</v>
      </c>
      <c r="G2316" s="9" t="s">
        <v>23</v>
      </c>
      <c r="H2316" s="9" t="s">
        <v>25</v>
      </c>
      <c r="I2316" s="3" t="s">
        <v>6996</v>
      </c>
      <c r="J2316" s="9" t="s">
        <v>3699</v>
      </c>
      <c r="K2316" s="4">
        <v>5297</v>
      </c>
      <c r="L2316" s="4">
        <v>19099.095899750911</v>
      </c>
      <c r="M2316" s="4">
        <v>14323.904383152341</v>
      </c>
      <c r="N2316" s="15">
        <v>33422.710448322432</v>
      </c>
    </row>
    <row r="2317" spans="2:14" ht="16.5" x14ac:dyDescent="0.3">
      <c r="B2317" s="11">
        <v>3090430110</v>
      </c>
      <c r="C2317" s="11" t="s">
        <v>6997</v>
      </c>
      <c r="D2317" s="11" t="s">
        <v>6998</v>
      </c>
      <c r="E2317" s="8" t="s">
        <v>14</v>
      </c>
      <c r="F2317" s="18" t="s">
        <v>53</v>
      </c>
      <c r="G2317" s="8" t="s">
        <v>54</v>
      </c>
      <c r="H2317" s="8" t="s">
        <v>227</v>
      </c>
      <c r="I2317" s="1" t="s">
        <v>6999</v>
      </c>
      <c r="J2317" s="8" t="s">
        <v>3699</v>
      </c>
      <c r="K2317" s="2">
        <v>5161</v>
      </c>
      <c r="L2317" s="2">
        <v>13092.040220582749</v>
      </c>
      <c r="M2317" s="2">
        <v>9820.3459110701369</v>
      </c>
      <c r="N2317" s="14">
        <v>22914.321226640863</v>
      </c>
    </row>
    <row r="2318" spans="2:14" ht="16.5" x14ac:dyDescent="0.3">
      <c r="B2318" s="12">
        <v>5190210260</v>
      </c>
      <c r="C2318" s="12" t="s">
        <v>7000</v>
      </c>
      <c r="D2318" s="12" t="s">
        <v>7001</v>
      </c>
      <c r="E2318" s="9" t="s">
        <v>28</v>
      </c>
      <c r="F2318" s="19" t="s">
        <v>37</v>
      </c>
      <c r="G2318" s="9" t="s">
        <v>38</v>
      </c>
      <c r="H2318" s="9" t="s">
        <v>63</v>
      </c>
      <c r="I2318" s="3" t="s">
        <v>7002</v>
      </c>
      <c r="J2318" s="9" t="s">
        <v>7276</v>
      </c>
      <c r="K2318" s="4">
        <v>4991</v>
      </c>
      <c r="L2318" s="4">
        <v>19918.763082665562</v>
      </c>
      <c r="M2318" s="4">
        <v>14938.63567037507</v>
      </c>
      <c r="N2318" s="15">
        <v>34857.095675809222</v>
      </c>
    </row>
    <row r="2319" spans="2:14" ht="16.5" x14ac:dyDescent="0.3">
      <c r="B2319" s="11">
        <v>2080610270</v>
      </c>
      <c r="C2319" s="11" t="s">
        <v>7003</v>
      </c>
      <c r="D2319" s="11" t="s">
        <v>7004</v>
      </c>
      <c r="E2319" s="8" t="s">
        <v>21</v>
      </c>
      <c r="F2319" s="18" t="s">
        <v>48</v>
      </c>
      <c r="G2319" s="8" t="s">
        <v>49</v>
      </c>
      <c r="H2319" s="8" t="s">
        <v>180</v>
      </c>
      <c r="I2319" s="1" t="s">
        <v>7005</v>
      </c>
      <c r="J2319" s="8" t="s">
        <v>3699</v>
      </c>
      <c r="K2319" s="2">
        <v>5118</v>
      </c>
      <c r="L2319" s="2">
        <v>25509.1849142592</v>
      </c>
      <c r="M2319" s="2">
        <v>19131.326676256092</v>
      </c>
      <c r="N2319" s="14">
        <v>44640.121531172445</v>
      </c>
    </row>
    <row r="2320" spans="2:14" ht="16.5" x14ac:dyDescent="0.3">
      <c r="B2320" s="12">
        <v>5200530350</v>
      </c>
      <c r="C2320" s="12" t="s">
        <v>7006</v>
      </c>
      <c r="D2320" s="12" t="s">
        <v>7007</v>
      </c>
      <c r="E2320" s="9" t="s">
        <v>28</v>
      </c>
      <c r="F2320" s="19" t="s">
        <v>121</v>
      </c>
      <c r="G2320" s="9" t="s">
        <v>122</v>
      </c>
      <c r="H2320" s="9" t="s">
        <v>805</v>
      </c>
      <c r="I2320" s="3" t="s">
        <v>7008</v>
      </c>
      <c r="J2320" s="9" t="s">
        <v>3699</v>
      </c>
      <c r="K2320" s="4">
        <v>5154</v>
      </c>
      <c r="L2320" s="4">
        <v>13637.449594144964</v>
      </c>
      <c r="M2320" s="4">
        <v>10227.908053785819</v>
      </c>
      <c r="N2320" s="15">
        <v>23865.822122954349</v>
      </c>
    </row>
    <row r="2321" spans="2:14" ht="16.5" x14ac:dyDescent="0.3">
      <c r="B2321" s="11">
        <v>4150080590</v>
      </c>
      <c r="C2321" s="11" t="s">
        <v>7009</v>
      </c>
      <c r="D2321" s="11" t="s">
        <v>7010</v>
      </c>
      <c r="E2321" s="8" t="s">
        <v>28</v>
      </c>
      <c r="F2321" s="18" t="s">
        <v>24</v>
      </c>
      <c r="G2321" s="8" t="s">
        <v>29</v>
      </c>
      <c r="H2321" s="8" t="s">
        <v>437</v>
      </c>
      <c r="I2321" s="1" t="s">
        <v>7011</v>
      </c>
      <c r="J2321" s="8" t="s">
        <v>3699</v>
      </c>
      <c r="K2321" s="2">
        <v>5065</v>
      </c>
      <c r="L2321" s="2">
        <v>17467.898153685281</v>
      </c>
      <c r="M2321" s="2">
        <v>13100.542222467302</v>
      </c>
      <c r="N2321" s="14">
        <v>30568.175627730783</v>
      </c>
    </row>
    <row r="2322" spans="2:14" ht="16.5" x14ac:dyDescent="0.3">
      <c r="B2322" s="12">
        <v>1010520695</v>
      </c>
      <c r="C2322" s="12" t="s">
        <v>7012</v>
      </c>
      <c r="D2322" s="12" t="s">
        <v>7013</v>
      </c>
      <c r="E2322" s="9" t="s">
        <v>21</v>
      </c>
      <c r="F2322" s="19" t="s">
        <v>12</v>
      </c>
      <c r="G2322" s="9" t="s">
        <v>33</v>
      </c>
      <c r="H2322" s="9" t="s">
        <v>183</v>
      </c>
      <c r="I2322" s="3" t="s">
        <v>7014</v>
      </c>
      <c r="J2322" s="9" t="s">
        <v>3699</v>
      </c>
      <c r="K2322" s="4">
        <v>5231</v>
      </c>
      <c r="L2322" s="4">
        <v>21004.353492674101</v>
      </c>
      <c r="M2322" s="4">
        <v>15752.804609659685</v>
      </c>
      <c r="N2322" s="15">
        <v>36756.838458863509</v>
      </c>
    </row>
    <row r="2323" spans="2:14" ht="16.5" x14ac:dyDescent="0.3">
      <c r="B2323" s="11">
        <v>4150720870</v>
      </c>
      <c r="C2323" s="11" t="s">
        <v>7015</v>
      </c>
      <c r="D2323" s="11" t="s">
        <v>7016</v>
      </c>
      <c r="E2323" s="8" t="s">
        <v>28</v>
      </c>
      <c r="F2323" s="18" t="s">
        <v>24</v>
      </c>
      <c r="G2323" s="8" t="s">
        <v>29</v>
      </c>
      <c r="H2323" s="8" t="s">
        <v>135</v>
      </c>
      <c r="I2323" s="1" t="s">
        <v>7017</v>
      </c>
      <c r="J2323" s="8" t="s">
        <v>7276</v>
      </c>
      <c r="K2323" s="2">
        <v>4972</v>
      </c>
      <c r="L2323" s="2">
        <v>26851.454975659912</v>
      </c>
      <c r="M2323" s="2">
        <v>20137.998730609776</v>
      </c>
      <c r="N2323" s="14">
        <v>46989.042496320282</v>
      </c>
    </row>
    <row r="2324" spans="2:14" ht="16.5" x14ac:dyDescent="0.3">
      <c r="B2324" s="12">
        <v>1010520240</v>
      </c>
      <c r="C2324" s="12" t="s">
        <v>7018</v>
      </c>
      <c r="D2324" s="12" t="s">
        <v>7019</v>
      </c>
      <c r="E2324" s="9" t="s">
        <v>21</v>
      </c>
      <c r="F2324" s="19" t="s">
        <v>12</v>
      </c>
      <c r="G2324" s="9" t="s">
        <v>33</v>
      </c>
      <c r="H2324" s="9" t="s">
        <v>183</v>
      </c>
      <c r="I2324" s="3" t="s">
        <v>7020</v>
      </c>
      <c r="J2324" s="9" t="s">
        <v>3699</v>
      </c>
      <c r="K2324" s="4">
        <v>5159</v>
      </c>
      <c r="L2324" s="4">
        <v>14191.579691020237</v>
      </c>
      <c r="M2324" s="4">
        <v>10643.865171463438</v>
      </c>
      <c r="N2324" s="15">
        <v>24835.881954259898</v>
      </c>
    </row>
    <row r="2325" spans="2:14" ht="16.5" x14ac:dyDescent="0.3">
      <c r="B2325" s="11">
        <v>5190550610</v>
      </c>
      <c r="C2325" s="11" t="s">
        <v>7021</v>
      </c>
      <c r="D2325" s="11" t="s">
        <v>7022</v>
      </c>
      <c r="E2325" s="8" t="s">
        <v>28</v>
      </c>
      <c r="F2325" s="18" t="s">
        <v>37</v>
      </c>
      <c r="G2325" s="8" t="s">
        <v>38</v>
      </c>
      <c r="H2325" s="8" t="s">
        <v>39</v>
      </c>
      <c r="I2325" s="1" t="s">
        <v>7023</v>
      </c>
      <c r="J2325" s="8" t="s">
        <v>3699</v>
      </c>
      <c r="K2325" s="2">
        <v>5050</v>
      </c>
      <c r="L2325" s="2">
        <v>13362.266288403584</v>
      </c>
      <c r="M2325" s="2">
        <v>10021.524189293439</v>
      </c>
      <c r="N2325" s="14">
        <v>23384.245580310337</v>
      </c>
    </row>
    <row r="2326" spans="2:14" ht="16.5" x14ac:dyDescent="0.3">
      <c r="B2326" s="12">
        <v>2050100311</v>
      </c>
      <c r="C2326" s="12" t="s">
        <v>7024</v>
      </c>
      <c r="D2326" s="12" t="s">
        <v>7025</v>
      </c>
      <c r="E2326" s="9" t="s">
        <v>21</v>
      </c>
      <c r="F2326" s="19" t="s">
        <v>66</v>
      </c>
      <c r="G2326" s="9" t="s">
        <v>67</v>
      </c>
      <c r="H2326" s="9" t="s">
        <v>778</v>
      </c>
      <c r="I2326" s="3" t="s">
        <v>7026</v>
      </c>
      <c r="J2326" s="9" t="s">
        <v>3699</v>
      </c>
      <c r="K2326" s="4">
        <v>5119</v>
      </c>
      <c r="L2326" s="4">
        <v>28796.285329494985</v>
      </c>
      <c r="M2326" s="4">
        <v>21596.578109846927</v>
      </c>
      <c r="N2326" s="15">
        <v>50392.422124511126</v>
      </c>
    </row>
    <row r="2327" spans="2:14" ht="16.5" x14ac:dyDescent="0.3">
      <c r="B2327" s="11">
        <v>1030860720</v>
      </c>
      <c r="C2327" s="11" t="s">
        <v>7027</v>
      </c>
      <c r="D2327" s="11" t="s">
        <v>7028</v>
      </c>
      <c r="E2327" s="8" t="s">
        <v>21</v>
      </c>
      <c r="F2327" s="18" t="s">
        <v>22</v>
      </c>
      <c r="G2327" s="8" t="s">
        <v>23</v>
      </c>
      <c r="H2327" s="8" t="s">
        <v>245</v>
      </c>
      <c r="I2327" s="1" t="s">
        <v>7029</v>
      </c>
      <c r="J2327" s="8" t="s">
        <v>3699</v>
      </c>
      <c r="K2327" s="2">
        <v>5241</v>
      </c>
      <c r="L2327" s="2">
        <v>14417.148509524533</v>
      </c>
      <c r="M2327" s="2">
        <v>10813.044652769893</v>
      </c>
      <c r="N2327" s="14">
        <v>25230.637201449139</v>
      </c>
    </row>
    <row r="2328" spans="2:14" ht="16.5" x14ac:dyDescent="0.3">
      <c r="B2328" s="12">
        <v>3120700620</v>
      </c>
      <c r="C2328" s="12" t="s">
        <v>7030</v>
      </c>
      <c r="D2328" s="12" t="s">
        <v>7031</v>
      </c>
      <c r="E2328" s="9" t="s">
        <v>14</v>
      </c>
      <c r="F2328" s="19" t="s">
        <v>15</v>
      </c>
      <c r="G2328" s="9" t="s">
        <v>16</v>
      </c>
      <c r="H2328" s="9" t="s">
        <v>17</v>
      </c>
      <c r="I2328" s="3" t="s">
        <v>7032</v>
      </c>
      <c r="J2328" s="9" t="s">
        <v>3699</v>
      </c>
      <c r="K2328" s="4">
        <v>5107</v>
      </c>
      <c r="L2328" s="4">
        <v>13840.722579922183</v>
      </c>
      <c r="M2328" s="4">
        <v>10380.242158605548</v>
      </c>
      <c r="N2328" s="15">
        <v>24220.756613333142</v>
      </c>
    </row>
    <row r="2329" spans="2:14" ht="16.5" x14ac:dyDescent="0.3">
      <c r="B2329" s="11">
        <v>4170640520</v>
      </c>
      <c r="C2329" s="11" t="s">
        <v>7033</v>
      </c>
      <c r="D2329" s="11" t="s">
        <v>7034</v>
      </c>
      <c r="E2329" s="8" t="s">
        <v>28</v>
      </c>
      <c r="F2329" s="18" t="s">
        <v>89</v>
      </c>
      <c r="G2329" s="8" t="s">
        <v>324</v>
      </c>
      <c r="H2329" s="8" t="s">
        <v>325</v>
      </c>
      <c r="I2329" s="1" t="s">
        <v>7035</v>
      </c>
      <c r="J2329" s="8" t="s">
        <v>7276</v>
      </c>
      <c r="K2329" s="2">
        <v>4999</v>
      </c>
      <c r="L2329" s="2">
        <v>18613.22771703995</v>
      </c>
      <c r="M2329" s="2">
        <v>13959.513506751207</v>
      </c>
      <c r="N2329" s="14">
        <v>32572.458516324012</v>
      </c>
    </row>
    <row r="2330" spans="2:14" ht="16.5" x14ac:dyDescent="0.3">
      <c r="B2330" s="12">
        <v>2050840311</v>
      </c>
      <c r="C2330" s="12" t="s">
        <v>7036</v>
      </c>
      <c r="D2330" s="12" t="s">
        <v>7037</v>
      </c>
      <c r="E2330" s="9" t="s">
        <v>21</v>
      </c>
      <c r="F2330" s="19" t="s">
        <v>66</v>
      </c>
      <c r="G2330" s="9" t="s">
        <v>67</v>
      </c>
      <c r="H2330" s="9" t="s">
        <v>239</v>
      </c>
      <c r="I2330" s="3" t="s">
        <v>7038</v>
      </c>
      <c r="J2330" s="9" t="s">
        <v>3699</v>
      </c>
      <c r="K2330" s="4">
        <v>5185</v>
      </c>
      <c r="L2330" s="4">
        <v>14657.082213671722</v>
      </c>
      <c r="M2330" s="4">
        <v>10992.493708274313</v>
      </c>
      <c r="N2330" s="15">
        <v>25649.355184527041</v>
      </c>
    </row>
    <row r="2331" spans="2:14" ht="16.5" x14ac:dyDescent="0.3">
      <c r="B2331" s="11">
        <v>4130230860</v>
      </c>
      <c r="C2331" s="11" t="s">
        <v>7039</v>
      </c>
      <c r="D2331" s="11" t="s">
        <v>7040</v>
      </c>
      <c r="E2331" s="8" t="s">
        <v>28</v>
      </c>
      <c r="F2331" s="18" t="s">
        <v>156</v>
      </c>
      <c r="G2331" s="8" t="s">
        <v>157</v>
      </c>
      <c r="H2331" s="8" t="s">
        <v>483</v>
      </c>
      <c r="I2331" s="1" t="s">
        <v>7041</v>
      </c>
      <c r="J2331" s="8" t="s">
        <v>3699</v>
      </c>
      <c r="K2331" s="2">
        <v>5189</v>
      </c>
      <c r="L2331" s="2">
        <v>27517.450233472118</v>
      </c>
      <c r="M2331" s="2">
        <v>20637.48068555291</v>
      </c>
      <c r="N2331" s="14">
        <v>48154.509651071348</v>
      </c>
    </row>
    <row r="2332" spans="2:14" ht="16.5" x14ac:dyDescent="0.3">
      <c r="B2332" s="12">
        <v>4160410880</v>
      </c>
      <c r="C2332" s="12" t="s">
        <v>7042</v>
      </c>
      <c r="D2332" s="12" t="s">
        <v>7043</v>
      </c>
      <c r="E2332" s="9" t="s">
        <v>28</v>
      </c>
      <c r="F2332" s="19" t="s">
        <v>58</v>
      </c>
      <c r="G2332" s="9" t="s">
        <v>59</v>
      </c>
      <c r="H2332" s="9" t="s">
        <v>209</v>
      </c>
      <c r="I2332" s="3" t="s">
        <v>7044</v>
      </c>
      <c r="J2332" s="9" t="s">
        <v>3699</v>
      </c>
      <c r="K2332" s="4">
        <v>5091</v>
      </c>
      <c r="L2332" s="4">
        <v>13470.752014705473</v>
      </c>
      <c r="M2332" s="4">
        <v>10102.887058949087</v>
      </c>
      <c r="N2332" s="15">
        <v>23574.097871160382</v>
      </c>
    </row>
    <row r="2333" spans="2:14" ht="16.5" x14ac:dyDescent="0.3">
      <c r="B2333" s="11">
        <v>1010270640</v>
      </c>
      <c r="C2333" s="11" t="s">
        <v>7045</v>
      </c>
      <c r="D2333" s="11" t="s">
        <v>7046</v>
      </c>
      <c r="E2333" s="8" t="s">
        <v>21</v>
      </c>
      <c r="F2333" s="18" t="s">
        <v>12</v>
      </c>
      <c r="G2333" s="8" t="s">
        <v>33</v>
      </c>
      <c r="H2333" s="8" t="s">
        <v>398</v>
      </c>
      <c r="I2333" s="1" t="s">
        <v>7047</v>
      </c>
      <c r="J2333" s="8" t="s">
        <v>3699</v>
      </c>
      <c r="K2333" s="2">
        <v>5143</v>
      </c>
      <c r="L2333" s="2">
        <v>15565.465088086017</v>
      </c>
      <c r="M2333" s="2">
        <v>11673.760354531412</v>
      </c>
      <c r="N2333" s="14">
        <v>27238.990477130239</v>
      </c>
    </row>
    <row r="2334" spans="2:14" ht="16.5" x14ac:dyDescent="0.3">
      <c r="B2334" s="12">
        <v>2081010125</v>
      </c>
      <c r="C2334" s="12" t="s">
        <v>7048</v>
      </c>
      <c r="D2334" s="12" t="s">
        <v>7049</v>
      </c>
      <c r="E2334" s="9" t="s">
        <v>21</v>
      </c>
      <c r="F2334" s="19" t="s">
        <v>48</v>
      </c>
      <c r="G2334" s="9" t="s">
        <v>49</v>
      </c>
      <c r="H2334" s="9" t="s">
        <v>129</v>
      </c>
      <c r="I2334" s="3" t="s">
        <v>7050</v>
      </c>
      <c r="J2334" s="9" t="s">
        <v>3699</v>
      </c>
      <c r="K2334" s="4">
        <v>5186</v>
      </c>
      <c r="L2334" s="4">
        <v>14265.852350771651</v>
      </c>
      <c r="M2334" s="4">
        <v>10699.570610430197</v>
      </c>
      <c r="N2334" s="15">
        <v>24965.862340529522</v>
      </c>
    </row>
    <row r="2335" spans="2:14" ht="16.5" x14ac:dyDescent="0.3">
      <c r="B2335" s="11">
        <v>2050840610</v>
      </c>
      <c r="C2335" s="11" t="s">
        <v>7051</v>
      </c>
      <c r="D2335" s="11" t="s">
        <v>7052</v>
      </c>
      <c r="E2335" s="8" t="s">
        <v>21</v>
      </c>
      <c r="F2335" s="18" t="s">
        <v>66</v>
      </c>
      <c r="G2335" s="8" t="s">
        <v>67</v>
      </c>
      <c r="H2335" s="8" t="s">
        <v>239</v>
      </c>
      <c r="I2335" s="1" t="s">
        <v>7053</v>
      </c>
      <c r="J2335" s="8" t="s">
        <v>3699</v>
      </c>
      <c r="K2335" s="2">
        <v>5097</v>
      </c>
      <c r="L2335" s="2">
        <v>14021.027657516988</v>
      </c>
      <c r="M2335" s="2">
        <v>10515.948978280507</v>
      </c>
      <c r="N2335" s="14">
        <v>24537.408474677784</v>
      </c>
    </row>
    <row r="2336" spans="2:14" ht="16.5" x14ac:dyDescent="0.3">
      <c r="B2336" s="12">
        <v>1030121090</v>
      </c>
      <c r="C2336" s="12" t="s">
        <v>7054</v>
      </c>
      <c r="D2336" s="12" t="s">
        <v>7055</v>
      </c>
      <c r="E2336" s="9" t="s">
        <v>21</v>
      </c>
      <c r="F2336" s="19" t="s">
        <v>22</v>
      </c>
      <c r="G2336" s="9" t="s">
        <v>23</v>
      </c>
      <c r="H2336" s="9" t="s">
        <v>148</v>
      </c>
      <c r="I2336" s="3" t="s">
        <v>7056</v>
      </c>
      <c r="J2336" s="9" t="s">
        <v>3699</v>
      </c>
      <c r="K2336" s="4">
        <v>5143</v>
      </c>
      <c r="L2336" s="4">
        <v>14147.566263019398</v>
      </c>
      <c r="M2336" s="4">
        <v>10610.854540964618</v>
      </c>
      <c r="N2336" s="15">
        <v>24758.856540174191</v>
      </c>
    </row>
    <row r="2337" spans="2:14" ht="16.5" x14ac:dyDescent="0.3">
      <c r="B2337" s="11">
        <v>1030490470</v>
      </c>
      <c r="C2337" s="11" t="s">
        <v>7057</v>
      </c>
      <c r="D2337" s="11" t="s">
        <v>7058</v>
      </c>
      <c r="E2337" s="8" t="s">
        <v>21</v>
      </c>
      <c r="F2337" s="18" t="s">
        <v>22</v>
      </c>
      <c r="G2337" s="8" t="s">
        <v>23</v>
      </c>
      <c r="H2337" s="8" t="s">
        <v>144</v>
      </c>
      <c r="I2337" s="1" t="s">
        <v>7059</v>
      </c>
      <c r="J2337" s="8" t="s">
        <v>3699</v>
      </c>
      <c r="K2337" s="2">
        <v>5105</v>
      </c>
      <c r="L2337" s="2">
        <v>15153.876427316451</v>
      </c>
      <c r="M2337" s="2">
        <v>11365.078025605746</v>
      </c>
      <c r="N2337" s="14">
        <v>26518.725848210019</v>
      </c>
    </row>
    <row r="2338" spans="2:14" ht="16.5" x14ac:dyDescent="0.3">
      <c r="B2338" s="12">
        <v>1010810990</v>
      </c>
      <c r="C2338" s="12" t="s">
        <v>7060</v>
      </c>
      <c r="D2338" s="12" t="s">
        <v>7061</v>
      </c>
      <c r="E2338" s="9" t="s">
        <v>21</v>
      </c>
      <c r="F2338" s="19" t="s">
        <v>12</v>
      </c>
      <c r="G2338" s="9" t="s">
        <v>33</v>
      </c>
      <c r="H2338" s="9" t="s">
        <v>34</v>
      </c>
      <c r="I2338" s="3" t="s">
        <v>7062</v>
      </c>
      <c r="J2338" s="9" t="s">
        <v>3699</v>
      </c>
      <c r="K2338" s="4">
        <v>5122</v>
      </c>
      <c r="L2338" s="4">
        <v>15329.933064223165</v>
      </c>
      <c r="M2338" s="4">
        <v>11497.116583910034</v>
      </c>
      <c r="N2338" s="15">
        <v>26826.818323729731</v>
      </c>
    </row>
    <row r="2339" spans="2:14" ht="16.5" x14ac:dyDescent="0.3">
      <c r="B2339" s="11">
        <v>2050840380</v>
      </c>
      <c r="C2339" s="11" t="s">
        <v>7063</v>
      </c>
      <c r="D2339" s="11" t="s">
        <v>7064</v>
      </c>
      <c r="E2339" s="8" t="s">
        <v>21</v>
      </c>
      <c r="F2339" s="18" t="s">
        <v>66</v>
      </c>
      <c r="G2339" s="8" t="s">
        <v>67</v>
      </c>
      <c r="H2339" s="8" t="s">
        <v>239</v>
      </c>
      <c r="I2339" s="1" t="s">
        <v>7065</v>
      </c>
      <c r="J2339" s="8" t="s">
        <v>3699</v>
      </c>
      <c r="K2339" s="2">
        <v>5129</v>
      </c>
      <c r="L2339" s="2">
        <v>14464.851984789511</v>
      </c>
      <c r="M2339" s="2">
        <v>10848.325233175909</v>
      </c>
      <c r="N2339" s="14">
        <v>25312.959393649144</v>
      </c>
    </row>
    <row r="2340" spans="2:14" ht="16.5" x14ac:dyDescent="0.3">
      <c r="B2340" s="12">
        <v>2050840720</v>
      </c>
      <c r="C2340" s="12" t="s">
        <v>7066</v>
      </c>
      <c r="D2340" s="12" t="s">
        <v>7067</v>
      </c>
      <c r="E2340" s="9" t="s">
        <v>21</v>
      </c>
      <c r="F2340" s="19" t="s">
        <v>66</v>
      </c>
      <c r="G2340" s="9" t="s">
        <v>67</v>
      </c>
      <c r="H2340" s="9" t="s">
        <v>239</v>
      </c>
      <c r="I2340" s="3" t="s">
        <v>7068</v>
      </c>
      <c r="J2340" s="9" t="s">
        <v>3699</v>
      </c>
      <c r="K2340" s="4">
        <v>5092</v>
      </c>
      <c r="L2340" s="4">
        <v>14007.273461266726</v>
      </c>
      <c r="M2340" s="4">
        <v>10505.633156249627</v>
      </c>
      <c r="N2340" s="15">
        <v>24513.338032776002</v>
      </c>
    </row>
    <row r="2341" spans="2:14" ht="16.5" x14ac:dyDescent="0.3">
      <c r="B2341" s="11">
        <v>2050890390</v>
      </c>
      <c r="C2341" s="11" t="s">
        <v>7069</v>
      </c>
      <c r="D2341" s="11" t="s">
        <v>7070</v>
      </c>
      <c r="E2341" s="8" t="s">
        <v>21</v>
      </c>
      <c r="F2341" s="18" t="s">
        <v>66</v>
      </c>
      <c r="G2341" s="8" t="s">
        <v>67</v>
      </c>
      <c r="H2341" s="8" t="s">
        <v>68</v>
      </c>
      <c r="I2341" s="1" t="s">
        <v>7071</v>
      </c>
      <c r="J2341" s="8" t="s">
        <v>3699</v>
      </c>
      <c r="K2341" s="2">
        <v>5213</v>
      </c>
      <c r="L2341" s="2">
        <v>14340.125010523063</v>
      </c>
      <c r="M2341" s="2">
        <v>10755.276049396958</v>
      </c>
      <c r="N2341" s="14">
        <v>25095.842726799154</v>
      </c>
    </row>
    <row r="2342" spans="2:14" ht="16.5" x14ac:dyDescent="0.3">
      <c r="B2342" s="12">
        <v>1030121220</v>
      </c>
      <c r="C2342" s="12" t="s">
        <v>7072</v>
      </c>
      <c r="D2342" s="12" t="s">
        <v>7073</v>
      </c>
      <c r="E2342" s="9" t="s">
        <v>21</v>
      </c>
      <c r="F2342" s="19" t="s">
        <v>22</v>
      </c>
      <c r="G2342" s="9" t="s">
        <v>23</v>
      </c>
      <c r="H2342" s="9" t="s">
        <v>148</v>
      </c>
      <c r="I2342" s="3" t="s">
        <v>7074</v>
      </c>
      <c r="J2342" s="9" t="s">
        <v>3699</v>
      </c>
      <c r="K2342" s="4">
        <v>5046</v>
      </c>
      <c r="L2342" s="4">
        <v>18178.104625572119</v>
      </c>
      <c r="M2342" s="4">
        <v>13633.181071902505</v>
      </c>
      <c r="N2342" s="15">
        <v>31811.009845894674</v>
      </c>
    </row>
    <row r="2343" spans="2:14" ht="16.5" x14ac:dyDescent="0.3">
      <c r="B2343" s="11">
        <v>2060930130</v>
      </c>
      <c r="C2343" s="11" t="s">
        <v>7075</v>
      </c>
      <c r="D2343" s="11" t="s">
        <v>7076</v>
      </c>
      <c r="E2343" s="8" t="s">
        <v>21</v>
      </c>
      <c r="F2343" s="18" t="s">
        <v>81</v>
      </c>
      <c r="G2343" s="8" t="s">
        <v>82</v>
      </c>
      <c r="H2343" s="8" t="s">
        <v>456</v>
      </c>
      <c r="I2343" s="1" t="s">
        <v>7077</v>
      </c>
      <c r="J2343" s="8" t="s">
        <v>3699</v>
      </c>
      <c r="K2343" s="2">
        <v>5126</v>
      </c>
      <c r="L2343" s="2">
        <v>19098.692090475393</v>
      </c>
      <c r="M2343" s="2">
        <v>14323.601156764802</v>
      </c>
      <c r="N2343" s="14">
        <v>33422.003161186833</v>
      </c>
    </row>
    <row r="2344" spans="2:14" ht="16.5" x14ac:dyDescent="0.3">
      <c r="B2344" s="12">
        <v>4170640380</v>
      </c>
      <c r="C2344" s="12" t="s">
        <v>7078</v>
      </c>
      <c r="D2344" s="12" t="s">
        <v>7079</v>
      </c>
      <c r="E2344" s="9" t="s">
        <v>28</v>
      </c>
      <c r="F2344" s="19" t="s">
        <v>89</v>
      </c>
      <c r="G2344" s="9" t="s">
        <v>324</v>
      </c>
      <c r="H2344" s="9" t="s">
        <v>325</v>
      </c>
      <c r="I2344" s="3" t="s">
        <v>7080</v>
      </c>
      <c r="J2344" s="9" t="s">
        <v>3699</v>
      </c>
      <c r="K2344" s="4">
        <v>5192</v>
      </c>
      <c r="L2344" s="4">
        <v>19406.062158745593</v>
      </c>
      <c r="M2344" s="4">
        <v>14554.121945684772</v>
      </c>
      <c r="N2344" s="15">
        <v>33959.889324929609</v>
      </c>
    </row>
    <row r="2345" spans="2:14" ht="16.5" x14ac:dyDescent="0.3">
      <c r="B2345" s="11">
        <v>1030240410</v>
      </c>
      <c r="C2345" s="11" t="s">
        <v>7081</v>
      </c>
      <c r="D2345" s="11" t="s">
        <v>7082</v>
      </c>
      <c r="E2345" s="8" t="s">
        <v>21</v>
      </c>
      <c r="F2345" s="18" t="s">
        <v>22</v>
      </c>
      <c r="G2345" s="8" t="s">
        <v>23</v>
      </c>
      <c r="H2345" s="8" t="s">
        <v>236</v>
      </c>
      <c r="I2345" s="1" t="s">
        <v>7083</v>
      </c>
      <c r="J2345" s="8" t="s">
        <v>3699</v>
      </c>
      <c r="K2345" s="2">
        <v>5182</v>
      </c>
      <c r="L2345" s="2">
        <v>16078.294565966255</v>
      </c>
      <c r="M2345" s="2">
        <v>12058.371023040207</v>
      </c>
      <c r="N2345" s="14">
        <v>28136.422685565471</v>
      </c>
    </row>
    <row r="2346" spans="2:14" ht="16.5" x14ac:dyDescent="0.3">
      <c r="B2346" s="12">
        <v>2040831995</v>
      </c>
      <c r="C2346" s="12" t="s">
        <v>7084</v>
      </c>
      <c r="D2346" s="12" t="s">
        <v>7085</v>
      </c>
      <c r="E2346" s="9" t="s">
        <v>21</v>
      </c>
      <c r="F2346" s="19" t="s">
        <v>151</v>
      </c>
      <c r="G2346" s="9" t="s">
        <v>152</v>
      </c>
      <c r="H2346" s="9" t="s">
        <v>153</v>
      </c>
      <c r="I2346" s="3" t="s">
        <v>7086</v>
      </c>
      <c r="J2346" s="9" t="s">
        <v>3699</v>
      </c>
      <c r="K2346" s="4">
        <v>5159</v>
      </c>
      <c r="L2346" s="4">
        <v>20489.156368882603</v>
      </c>
      <c r="M2346" s="4">
        <v>15366.418186886889</v>
      </c>
      <c r="N2346" s="15">
        <v>35855.262837427661</v>
      </c>
    </row>
    <row r="2347" spans="2:14" ht="16.5" x14ac:dyDescent="0.3">
      <c r="B2347" s="11">
        <v>1030240120</v>
      </c>
      <c r="C2347" s="11" t="s">
        <v>7087</v>
      </c>
      <c r="D2347" s="11" t="s">
        <v>7088</v>
      </c>
      <c r="E2347" s="8" t="s">
        <v>21</v>
      </c>
      <c r="F2347" s="18" t="s">
        <v>22</v>
      </c>
      <c r="G2347" s="8" t="s">
        <v>23</v>
      </c>
      <c r="H2347" s="8" t="s">
        <v>236</v>
      </c>
      <c r="I2347" s="1" t="s">
        <v>7089</v>
      </c>
      <c r="J2347" s="8" t="s">
        <v>3699</v>
      </c>
      <c r="K2347" s="2">
        <v>5106</v>
      </c>
      <c r="L2347" s="2">
        <v>15741.152653102907</v>
      </c>
      <c r="M2347" s="2">
        <v>11805.521997685031</v>
      </c>
      <c r="N2347" s="14">
        <v>27546.436889963708</v>
      </c>
    </row>
    <row r="2348" spans="2:14" ht="16.5" x14ac:dyDescent="0.3">
      <c r="B2348" s="12">
        <v>5190210210</v>
      </c>
      <c r="C2348" s="12" t="s">
        <v>7090</v>
      </c>
      <c r="D2348" s="12" t="s">
        <v>7091</v>
      </c>
      <c r="E2348" s="9" t="s">
        <v>28</v>
      </c>
      <c r="F2348" s="19" t="s">
        <v>37</v>
      </c>
      <c r="G2348" s="9" t="s">
        <v>38</v>
      </c>
      <c r="H2348" s="9" t="s">
        <v>63</v>
      </c>
      <c r="I2348" s="3" t="s">
        <v>7092</v>
      </c>
      <c r="J2348" s="9" t="s">
        <v>3699</v>
      </c>
      <c r="K2348" s="4">
        <v>5098</v>
      </c>
      <c r="L2348" s="4">
        <v>32755.105238966244</v>
      </c>
      <c r="M2348" s="4">
        <v>24565.604018017686</v>
      </c>
      <c r="N2348" s="15">
        <v>57320.206179126712</v>
      </c>
    </row>
    <row r="2349" spans="2:14" ht="16.5" x14ac:dyDescent="0.3">
      <c r="B2349" s="11">
        <v>2040830740</v>
      </c>
      <c r="C2349" s="11" t="s">
        <v>7093</v>
      </c>
      <c r="D2349" s="11" t="s">
        <v>7094</v>
      </c>
      <c r="E2349" s="8" t="s">
        <v>21</v>
      </c>
      <c r="F2349" s="18" t="s">
        <v>151</v>
      </c>
      <c r="G2349" s="8" t="s">
        <v>152</v>
      </c>
      <c r="H2349" s="8" t="s">
        <v>153</v>
      </c>
      <c r="I2349" s="1" t="s">
        <v>7095</v>
      </c>
      <c r="J2349" s="8" t="s">
        <v>3699</v>
      </c>
      <c r="K2349" s="2">
        <v>5057</v>
      </c>
      <c r="L2349" s="2">
        <v>20810.449523371088</v>
      </c>
      <c r="M2349" s="2">
        <v>15607.380605672413</v>
      </c>
      <c r="N2349" s="14">
        <v>36417.513246899325</v>
      </c>
    </row>
    <row r="2350" spans="2:14" ht="16.5" x14ac:dyDescent="0.3">
      <c r="B2350" s="12">
        <v>5190210100</v>
      </c>
      <c r="C2350" s="12" t="s">
        <v>7096</v>
      </c>
      <c r="D2350" s="12" t="s">
        <v>7097</v>
      </c>
      <c r="E2350" s="9" t="s">
        <v>28</v>
      </c>
      <c r="F2350" s="19" t="s">
        <v>37</v>
      </c>
      <c r="G2350" s="9" t="s">
        <v>38</v>
      </c>
      <c r="H2350" s="9" t="s">
        <v>63</v>
      </c>
      <c r="I2350" s="3" t="s">
        <v>7098</v>
      </c>
      <c r="J2350" s="9" t="s">
        <v>3699</v>
      </c>
      <c r="K2350" s="4">
        <v>5133</v>
      </c>
      <c r="L2350" s="4">
        <v>13581.883734331799</v>
      </c>
      <c r="M2350" s="4">
        <v>10186.234388840241</v>
      </c>
      <c r="N2350" s="15">
        <v>23768.580705689692</v>
      </c>
    </row>
    <row r="2351" spans="2:14" ht="16.5" x14ac:dyDescent="0.3">
      <c r="B2351" s="11">
        <v>1070340070</v>
      </c>
      <c r="C2351" s="11" t="s">
        <v>7099</v>
      </c>
      <c r="D2351" s="11" t="s">
        <v>7100</v>
      </c>
      <c r="E2351" s="8" t="s">
        <v>21</v>
      </c>
      <c r="F2351" s="18" t="s">
        <v>42</v>
      </c>
      <c r="G2351" s="8" t="s">
        <v>43</v>
      </c>
      <c r="H2351" s="8" t="s">
        <v>45</v>
      </c>
      <c r="I2351" s="1" t="s">
        <v>7101</v>
      </c>
      <c r="J2351" s="8" t="s">
        <v>3699</v>
      </c>
      <c r="K2351" s="2">
        <v>5087</v>
      </c>
      <c r="L2351" s="2">
        <v>32297.485256768185</v>
      </c>
      <c r="M2351" s="2">
        <v>24222.399292373386</v>
      </c>
      <c r="N2351" s="14">
        <v>56519.388590543516</v>
      </c>
    </row>
    <row r="2352" spans="2:14" ht="16.5" x14ac:dyDescent="0.3">
      <c r="B2352" s="12">
        <v>4160310530</v>
      </c>
      <c r="C2352" s="12" t="s">
        <v>7102</v>
      </c>
      <c r="D2352" s="12" t="s">
        <v>7103</v>
      </c>
      <c r="E2352" s="9" t="s">
        <v>28</v>
      </c>
      <c r="F2352" s="19" t="s">
        <v>58</v>
      </c>
      <c r="G2352" s="9" t="s">
        <v>59</v>
      </c>
      <c r="H2352" s="9" t="s">
        <v>126</v>
      </c>
      <c r="I2352" s="3" t="s">
        <v>7104</v>
      </c>
      <c r="J2352" s="9" t="s">
        <v>3699</v>
      </c>
      <c r="K2352" s="4">
        <v>5220</v>
      </c>
      <c r="L2352" s="4">
        <v>13812.085153557762</v>
      </c>
      <c r="M2352" s="4">
        <v>10358.882429329058</v>
      </c>
      <c r="N2352" s="15">
        <v>24171.438005786131</v>
      </c>
    </row>
    <row r="2353" spans="2:14" ht="16.5" x14ac:dyDescent="0.3">
      <c r="B2353" s="11">
        <v>1010812860</v>
      </c>
      <c r="C2353" s="11" t="s">
        <v>7105</v>
      </c>
      <c r="D2353" s="11" t="s">
        <v>7106</v>
      </c>
      <c r="E2353" s="8" t="s">
        <v>21</v>
      </c>
      <c r="F2353" s="18" t="s">
        <v>12</v>
      </c>
      <c r="G2353" s="8" t="s">
        <v>33</v>
      </c>
      <c r="H2353" s="8" t="s">
        <v>34</v>
      </c>
      <c r="I2353" s="1" t="s">
        <v>7107</v>
      </c>
      <c r="J2353" s="8" t="s">
        <v>3699</v>
      </c>
      <c r="K2353" s="2">
        <v>5070</v>
      </c>
      <c r="L2353" s="2">
        <v>13946.754997765573</v>
      </c>
      <c r="M2353" s="2">
        <v>10460.243539313748</v>
      </c>
      <c r="N2353" s="14">
        <v>24407.428088408156</v>
      </c>
    </row>
    <row r="2354" spans="2:14" ht="16.5" x14ac:dyDescent="0.3">
      <c r="B2354" s="12">
        <v>4180250490</v>
      </c>
      <c r="C2354" s="12" t="s">
        <v>7108</v>
      </c>
      <c r="D2354" s="12" t="s">
        <v>7109</v>
      </c>
      <c r="E2354" s="9" t="s">
        <v>28</v>
      </c>
      <c r="F2354" s="19" t="s">
        <v>102</v>
      </c>
      <c r="G2354" s="9" t="s">
        <v>103</v>
      </c>
      <c r="H2354" s="9" t="s">
        <v>270</v>
      </c>
      <c r="I2354" s="3" t="s">
        <v>7110</v>
      </c>
      <c r="J2354" s="9" t="s">
        <v>3699</v>
      </c>
      <c r="K2354" s="4">
        <v>5049</v>
      </c>
      <c r="L2354" s="4">
        <v>17649.857898715909</v>
      </c>
      <c r="M2354" s="4">
        <v>13237.007906142562</v>
      </c>
      <c r="N2354" s="15">
        <v>30886.598194951042</v>
      </c>
    </row>
    <row r="2355" spans="2:14" ht="16.5" x14ac:dyDescent="0.3">
      <c r="B2355" s="11">
        <v>2050840200</v>
      </c>
      <c r="C2355" s="11" t="s">
        <v>7111</v>
      </c>
      <c r="D2355" s="11" t="s">
        <v>7112</v>
      </c>
      <c r="E2355" s="8" t="s">
        <v>21</v>
      </c>
      <c r="F2355" s="18" t="s">
        <v>66</v>
      </c>
      <c r="G2355" s="8" t="s">
        <v>67</v>
      </c>
      <c r="H2355" s="8" t="s">
        <v>239</v>
      </c>
      <c r="I2355" s="1" t="s">
        <v>7113</v>
      </c>
      <c r="J2355" s="8" t="s">
        <v>3699</v>
      </c>
      <c r="K2355" s="2">
        <v>5067</v>
      </c>
      <c r="L2355" s="2">
        <v>15213.634414352053</v>
      </c>
      <c r="M2355" s="2">
        <v>11409.895088664201</v>
      </c>
      <c r="N2355" s="14">
        <v>26623.299909193207</v>
      </c>
    </row>
    <row r="2356" spans="2:14" ht="16.5" x14ac:dyDescent="0.3">
      <c r="B2356" s="12">
        <v>4150080640</v>
      </c>
      <c r="C2356" s="12" t="s">
        <v>7114</v>
      </c>
      <c r="D2356" s="12" t="s">
        <v>7115</v>
      </c>
      <c r="E2356" s="9" t="s">
        <v>28</v>
      </c>
      <c r="F2356" s="19" t="s">
        <v>24</v>
      </c>
      <c r="G2356" s="9" t="s">
        <v>29</v>
      </c>
      <c r="H2356" s="9" t="s">
        <v>437</v>
      </c>
      <c r="I2356" s="3" t="s">
        <v>7116</v>
      </c>
      <c r="J2356" s="9" t="s">
        <v>3699</v>
      </c>
      <c r="K2356" s="4">
        <v>5132</v>
      </c>
      <c r="L2356" s="4">
        <v>13579.237741007364</v>
      </c>
      <c r="M2356" s="4">
        <v>10184.249928604737</v>
      </c>
      <c r="N2356" s="15">
        <v>23763.950162010424</v>
      </c>
    </row>
    <row r="2357" spans="2:14" ht="16.5" x14ac:dyDescent="0.3">
      <c r="B2357" s="11">
        <v>2050540350</v>
      </c>
      <c r="C2357" s="11" t="s">
        <v>7117</v>
      </c>
      <c r="D2357" s="11" t="s">
        <v>7118</v>
      </c>
      <c r="E2357" s="8" t="s">
        <v>21</v>
      </c>
      <c r="F2357" s="18" t="s">
        <v>66</v>
      </c>
      <c r="G2357" s="8" t="s">
        <v>67</v>
      </c>
      <c r="H2357" s="8" t="s">
        <v>78</v>
      </c>
      <c r="I2357" s="1" t="s">
        <v>7119</v>
      </c>
      <c r="J2357" s="8" t="s">
        <v>3699</v>
      </c>
      <c r="K2357" s="2">
        <v>5090</v>
      </c>
      <c r="L2357" s="2">
        <v>20081.263332561401</v>
      </c>
      <c r="M2357" s="2">
        <v>15060.507424617366</v>
      </c>
      <c r="N2357" s="14">
        <v>35141.465295254573</v>
      </c>
    </row>
    <row r="2358" spans="2:14" ht="16.5" x14ac:dyDescent="0.3">
      <c r="B2358" s="12">
        <v>4180220580</v>
      </c>
      <c r="C2358" s="12" t="s">
        <v>7120</v>
      </c>
      <c r="D2358" s="12" t="s">
        <v>7121</v>
      </c>
      <c r="E2358" s="9" t="s">
        <v>28</v>
      </c>
      <c r="F2358" s="19" t="s">
        <v>102</v>
      </c>
      <c r="G2358" s="9" t="s">
        <v>103</v>
      </c>
      <c r="H2358" s="9" t="s">
        <v>230</v>
      </c>
      <c r="I2358" s="3" t="s">
        <v>7122</v>
      </c>
      <c r="J2358" s="9" t="s">
        <v>7276</v>
      </c>
      <c r="K2358" s="4">
        <v>4971</v>
      </c>
      <c r="L2358" s="4">
        <v>18925.420577793819</v>
      </c>
      <c r="M2358" s="4">
        <v>14193.651073569969</v>
      </c>
      <c r="N2358" s="15">
        <v>33118.784033547898</v>
      </c>
    </row>
    <row r="2359" spans="2:14" ht="16.5" x14ac:dyDescent="0.3">
      <c r="B2359" s="11">
        <v>2040830037</v>
      </c>
      <c r="C2359" s="11" t="s">
        <v>7123</v>
      </c>
      <c r="D2359" s="11" t="s">
        <v>7124</v>
      </c>
      <c r="E2359" s="8" t="s">
        <v>21</v>
      </c>
      <c r="F2359" s="18" t="s">
        <v>151</v>
      </c>
      <c r="G2359" s="8" t="s">
        <v>152</v>
      </c>
      <c r="H2359" s="8" t="s">
        <v>153</v>
      </c>
      <c r="I2359" s="1" t="s">
        <v>7125</v>
      </c>
      <c r="J2359" s="8" t="s">
        <v>3699</v>
      </c>
      <c r="K2359" s="2">
        <v>5074</v>
      </c>
      <c r="L2359" s="2">
        <v>33269.303744376637</v>
      </c>
      <c r="M2359" s="2">
        <v>24951.241286954293</v>
      </c>
      <c r="N2359" s="14">
        <v>58220.033899204522</v>
      </c>
    </row>
    <row r="2360" spans="2:14" ht="16.5" x14ac:dyDescent="0.3">
      <c r="B2360" s="12">
        <v>4150510431</v>
      </c>
      <c r="C2360" s="12" t="s">
        <v>7126</v>
      </c>
      <c r="D2360" s="12" t="s">
        <v>7127</v>
      </c>
      <c r="E2360" s="9" t="s">
        <v>28</v>
      </c>
      <c r="F2360" s="19" t="s">
        <v>24</v>
      </c>
      <c r="G2360" s="9" t="s">
        <v>29</v>
      </c>
      <c r="H2360" s="9" t="s">
        <v>30</v>
      </c>
      <c r="I2360" s="3" t="s">
        <v>7128</v>
      </c>
      <c r="J2360" s="9" t="s">
        <v>3699</v>
      </c>
      <c r="K2360" s="4">
        <v>5019</v>
      </c>
      <c r="L2360" s="4">
        <v>13280.240495346057</v>
      </c>
      <c r="M2360" s="4">
        <v>9960.0059219928262</v>
      </c>
      <c r="N2360" s="15">
        <v>23240.698726252987</v>
      </c>
    </row>
    <row r="2361" spans="2:14" ht="16.5" x14ac:dyDescent="0.3">
      <c r="B2361" s="11">
        <v>1030861210</v>
      </c>
      <c r="C2361" s="11" t="s">
        <v>7129</v>
      </c>
      <c r="D2361" s="11" t="s">
        <v>7130</v>
      </c>
      <c r="E2361" s="8" t="s">
        <v>21</v>
      </c>
      <c r="F2361" s="18" t="s">
        <v>22</v>
      </c>
      <c r="G2361" s="8" t="s">
        <v>23</v>
      </c>
      <c r="H2361" s="8" t="s">
        <v>245</v>
      </c>
      <c r="I2361" s="1" t="s">
        <v>7131</v>
      </c>
      <c r="J2361" s="8" t="s">
        <v>3699</v>
      </c>
      <c r="K2361" s="2">
        <v>5079</v>
      </c>
      <c r="L2361" s="2">
        <v>19302.303910737799</v>
      </c>
      <c r="M2361" s="2">
        <v>14476.305341599054</v>
      </c>
      <c r="N2361" s="14">
        <v>33778.315920438792</v>
      </c>
    </row>
    <row r="2362" spans="2:14" ht="16.5" x14ac:dyDescent="0.3">
      <c r="B2362" s="12">
        <v>4130790200</v>
      </c>
      <c r="C2362" s="12" t="s">
        <v>7132</v>
      </c>
      <c r="D2362" s="12" t="s">
        <v>7133</v>
      </c>
      <c r="E2362" s="9" t="s">
        <v>28</v>
      </c>
      <c r="F2362" s="19" t="s">
        <v>156</v>
      </c>
      <c r="G2362" s="9" t="s">
        <v>157</v>
      </c>
      <c r="H2362" s="9" t="s">
        <v>425</v>
      </c>
      <c r="I2362" s="3" t="s">
        <v>7134</v>
      </c>
      <c r="J2362" s="9" t="s">
        <v>3699</v>
      </c>
      <c r="K2362" s="4">
        <v>5145</v>
      </c>
      <c r="L2362" s="4">
        <v>22584.688035731393</v>
      </c>
      <c r="M2362" s="4">
        <v>16938.019807387271</v>
      </c>
      <c r="N2362" s="15">
        <v>39522.363427258024</v>
      </c>
    </row>
    <row r="2363" spans="2:14" ht="16.5" x14ac:dyDescent="0.3">
      <c r="B2363" s="11">
        <v>4180220111</v>
      </c>
      <c r="C2363" s="11" t="s">
        <v>7135</v>
      </c>
      <c r="D2363" s="11" t="s">
        <v>7136</v>
      </c>
      <c r="E2363" s="8" t="s">
        <v>28</v>
      </c>
      <c r="F2363" s="18" t="s">
        <v>102</v>
      </c>
      <c r="G2363" s="8" t="s">
        <v>103</v>
      </c>
      <c r="H2363" s="8" t="s">
        <v>230</v>
      </c>
      <c r="I2363" s="1" t="s">
        <v>7137</v>
      </c>
      <c r="J2363" s="8" t="s">
        <v>7276</v>
      </c>
      <c r="K2363" s="2">
        <v>4995</v>
      </c>
      <c r="L2363" s="2">
        <v>18403.996465711494</v>
      </c>
      <c r="M2363" s="2">
        <v>13805.631179523565</v>
      </c>
      <c r="N2363" s="14">
        <v>32213.396809214464</v>
      </c>
    </row>
    <row r="2364" spans="2:14" ht="16.5" x14ac:dyDescent="0.3">
      <c r="B2364" s="12">
        <v>4140190290</v>
      </c>
      <c r="C2364" s="12" t="s">
        <v>7138</v>
      </c>
      <c r="D2364" s="12" t="s">
        <v>7139</v>
      </c>
      <c r="E2364" s="9" t="s">
        <v>28</v>
      </c>
      <c r="F2364" s="19" t="s">
        <v>519</v>
      </c>
      <c r="G2364" s="9" t="s">
        <v>520</v>
      </c>
      <c r="H2364" s="9" t="s">
        <v>521</v>
      </c>
      <c r="I2364" s="3" t="s">
        <v>7140</v>
      </c>
      <c r="J2364" s="9" t="s">
        <v>7276</v>
      </c>
      <c r="K2364" s="4">
        <v>4957</v>
      </c>
      <c r="L2364" s="4">
        <v>18263.986082188567</v>
      </c>
      <c r="M2364" s="4">
        <v>13700.603354734398</v>
      </c>
      <c r="N2364" s="15">
        <v>31968.329926581806</v>
      </c>
    </row>
    <row r="2365" spans="2:14" ht="16.5" x14ac:dyDescent="0.3">
      <c r="B2365" s="11">
        <v>2040830100</v>
      </c>
      <c r="C2365" s="11" t="s">
        <v>7141</v>
      </c>
      <c r="D2365" s="11" t="s">
        <v>7142</v>
      </c>
      <c r="E2365" s="8" t="s">
        <v>21</v>
      </c>
      <c r="F2365" s="18" t="s">
        <v>151</v>
      </c>
      <c r="G2365" s="8" t="s">
        <v>152</v>
      </c>
      <c r="H2365" s="8" t="s">
        <v>153</v>
      </c>
      <c r="I2365" s="1" t="s">
        <v>7143</v>
      </c>
      <c r="J2365" s="8" t="s">
        <v>3699</v>
      </c>
      <c r="K2365" s="2">
        <v>5074</v>
      </c>
      <c r="L2365" s="2">
        <v>25017.016392991274</v>
      </c>
      <c r="M2365" s="2">
        <v>18762.211249768574</v>
      </c>
      <c r="N2365" s="14">
        <v>43778.84519165961</v>
      </c>
    </row>
    <row r="2366" spans="2:14" ht="16.5" x14ac:dyDescent="0.3">
      <c r="B2366" s="12">
        <v>1011020170</v>
      </c>
      <c r="C2366" s="12" t="s">
        <v>7144</v>
      </c>
      <c r="D2366" s="12" t="s">
        <v>7145</v>
      </c>
      <c r="E2366" s="9" t="s">
        <v>21</v>
      </c>
      <c r="F2366" s="19" t="s">
        <v>12</v>
      </c>
      <c r="G2366" s="9" t="s">
        <v>33</v>
      </c>
      <c r="H2366" s="9" t="s">
        <v>974</v>
      </c>
      <c r="I2366" s="3" t="s">
        <v>7146</v>
      </c>
      <c r="J2366" s="9" t="s">
        <v>3699</v>
      </c>
      <c r="K2366" s="4">
        <v>5029</v>
      </c>
      <c r="L2366" s="4">
        <v>28167.32818788879</v>
      </c>
      <c r="M2366" s="4">
        <v>21124.874190712093</v>
      </c>
      <c r="N2366" s="15">
        <v>49291.770735667749</v>
      </c>
    </row>
    <row r="2367" spans="2:14" ht="16.5" x14ac:dyDescent="0.3">
      <c r="B2367" s="11">
        <v>2060850680</v>
      </c>
      <c r="C2367" s="11" t="s">
        <v>7147</v>
      </c>
      <c r="D2367" s="11" t="s">
        <v>7148</v>
      </c>
      <c r="E2367" s="8" t="s">
        <v>21</v>
      </c>
      <c r="F2367" s="18" t="s">
        <v>81</v>
      </c>
      <c r="G2367" s="8" t="s">
        <v>82</v>
      </c>
      <c r="H2367" s="8" t="s">
        <v>186</v>
      </c>
      <c r="I2367" s="1" t="s">
        <v>7149</v>
      </c>
      <c r="J2367" s="8" t="s">
        <v>3699</v>
      </c>
      <c r="K2367" s="2">
        <v>5152</v>
      </c>
      <c r="L2367" s="2">
        <v>14172.323816269869</v>
      </c>
      <c r="M2367" s="2">
        <v>10629.423020620203</v>
      </c>
      <c r="N2367" s="14">
        <v>24802.183335597401</v>
      </c>
    </row>
    <row r="2368" spans="2:14" ht="16.5" x14ac:dyDescent="0.3">
      <c r="B2368" s="12">
        <v>4160780060</v>
      </c>
      <c r="C2368" s="12" t="s">
        <v>7150</v>
      </c>
      <c r="D2368" s="12" t="s">
        <v>7151</v>
      </c>
      <c r="E2368" s="9" t="s">
        <v>28</v>
      </c>
      <c r="F2368" s="19" t="s">
        <v>58</v>
      </c>
      <c r="G2368" s="9" t="s">
        <v>59</v>
      </c>
      <c r="H2368" s="9" t="s">
        <v>96</v>
      </c>
      <c r="I2368" s="3" t="s">
        <v>7152</v>
      </c>
      <c r="J2368" s="9" t="s">
        <v>3699</v>
      </c>
      <c r="K2368" s="4">
        <v>5066</v>
      </c>
      <c r="L2368" s="4">
        <v>17509.670959150233</v>
      </c>
      <c r="M2368" s="4">
        <v>13131.870889904343</v>
      </c>
      <c r="N2368" s="15">
        <v>30641.276450761106</v>
      </c>
    </row>
    <row r="2369" spans="2:14" ht="16.5" x14ac:dyDescent="0.3">
      <c r="B2369" s="11">
        <v>1030120730</v>
      </c>
      <c r="C2369" s="11" t="s">
        <v>7153</v>
      </c>
      <c r="D2369" s="11" t="s">
        <v>7154</v>
      </c>
      <c r="E2369" s="8" t="s">
        <v>21</v>
      </c>
      <c r="F2369" s="18" t="s">
        <v>22</v>
      </c>
      <c r="G2369" s="8" t="s">
        <v>23</v>
      </c>
      <c r="H2369" s="8" t="s">
        <v>148</v>
      </c>
      <c r="I2369" s="1" t="s">
        <v>7155</v>
      </c>
      <c r="J2369" s="8" t="s">
        <v>3699</v>
      </c>
      <c r="K2369" s="2">
        <v>5029</v>
      </c>
      <c r="L2369" s="2">
        <v>23876.829345161295</v>
      </c>
      <c r="M2369" s="2">
        <v>17907.096490848886</v>
      </c>
      <c r="N2369" s="14">
        <v>41783.561096442187</v>
      </c>
    </row>
    <row r="2370" spans="2:14" ht="16.5" x14ac:dyDescent="0.3">
      <c r="B2370" s="12">
        <v>1030240950</v>
      </c>
      <c r="C2370" s="12" t="s">
        <v>7156</v>
      </c>
      <c r="D2370" s="12" t="s">
        <v>7157</v>
      </c>
      <c r="E2370" s="9" t="s">
        <v>21</v>
      </c>
      <c r="F2370" s="19" t="s">
        <v>22</v>
      </c>
      <c r="G2370" s="9" t="s">
        <v>23</v>
      </c>
      <c r="H2370" s="9" t="s">
        <v>236</v>
      </c>
      <c r="I2370" s="3" t="s">
        <v>7158</v>
      </c>
      <c r="J2370" s="9" t="s">
        <v>3699</v>
      </c>
      <c r="K2370" s="4">
        <v>5030</v>
      </c>
      <c r="L2370" s="4">
        <v>19718.453996296998</v>
      </c>
      <c r="M2370" s="4">
        <v>14788.408444021854</v>
      </c>
      <c r="N2370" s="15">
        <v>34506.562545371984</v>
      </c>
    </row>
    <row r="2371" spans="2:14" ht="16.5" x14ac:dyDescent="0.3">
      <c r="B2371" s="11">
        <v>3120330570</v>
      </c>
      <c r="C2371" s="11" t="s">
        <v>7159</v>
      </c>
      <c r="D2371" s="11" t="s">
        <v>7160</v>
      </c>
      <c r="E2371" s="8" t="s">
        <v>14</v>
      </c>
      <c r="F2371" s="18" t="s">
        <v>15</v>
      </c>
      <c r="G2371" s="8" t="s">
        <v>16</v>
      </c>
      <c r="H2371" s="8" t="s">
        <v>593</v>
      </c>
      <c r="I2371" s="1" t="s">
        <v>7161</v>
      </c>
      <c r="J2371" s="8" t="s">
        <v>3699</v>
      </c>
      <c r="K2371" s="2">
        <v>5093</v>
      </c>
      <c r="L2371" s="2">
        <v>12919.542887701597</v>
      </c>
      <c r="M2371" s="2">
        <v>9690.95557548541</v>
      </c>
      <c r="N2371" s="14">
        <v>22612.408061864346</v>
      </c>
    </row>
    <row r="2372" spans="2:14" ht="16.5" x14ac:dyDescent="0.3">
      <c r="B2372" s="12">
        <v>1030242105</v>
      </c>
      <c r="C2372" s="12" t="s">
        <v>7162</v>
      </c>
      <c r="D2372" s="12" t="s">
        <v>7163</v>
      </c>
      <c r="E2372" s="9" t="s">
        <v>21</v>
      </c>
      <c r="F2372" s="19" t="s">
        <v>22</v>
      </c>
      <c r="G2372" s="9" t="s">
        <v>23</v>
      </c>
      <c r="H2372" s="9" t="s">
        <v>236</v>
      </c>
      <c r="I2372" s="3" t="s">
        <v>7164</v>
      </c>
      <c r="J2372" s="9" t="s">
        <v>3699</v>
      </c>
      <c r="K2372" s="4">
        <v>5046</v>
      </c>
      <c r="L2372" s="4">
        <v>31732.836119526772</v>
      </c>
      <c r="M2372" s="4">
        <v>23798.925039602484</v>
      </c>
      <c r="N2372" s="15">
        <v>55531.273943513639</v>
      </c>
    </row>
    <row r="2373" spans="2:14" ht="16.5" x14ac:dyDescent="0.3">
      <c r="B2373" s="11">
        <v>1030490710</v>
      </c>
      <c r="C2373" s="11" t="s">
        <v>7165</v>
      </c>
      <c r="D2373" s="11" t="s">
        <v>7166</v>
      </c>
      <c r="E2373" s="8" t="s">
        <v>21</v>
      </c>
      <c r="F2373" s="18" t="s">
        <v>22</v>
      </c>
      <c r="G2373" s="8" t="s">
        <v>23</v>
      </c>
      <c r="H2373" s="8" t="s">
        <v>25</v>
      </c>
      <c r="I2373" s="1" t="s">
        <v>7167</v>
      </c>
      <c r="J2373" s="8" t="s">
        <v>3699</v>
      </c>
      <c r="K2373" s="2">
        <v>5093</v>
      </c>
      <c r="L2373" s="2">
        <v>15242.773879991817</v>
      </c>
      <c r="M2373" s="2">
        <v>11431.749090513404</v>
      </c>
      <c r="N2373" s="14">
        <v>26674.292961492491</v>
      </c>
    </row>
    <row r="2374" spans="2:14" ht="16.5" x14ac:dyDescent="0.3">
      <c r="B2374" s="12">
        <v>4181030110</v>
      </c>
      <c r="C2374" s="12" t="s">
        <v>7168</v>
      </c>
      <c r="D2374" s="12" t="s">
        <v>7169</v>
      </c>
      <c r="E2374" s="9" t="s">
        <v>28</v>
      </c>
      <c r="F2374" s="19" t="s">
        <v>102</v>
      </c>
      <c r="G2374" s="9" t="s">
        <v>103</v>
      </c>
      <c r="H2374" s="9" t="s">
        <v>926</v>
      </c>
      <c r="I2374" s="3" t="s">
        <v>7170</v>
      </c>
      <c r="J2374" s="9" t="s">
        <v>7276</v>
      </c>
      <c r="K2374" s="4">
        <v>4960</v>
      </c>
      <c r="L2374" s="4">
        <v>18275.039533519321</v>
      </c>
      <c r="M2374" s="4">
        <v>13708.895025112492</v>
      </c>
      <c r="N2374" s="15">
        <v>31987.677312052805</v>
      </c>
    </row>
    <row r="2375" spans="2:14" ht="16.5" x14ac:dyDescent="0.3">
      <c r="B2375" s="11">
        <v>4180670550</v>
      </c>
      <c r="C2375" s="11" t="s">
        <v>7171</v>
      </c>
      <c r="D2375" s="11" t="s">
        <v>7172</v>
      </c>
      <c r="E2375" s="8" t="s">
        <v>28</v>
      </c>
      <c r="F2375" s="18" t="s">
        <v>102</v>
      </c>
      <c r="G2375" s="8" t="s">
        <v>103</v>
      </c>
      <c r="H2375" s="8" t="s">
        <v>104</v>
      </c>
      <c r="I2375" s="1" t="s">
        <v>7173</v>
      </c>
      <c r="J2375" s="8" t="s">
        <v>7276</v>
      </c>
      <c r="K2375" s="2">
        <v>4897</v>
      </c>
      <c r="L2375" s="2">
        <v>34154.614071453449</v>
      </c>
      <c r="M2375" s="2">
        <v>25615.203742459926</v>
      </c>
      <c r="N2375" s="14">
        <v>59769.292609995624</v>
      </c>
    </row>
    <row r="2376" spans="2:14" ht="16.5" x14ac:dyDescent="0.3">
      <c r="B2376" s="12">
        <v>1070740220</v>
      </c>
      <c r="C2376" s="12" t="s">
        <v>7174</v>
      </c>
      <c r="D2376" s="12" t="s">
        <v>7175</v>
      </c>
      <c r="E2376" s="9" t="s">
        <v>21</v>
      </c>
      <c r="F2376" s="19" t="s">
        <v>42</v>
      </c>
      <c r="G2376" s="9" t="s">
        <v>43</v>
      </c>
      <c r="H2376" s="9" t="s">
        <v>370</v>
      </c>
      <c r="I2376" s="3" t="s">
        <v>7176</v>
      </c>
      <c r="J2376" s="9" t="s">
        <v>7276</v>
      </c>
      <c r="K2376" s="4">
        <v>4982</v>
      </c>
      <c r="L2376" s="4">
        <v>18261.893111500936</v>
      </c>
      <c r="M2376" s="4">
        <v>13696.02041147662</v>
      </c>
      <c r="N2376" s="15">
        <v>31957.636268377111</v>
      </c>
    </row>
    <row r="2377" spans="2:14" ht="16.5" x14ac:dyDescent="0.3">
      <c r="B2377" s="11">
        <v>1030151051</v>
      </c>
      <c r="C2377" s="11" t="s">
        <v>7177</v>
      </c>
      <c r="D2377" s="11" t="s">
        <v>7178</v>
      </c>
      <c r="E2377" s="8" t="s">
        <v>21</v>
      </c>
      <c r="F2377" s="18" t="s">
        <v>22</v>
      </c>
      <c r="G2377" s="8" t="s">
        <v>23</v>
      </c>
      <c r="H2377" s="8" t="s">
        <v>90</v>
      </c>
      <c r="I2377" s="1" t="s">
        <v>7179</v>
      </c>
      <c r="J2377" s="8" t="s">
        <v>3699</v>
      </c>
      <c r="K2377" s="2">
        <v>5077</v>
      </c>
      <c r="L2377" s="2">
        <v>22185.754778945935</v>
      </c>
      <c r="M2377" s="2">
        <v>16638.828680605275</v>
      </c>
      <c r="N2377" s="14">
        <v>38824.245161902429</v>
      </c>
    </row>
    <row r="2378" spans="2:14" ht="16.5" x14ac:dyDescent="0.3">
      <c r="B2378" s="12">
        <v>4160410520</v>
      </c>
      <c r="C2378" s="12" t="s">
        <v>7180</v>
      </c>
      <c r="D2378" s="12" t="s">
        <v>7181</v>
      </c>
      <c r="E2378" s="9" t="s">
        <v>28</v>
      </c>
      <c r="F2378" s="19" t="s">
        <v>58</v>
      </c>
      <c r="G2378" s="9" t="s">
        <v>59</v>
      </c>
      <c r="H2378" s="9" t="s">
        <v>209</v>
      </c>
      <c r="I2378" s="3" t="s">
        <v>7182</v>
      </c>
      <c r="J2378" s="9" t="s">
        <v>7276</v>
      </c>
      <c r="K2378" s="4">
        <v>4986</v>
      </c>
      <c r="L2378" s="4">
        <v>18370.836111719222</v>
      </c>
      <c r="M2378" s="4">
        <v>13780.756168389291</v>
      </c>
      <c r="N2378" s="15">
        <v>32155.35465280147</v>
      </c>
    </row>
    <row r="2379" spans="2:14" ht="16.5" x14ac:dyDescent="0.3">
      <c r="B2379" s="11">
        <v>1030980440</v>
      </c>
      <c r="C2379" s="11" t="s">
        <v>7183</v>
      </c>
      <c r="D2379" s="11" t="s">
        <v>7184</v>
      </c>
      <c r="E2379" s="8" t="s">
        <v>21</v>
      </c>
      <c r="F2379" s="18" t="s">
        <v>22</v>
      </c>
      <c r="G2379" s="8" t="s">
        <v>23</v>
      </c>
      <c r="H2379" s="8" t="s">
        <v>527</v>
      </c>
      <c r="I2379" s="1" t="s">
        <v>7185</v>
      </c>
      <c r="J2379" s="8" t="s">
        <v>3699</v>
      </c>
      <c r="K2379" s="2">
        <v>5065</v>
      </c>
      <c r="L2379" s="2">
        <v>14523.694021861013</v>
      </c>
      <c r="M2379" s="2">
        <v>10892.455296797207</v>
      </c>
      <c r="N2379" s="14">
        <v>25415.930480320836</v>
      </c>
    </row>
    <row r="2380" spans="2:14" ht="16.5" x14ac:dyDescent="0.3">
      <c r="B2380" s="12">
        <v>4130230080</v>
      </c>
      <c r="C2380" s="12" t="s">
        <v>7186</v>
      </c>
      <c r="D2380" s="12" t="s">
        <v>7187</v>
      </c>
      <c r="E2380" s="9" t="s">
        <v>28</v>
      </c>
      <c r="F2380" s="19" t="s">
        <v>156</v>
      </c>
      <c r="G2380" s="9" t="s">
        <v>157</v>
      </c>
      <c r="H2380" s="9" t="s">
        <v>483</v>
      </c>
      <c r="I2380" s="3" t="s">
        <v>7188</v>
      </c>
      <c r="J2380" s="9" t="s">
        <v>3699</v>
      </c>
      <c r="K2380" s="4">
        <v>5002</v>
      </c>
      <c r="L2380" s="4">
        <v>13235.25860883064</v>
      </c>
      <c r="M2380" s="4">
        <v>9926.2700979892634</v>
      </c>
      <c r="N2380" s="15">
        <v>23161.979483705403</v>
      </c>
    </row>
    <row r="2381" spans="2:14" ht="16.5" x14ac:dyDescent="0.3">
      <c r="B2381" s="11">
        <v>1030860400</v>
      </c>
      <c r="C2381" s="11" t="s">
        <v>7189</v>
      </c>
      <c r="D2381" s="11" t="s">
        <v>7190</v>
      </c>
      <c r="E2381" s="8" t="s">
        <v>21</v>
      </c>
      <c r="F2381" s="18" t="s">
        <v>22</v>
      </c>
      <c r="G2381" s="8" t="s">
        <v>23</v>
      </c>
      <c r="H2381" s="8" t="s">
        <v>245</v>
      </c>
      <c r="I2381" s="1" t="s">
        <v>7191</v>
      </c>
      <c r="J2381" s="8" t="s">
        <v>3699</v>
      </c>
      <c r="K2381" s="2">
        <v>5042</v>
      </c>
      <c r="L2381" s="2">
        <v>14827.447914030854</v>
      </c>
      <c r="M2381" s="2">
        <v>11120.263837917561</v>
      </c>
      <c r="N2381" s="14">
        <v>25947.488142391416</v>
      </c>
    </row>
    <row r="2382" spans="2:14" ht="16.5" x14ac:dyDescent="0.3">
      <c r="B2382" s="12">
        <v>3120330070</v>
      </c>
      <c r="C2382" s="12" t="s">
        <v>7192</v>
      </c>
      <c r="D2382" s="12" t="s">
        <v>7193</v>
      </c>
      <c r="E2382" s="9" t="s">
        <v>14</v>
      </c>
      <c r="F2382" s="19" t="s">
        <v>15</v>
      </c>
      <c r="G2382" s="9" t="s">
        <v>16</v>
      </c>
      <c r="H2382" s="9" t="s">
        <v>593</v>
      </c>
      <c r="I2382" s="3" t="s">
        <v>7194</v>
      </c>
      <c r="J2382" s="9" t="s">
        <v>7276</v>
      </c>
      <c r="K2382" s="4">
        <v>4992</v>
      </c>
      <c r="L2382" s="4">
        <v>22360.580407200821</v>
      </c>
      <c r="M2382" s="4">
        <v>16769.943784312534</v>
      </c>
      <c r="N2382" s="15">
        <v>39130.183039611737</v>
      </c>
    </row>
    <row r="2383" spans="2:14" ht="16.5" x14ac:dyDescent="0.3">
      <c r="B2383" s="11">
        <v>2050890910</v>
      </c>
      <c r="C2383" s="11" t="s">
        <v>7195</v>
      </c>
      <c r="D2383" s="11" t="s">
        <v>7196</v>
      </c>
      <c r="E2383" s="8" t="s">
        <v>21</v>
      </c>
      <c r="F2383" s="18" t="s">
        <v>66</v>
      </c>
      <c r="G2383" s="8" t="s">
        <v>67</v>
      </c>
      <c r="H2383" s="8" t="s">
        <v>68</v>
      </c>
      <c r="I2383" s="1" t="s">
        <v>7197</v>
      </c>
      <c r="J2383" s="8" t="s">
        <v>3699</v>
      </c>
      <c r="K2383" s="2">
        <v>5150</v>
      </c>
      <c r="L2383" s="2">
        <v>18789.380264661544</v>
      </c>
      <c r="M2383" s="2">
        <v>14091.624292543669</v>
      </c>
      <c r="N2383" s="14">
        <v>32880.719330545857</v>
      </c>
    </row>
    <row r="2384" spans="2:14" ht="16.5" x14ac:dyDescent="0.3">
      <c r="B2384" s="12">
        <v>1030120330</v>
      </c>
      <c r="C2384" s="12" t="s">
        <v>7198</v>
      </c>
      <c r="D2384" s="12" t="s">
        <v>7199</v>
      </c>
      <c r="E2384" s="9" t="s">
        <v>21</v>
      </c>
      <c r="F2384" s="19" t="s">
        <v>22</v>
      </c>
      <c r="G2384" s="9" t="s">
        <v>23</v>
      </c>
      <c r="H2384" s="9" t="s">
        <v>148</v>
      </c>
      <c r="I2384" s="3" t="s">
        <v>7200</v>
      </c>
      <c r="J2384" s="9" t="s">
        <v>3699</v>
      </c>
      <c r="K2384" s="4">
        <v>5014</v>
      </c>
      <c r="L2384" s="4">
        <v>16733.792966655048</v>
      </c>
      <c r="M2384" s="4">
        <v>12549.979718871808</v>
      </c>
      <c r="N2384" s="15">
        <v>29283.519307405295</v>
      </c>
    </row>
    <row r="2385" spans="2:14" ht="16.5" x14ac:dyDescent="0.3">
      <c r="B2385" s="11">
        <v>4160410270</v>
      </c>
      <c r="C2385" s="11" t="s">
        <v>7201</v>
      </c>
      <c r="D2385" s="11" t="s">
        <v>7202</v>
      </c>
      <c r="E2385" s="8" t="s">
        <v>28</v>
      </c>
      <c r="F2385" s="18" t="s">
        <v>58</v>
      </c>
      <c r="G2385" s="8" t="s">
        <v>59</v>
      </c>
      <c r="H2385" s="8" t="s">
        <v>209</v>
      </c>
      <c r="I2385" s="1" t="s">
        <v>7203</v>
      </c>
      <c r="J2385" s="8" t="s">
        <v>7276</v>
      </c>
      <c r="K2385" s="2">
        <v>4906</v>
      </c>
      <c r="L2385" s="2">
        <v>18076.077409565682</v>
      </c>
      <c r="M2385" s="2">
        <v>13559.644958306832</v>
      </c>
      <c r="N2385" s="14">
        <v>31639.42437357481</v>
      </c>
    </row>
    <row r="2386" spans="2:14" ht="16.5" x14ac:dyDescent="0.3">
      <c r="B2386" s="12">
        <v>5190210120</v>
      </c>
      <c r="C2386" s="12" t="s">
        <v>7204</v>
      </c>
      <c r="D2386" s="12" t="s">
        <v>7205</v>
      </c>
      <c r="E2386" s="9" t="s">
        <v>28</v>
      </c>
      <c r="F2386" s="19" t="s">
        <v>37</v>
      </c>
      <c r="G2386" s="9" t="s">
        <v>38</v>
      </c>
      <c r="H2386" s="9" t="s">
        <v>63</v>
      </c>
      <c r="I2386" s="3" t="s">
        <v>7206</v>
      </c>
      <c r="J2386" s="9" t="s">
        <v>3699</v>
      </c>
      <c r="K2386" s="4">
        <v>5149</v>
      </c>
      <c r="L2386" s="4">
        <v>13624.219627522783</v>
      </c>
      <c r="M2386" s="4">
        <v>10217.985752608298</v>
      </c>
      <c r="N2386" s="15">
        <v>23842.669404558008</v>
      </c>
    </row>
    <row r="2387" spans="2:14" ht="16.5" x14ac:dyDescent="0.3">
      <c r="B2387" s="11">
        <v>2080560190</v>
      </c>
      <c r="C2387" s="11" t="s">
        <v>7207</v>
      </c>
      <c r="D2387" s="11" t="s">
        <v>7208</v>
      </c>
      <c r="E2387" s="8" t="s">
        <v>21</v>
      </c>
      <c r="F2387" s="18" t="s">
        <v>48</v>
      </c>
      <c r="G2387" s="8" t="s">
        <v>49</v>
      </c>
      <c r="H2387" s="8" t="s">
        <v>86</v>
      </c>
      <c r="I2387" s="1" t="s">
        <v>7209</v>
      </c>
      <c r="J2387" s="8" t="s">
        <v>3699</v>
      </c>
      <c r="K2387" s="2">
        <v>5033</v>
      </c>
      <c r="L2387" s="2">
        <v>13844.973945513635</v>
      </c>
      <c r="M2387" s="2">
        <v>10383.906456285225</v>
      </c>
      <c r="N2387" s="14">
        <v>24229.306818334961</v>
      </c>
    </row>
    <row r="2388" spans="2:14" ht="16.5" x14ac:dyDescent="0.3">
      <c r="B2388" s="12">
        <v>4150720390</v>
      </c>
      <c r="C2388" s="12" t="s">
        <v>7210</v>
      </c>
      <c r="D2388" s="12" t="s">
        <v>7211</v>
      </c>
      <c r="E2388" s="9" t="s">
        <v>28</v>
      </c>
      <c r="F2388" s="19" t="s">
        <v>24</v>
      </c>
      <c r="G2388" s="9" t="s">
        <v>29</v>
      </c>
      <c r="H2388" s="9" t="s">
        <v>135</v>
      </c>
      <c r="I2388" s="3" t="s">
        <v>7212</v>
      </c>
      <c r="J2388" s="9" t="s">
        <v>7276</v>
      </c>
      <c r="K2388" s="4">
        <v>4969</v>
      </c>
      <c r="L2388" s="4">
        <v>18308.199887511593</v>
      </c>
      <c r="M2388" s="4">
        <v>13733.770036246771</v>
      </c>
      <c r="N2388" s="15">
        <v>32045.71946846581</v>
      </c>
    </row>
    <row r="2389" spans="2:14" ht="16.5" x14ac:dyDescent="0.3">
      <c r="B2389" s="11">
        <v>1030150740</v>
      </c>
      <c r="C2389" s="11" t="s">
        <v>7213</v>
      </c>
      <c r="D2389" s="11" t="s">
        <v>7214</v>
      </c>
      <c r="E2389" s="8" t="s">
        <v>21</v>
      </c>
      <c r="F2389" s="18" t="s">
        <v>22</v>
      </c>
      <c r="G2389" s="8" t="s">
        <v>23</v>
      </c>
      <c r="H2389" s="8" t="s">
        <v>90</v>
      </c>
      <c r="I2389" s="1" t="s">
        <v>7215</v>
      </c>
      <c r="J2389" s="8" t="s">
        <v>7276</v>
      </c>
      <c r="K2389" s="2">
        <v>4959</v>
      </c>
      <c r="L2389" s="2">
        <v>16310.37900824407</v>
      </c>
      <c r="M2389" s="2">
        <v>12233.79697108501</v>
      </c>
      <c r="N2389" s="14">
        <v>28545.753581934168</v>
      </c>
    </row>
    <row r="2390" spans="2:14" ht="16.5" x14ac:dyDescent="0.3">
      <c r="B2390" s="12">
        <v>4140190570</v>
      </c>
      <c r="C2390" s="12" t="s">
        <v>7216</v>
      </c>
      <c r="D2390" s="12" t="s">
        <v>7217</v>
      </c>
      <c r="E2390" s="9" t="s">
        <v>28</v>
      </c>
      <c r="F2390" s="19" t="s">
        <v>519</v>
      </c>
      <c r="G2390" s="9" t="s">
        <v>520</v>
      </c>
      <c r="H2390" s="9" t="s">
        <v>521</v>
      </c>
      <c r="I2390" s="3" t="s">
        <v>7218</v>
      </c>
      <c r="J2390" s="9" t="s">
        <v>7276</v>
      </c>
      <c r="K2390" s="4">
        <v>4962</v>
      </c>
      <c r="L2390" s="4">
        <v>18282.408501073158</v>
      </c>
      <c r="M2390" s="4">
        <v>13714.422805364551</v>
      </c>
      <c r="N2390" s="15">
        <v>32000.57556903347</v>
      </c>
    </row>
    <row r="2391" spans="2:14" ht="16.5" x14ac:dyDescent="0.3">
      <c r="B2391" s="11">
        <v>1030980060</v>
      </c>
      <c r="C2391" s="11" t="s">
        <v>7219</v>
      </c>
      <c r="D2391" s="11" t="s">
        <v>7220</v>
      </c>
      <c r="E2391" s="8" t="s">
        <v>21</v>
      </c>
      <c r="F2391" s="18" t="s">
        <v>22</v>
      </c>
      <c r="G2391" s="8" t="s">
        <v>23</v>
      </c>
      <c r="H2391" s="8" t="s">
        <v>527</v>
      </c>
      <c r="I2391" s="1" t="s">
        <v>7221</v>
      </c>
      <c r="J2391" s="8" t="s">
        <v>3699</v>
      </c>
      <c r="K2391" s="2">
        <v>5010</v>
      </c>
      <c r="L2391" s="2">
        <v>14396.94367906082</v>
      </c>
      <c r="M2391" s="2">
        <v>10797.395266764213</v>
      </c>
      <c r="N2391" s="14">
        <v>25194.122001045253</v>
      </c>
    </row>
    <row r="2392" spans="2:14" ht="16.5" x14ac:dyDescent="0.3">
      <c r="B2392" s="12">
        <v>2050901108</v>
      </c>
      <c r="C2392" s="12" t="s">
        <v>7222</v>
      </c>
      <c r="D2392" s="12" t="s">
        <v>7223</v>
      </c>
      <c r="E2392" s="9" t="s">
        <v>21</v>
      </c>
      <c r="F2392" s="19" t="s">
        <v>66</v>
      </c>
      <c r="G2392" s="9" t="s">
        <v>67</v>
      </c>
      <c r="H2392" s="9" t="s">
        <v>174</v>
      </c>
      <c r="I2392" s="3" t="s">
        <v>7224</v>
      </c>
      <c r="J2392" s="9" t="s">
        <v>7276</v>
      </c>
      <c r="K2392" s="4">
        <v>4914</v>
      </c>
      <c r="L2392" s="4">
        <v>22409.656450882932</v>
      </c>
      <c r="M2392" s="4">
        <v>16806.749541400965</v>
      </c>
      <c r="N2392" s="15">
        <v>39216.063957542065</v>
      </c>
    </row>
    <row r="2393" spans="2:14" ht="16.5" x14ac:dyDescent="0.3">
      <c r="B2393" s="11">
        <v>2050900620</v>
      </c>
      <c r="C2393" s="11" t="s">
        <v>7225</v>
      </c>
      <c r="D2393" s="11" t="s">
        <v>7226</v>
      </c>
      <c r="E2393" s="8" t="s">
        <v>21</v>
      </c>
      <c r="F2393" s="18" t="s">
        <v>66</v>
      </c>
      <c r="G2393" s="8" t="s">
        <v>67</v>
      </c>
      <c r="H2393" s="8" t="s">
        <v>174</v>
      </c>
      <c r="I2393" s="1" t="s">
        <v>7227</v>
      </c>
      <c r="J2393" s="8" t="s">
        <v>7276</v>
      </c>
      <c r="K2393" s="2">
        <v>4903</v>
      </c>
      <c r="L2393" s="2">
        <v>16126.192433438329</v>
      </c>
      <c r="M2393" s="2">
        <v>12095.645603797098</v>
      </c>
      <c r="N2393" s="14">
        <v>28223.397824606418</v>
      </c>
    </row>
    <row r="2394" spans="2:14" ht="16.5" x14ac:dyDescent="0.3">
      <c r="B2394" s="12">
        <v>4130380200</v>
      </c>
      <c r="C2394" s="12" t="s">
        <v>7228</v>
      </c>
      <c r="D2394" s="12" t="s">
        <v>7229</v>
      </c>
      <c r="E2394" s="9" t="s">
        <v>28</v>
      </c>
      <c r="F2394" s="19" t="s">
        <v>156</v>
      </c>
      <c r="G2394" s="9" t="s">
        <v>157</v>
      </c>
      <c r="H2394" s="9" t="s">
        <v>308</v>
      </c>
      <c r="I2394" s="3" t="s">
        <v>7230</v>
      </c>
      <c r="J2394" s="9" t="s">
        <v>7276</v>
      </c>
      <c r="K2394" s="4">
        <v>4889</v>
      </c>
      <c r="L2394" s="4">
        <v>18013.44118535806</v>
      </c>
      <c r="M2394" s="4">
        <v>13512.658826164308</v>
      </c>
      <c r="N2394" s="15">
        <v>31529.789189239149</v>
      </c>
    </row>
    <row r="2395" spans="2:14" ht="16.5" x14ac:dyDescent="0.3">
      <c r="B2395" s="11">
        <v>1030122030</v>
      </c>
      <c r="C2395" s="11" t="s">
        <v>7231</v>
      </c>
      <c r="D2395" s="11" t="s">
        <v>7232</v>
      </c>
      <c r="E2395" s="8" t="s">
        <v>21</v>
      </c>
      <c r="F2395" s="18" t="s">
        <v>22</v>
      </c>
      <c r="G2395" s="8" t="s">
        <v>23</v>
      </c>
      <c r="H2395" s="8" t="s">
        <v>148</v>
      </c>
      <c r="I2395" s="1" t="s">
        <v>7233</v>
      </c>
      <c r="J2395" s="8" t="s">
        <v>7276</v>
      </c>
      <c r="K2395" s="2">
        <v>4948</v>
      </c>
      <c r="L2395" s="2">
        <v>16274.199502478657</v>
      </c>
      <c r="M2395" s="2">
        <v>12206.660095367743</v>
      </c>
      <c r="N2395" s="14">
        <v>28482.433701030503</v>
      </c>
    </row>
    <row r="2396" spans="2:14" ht="16.5" x14ac:dyDescent="0.3">
      <c r="B2396" s="12">
        <v>4150720550</v>
      </c>
      <c r="C2396" s="12" t="s">
        <v>7234</v>
      </c>
      <c r="D2396" s="12" t="s">
        <v>7235</v>
      </c>
      <c r="E2396" s="9" t="s">
        <v>28</v>
      </c>
      <c r="F2396" s="19" t="s">
        <v>24</v>
      </c>
      <c r="G2396" s="9" t="s">
        <v>29</v>
      </c>
      <c r="H2396" s="9" t="s">
        <v>135</v>
      </c>
      <c r="I2396" s="3" t="s">
        <v>7236</v>
      </c>
      <c r="J2396" s="9" t="s">
        <v>7276</v>
      </c>
      <c r="K2396" s="4">
        <v>4931</v>
      </c>
      <c r="L2396" s="4">
        <v>18168.189503988666</v>
      </c>
      <c r="M2396" s="4">
        <v>13628.742211457602</v>
      </c>
      <c r="N2396" s="15">
        <v>31800.652585833141</v>
      </c>
    </row>
    <row r="2397" spans="2:14" ht="16.5" x14ac:dyDescent="0.3">
      <c r="B2397" s="11">
        <v>3110030080</v>
      </c>
      <c r="C2397" s="11" t="s">
        <v>7237</v>
      </c>
      <c r="D2397" s="11" t="s">
        <v>7238</v>
      </c>
      <c r="E2397" s="8" t="s">
        <v>14</v>
      </c>
      <c r="F2397" s="18" t="s">
        <v>190</v>
      </c>
      <c r="G2397" s="8" t="s">
        <v>191</v>
      </c>
      <c r="H2397" s="8" t="s">
        <v>192</v>
      </c>
      <c r="I2397" s="1" t="s">
        <v>7239</v>
      </c>
      <c r="J2397" s="8" t="s">
        <v>7276</v>
      </c>
      <c r="K2397" s="2">
        <v>4956</v>
      </c>
      <c r="L2397" s="2">
        <v>15929.019698033941</v>
      </c>
      <c r="M2397" s="2">
        <v>11946.996658729935</v>
      </c>
      <c r="N2397" s="14">
        <v>27876.547360537952</v>
      </c>
    </row>
    <row r="2398" spans="2:14" ht="16.5" x14ac:dyDescent="0.3">
      <c r="B2398" s="12">
        <v>1030491990</v>
      </c>
      <c r="C2398" s="12" t="s">
        <v>7240</v>
      </c>
      <c r="D2398" s="12" t="s">
        <v>7241</v>
      </c>
      <c r="E2398" s="9" t="s">
        <v>21</v>
      </c>
      <c r="F2398" s="19" t="s">
        <v>22</v>
      </c>
      <c r="G2398" s="9" t="s">
        <v>23</v>
      </c>
      <c r="H2398" s="9" t="s">
        <v>25</v>
      </c>
      <c r="I2398" s="3" t="s">
        <v>7242</v>
      </c>
      <c r="J2398" s="9" t="s">
        <v>7276</v>
      </c>
      <c r="K2398" s="4">
        <v>4938</v>
      </c>
      <c r="L2398" s="4">
        <v>18430.569122263681</v>
      </c>
      <c r="M2398" s="4">
        <v>13822.523531035144</v>
      </c>
      <c r="N2398" s="15">
        <v>32252.812702143194</v>
      </c>
    </row>
    <row r="2399" spans="2:14" ht="16.5" x14ac:dyDescent="0.3">
      <c r="B2399" s="11">
        <v>2040140350</v>
      </c>
      <c r="C2399" s="11" t="s">
        <v>7243</v>
      </c>
      <c r="D2399" s="11" t="s">
        <v>7244</v>
      </c>
      <c r="E2399" s="8" t="s">
        <v>21</v>
      </c>
      <c r="F2399" s="18" t="s">
        <v>151</v>
      </c>
      <c r="G2399" s="8" t="s">
        <v>152</v>
      </c>
      <c r="H2399" s="8" t="s">
        <v>177</v>
      </c>
      <c r="I2399" s="1" t="s">
        <v>7245</v>
      </c>
      <c r="J2399" s="8" t="s">
        <v>3699</v>
      </c>
      <c r="K2399" s="2">
        <v>5081</v>
      </c>
      <c r="L2399" s="2">
        <v>16314.590583055</v>
      </c>
      <c r="M2399" s="2">
        <v>12235.587501363885</v>
      </c>
      <c r="N2399" s="14">
        <v>28549.931344075372</v>
      </c>
    </row>
    <row r="2400" spans="2:14" ht="16.5" x14ac:dyDescent="0.3">
      <c r="B2400" s="12">
        <v>1010020520</v>
      </c>
      <c r="C2400" s="12" t="s">
        <v>7246</v>
      </c>
      <c r="D2400" s="12" t="s">
        <v>7247</v>
      </c>
      <c r="E2400" s="9" t="s">
        <v>21</v>
      </c>
      <c r="F2400" s="19" t="s">
        <v>12</v>
      </c>
      <c r="G2400" s="9" t="s">
        <v>33</v>
      </c>
      <c r="H2400" s="9" t="s">
        <v>215</v>
      </c>
      <c r="I2400" s="3" t="s">
        <v>7248</v>
      </c>
      <c r="J2400" s="9" t="s">
        <v>7276</v>
      </c>
      <c r="K2400" s="4">
        <v>4874</v>
      </c>
      <c r="L2400" s="4">
        <v>22495.747729545143</v>
      </c>
      <c r="M2400" s="4">
        <v>16871.315976891896</v>
      </c>
      <c r="N2400" s="15">
        <v>39366.720268944548</v>
      </c>
    </row>
    <row r="2401" spans="2:14" ht="16.5" x14ac:dyDescent="0.3">
      <c r="B2401" s="11">
        <v>1030860760</v>
      </c>
      <c r="C2401" s="11" t="s">
        <v>7249</v>
      </c>
      <c r="D2401" s="11" t="s">
        <v>7250</v>
      </c>
      <c r="E2401" s="8" t="s">
        <v>21</v>
      </c>
      <c r="F2401" s="18" t="s">
        <v>22</v>
      </c>
      <c r="G2401" s="8" t="s">
        <v>23</v>
      </c>
      <c r="H2401" s="8" t="s">
        <v>245</v>
      </c>
      <c r="I2401" s="1" t="s">
        <v>7251</v>
      </c>
      <c r="J2401" s="8" t="s">
        <v>3699</v>
      </c>
      <c r="K2401" s="2">
        <v>5052</v>
      </c>
      <c r="L2401" s="2">
        <v>13897.239891264631</v>
      </c>
      <c r="M2401" s="2">
        <v>10423.106580002575</v>
      </c>
      <c r="N2401" s="14">
        <v>24320.774497561735</v>
      </c>
    </row>
    <row r="2402" spans="2:14" ht="16.5" x14ac:dyDescent="0.3">
      <c r="B2402" s="12">
        <v>5190180170</v>
      </c>
      <c r="C2402" s="12" t="s">
        <v>7252</v>
      </c>
      <c r="D2402" s="12" t="s">
        <v>7253</v>
      </c>
      <c r="E2402" s="9" t="s">
        <v>28</v>
      </c>
      <c r="F2402" s="19" t="s">
        <v>37</v>
      </c>
      <c r="G2402" s="9" t="s">
        <v>38</v>
      </c>
      <c r="H2402" s="9" t="s">
        <v>295</v>
      </c>
      <c r="I2402" s="3" t="s">
        <v>7254</v>
      </c>
      <c r="J2402" s="9" t="s">
        <v>7276</v>
      </c>
      <c r="K2402" s="4">
        <v>4847</v>
      </c>
      <c r="L2402" s="4">
        <v>17858.692866727451</v>
      </c>
      <c r="M2402" s="4">
        <v>13396.575440871015</v>
      </c>
      <c r="N2402" s="15">
        <v>31258.92579264515</v>
      </c>
    </row>
    <row r="2403" spans="2:14" ht="16.5" x14ac:dyDescent="0.3">
      <c r="B2403" s="11">
        <v>1030121060</v>
      </c>
      <c r="C2403" s="11" t="s">
        <v>7255</v>
      </c>
      <c r="D2403" s="11" t="s">
        <v>7256</v>
      </c>
      <c r="E2403" s="8" t="s">
        <v>21</v>
      </c>
      <c r="F2403" s="18" t="s">
        <v>22</v>
      </c>
      <c r="G2403" s="8" t="s">
        <v>23</v>
      </c>
      <c r="H2403" s="8" t="s">
        <v>148</v>
      </c>
      <c r="I2403" s="1" t="s">
        <v>7257</v>
      </c>
      <c r="J2403" s="8" t="s">
        <v>7276</v>
      </c>
      <c r="K2403" s="2">
        <v>4934</v>
      </c>
      <c r="L2403" s="2">
        <v>16228.152858777223</v>
      </c>
      <c r="M2403" s="2">
        <v>12172.122253545765</v>
      </c>
      <c r="N2403" s="14">
        <v>28401.844761698565</v>
      </c>
    </row>
    <row r="2404" spans="2:14" ht="16.5" x14ac:dyDescent="0.3">
      <c r="B2404" s="12">
        <v>5190550260</v>
      </c>
      <c r="C2404" s="12" t="s">
        <v>7258</v>
      </c>
      <c r="D2404" s="12" t="s">
        <v>7259</v>
      </c>
      <c r="E2404" s="9" t="s">
        <v>28</v>
      </c>
      <c r="F2404" s="19" t="s">
        <v>37</v>
      </c>
      <c r="G2404" s="9" t="s">
        <v>38</v>
      </c>
      <c r="H2404" s="9" t="s">
        <v>39</v>
      </c>
      <c r="I2404" s="3" t="s">
        <v>7260</v>
      </c>
      <c r="J2404" s="9" t="s">
        <v>7276</v>
      </c>
      <c r="K2404" s="4">
        <v>4979</v>
      </c>
      <c r="L2404" s="4">
        <v>29897.483463811306</v>
      </c>
      <c r="M2404" s="4">
        <v>22422.451650440798</v>
      </c>
      <c r="N2404" s="15">
        <v>52319.476416984689</v>
      </c>
    </row>
    <row r="2405" spans="2:14" ht="16.5" x14ac:dyDescent="0.3">
      <c r="B2405" s="11">
        <v>5200530731</v>
      </c>
      <c r="C2405" s="11" t="s">
        <v>7261</v>
      </c>
      <c r="D2405" s="11" t="s">
        <v>7262</v>
      </c>
      <c r="E2405" s="8" t="s">
        <v>28</v>
      </c>
      <c r="F2405" s="18" t="s">
        <v>121</v>
      </c>
      <c r="G2405" s="8" t="s">
        <v>122</v>
      </c>
      <c r="H2405" s="8" t="s">
        <v>141</v>
      </c>
      <c r="I2405" s="1" t="s">
        <v>7263</v>
      </c>
      <c r="J2405" s="8" t="s">
        <v>7276</v>
      </c>
      <c r="K2405" s="2">
        <v>4923</v>
      </c>
      <c r="L2405" s="2">
        <v>23956.429587272454</v>
      </c>
      <c r="M2405" s="2">
        <v>17966.7946487271</v>
      </c>
      <c r="N2405" s="14">
        <v>41922.858095408177</v>
      </c>
    </row>
    <row r="2406" spans="2:14" ht="16.5" x14ac:dyDescent="0.3">
      <c r="B2406" s="12">
        <v>2050890690</v>
      </c>
      <c r="C2406" s="12" t="s">
        <v>7264</v>
      </c>
      <c r="D2406" s="12" t="s">
        <v>7265</v>
      </c>
      <c r="E2406" s="9" t="s">
        <v>21</v>
      </c>
      <c r="F2406" s="19" t="s">
        <v>66</v>
      </c>
      <c r="G2406" s="9" t="s">
        <v>67</v>
      </c>
      <c r="H2406" s="9" t="s">
        <v>68</v>
      </c>
      <c r="I2406" s="3" t="s">
        <v>7266</v>
      </c>
      <c r="J2406" s="9" t="s">
        <v>7276</v>
      </c>
      <c r="K2406" s="4">
        <v>4911</v>
      </c>
      <c r="L2406" s="4">
        <v>16152.504801267718</v>
      </c>
      <c r="M2406" s="4">
        <v>12115.381513409655</v>
      </c>
      <c r="N2406" s="15">
        <v>28269.448647081808</v>
      </c>
    </row>
    <row r="2407" spans="2:14" ht="16.5" x14ac:dyDescent="0.3">
      <c r="B2407" s="11">
        <v>1030121610</v>
      </c>
      <c r="C2407" s="11" t="s">
        <v>7267</v>
      </c>
      <c r="D2407" s="11" t="s">
        <v>7268</v>
      </c>
      <c r="E2407" s="8" t="s">
        <v>21</v>
      </c>
      <c r="F2407" s="18" t="s">
        <v>22</v>
      </c>
      <c r="G2407" s="8" t="s">
        <v>23</v>
      </c>
      <c r="H2407" s="8" t="s">
        <v>148</v>
      </c>
      <c r="I2407" s="1" t="s">
        <v>7269</v>
      </c>
      <c r="J2407" s="8" t="s">
        <v>7276</v>
      </c>
      <c r="K2407" s="2">
        <v>4969</v>
      </c>
      <c r="L2407" s="2">
        <v>17538.52616003032</v>
      </c>
      <c r="M2407" s="2">
        <v>13153.511427313562</v>
      </c>
      <c r="N2407" s="14">
        <v>30691.771592880388</v>
      </c>
    </row>
    <row r="2408" spans="2:14" ht="16.5" x14ac:dyDescent="0.3">
      <c r="B2408" s="12">
        <v>4170470270</v>
      </c>
      <c r="C2408" s="12" t="s">
        <v>7270</v>
      </c>
      <c r="D2408" s="12" t="s">
        <v>7271</v>
      </c>
      <c r="E2408" s="9" t="s">
        <v>28</v>
      </c>
      <c r="F2408" s="19" t="s">
        <v>89</v>
      </c>
      <c r="G2408" s="9" t="s">
        <v>324</v>
      </c>
      <c r="H2408" s="9" t="s">
        <v>356</v>
      </c>
      <c r="I2408" s="3" t="s">
        <v>7272</v>
      </c>
      <c r="J2408" s="9" t="s">
        <v>7276</v>
      </c>
      <c r="K2408" s="4">
        <v>4890</v>
      </c>
      <c r="L2408" s="4">
        <v>18017.125669134974</v>
      </c>
      <c r="M2408" s="4">
        <v>13515.422716290339</v>
      </c>
      <c r="N2408" s="15">
        <v>31536.23831772948</v>
      </c>
    </row>
    <row r="2409" spans="2:14" ht="16.5" x14ac:dyDescent="0.3">
      <c r="B2409" s="11">
        <v>1030240510</v>
      </c>
      <c r="C2409" s="11" t="s">
        <v>7273</v>
      </c>
      <c r="D2409" s="11" t="s">
        <v>7274</v>
      </c>
      <c r="E2409" s="8" t="s">
        <v>21</v>
      </c>
      <c r="F2409" s="18" t="s">
        <v>22</v>
      </c>
      <c r="G2409" s="8" t="s">
        <v>23</v>
      </c>
      <c r="H2409" s="8" t="s">
        <v>236</v>
      </c>
      <c r="I2409" s="1" t="s">
        <v>7275</v>
      </c>
      <c r="J2409" s="8" t="s">
        <v>7276</v>
      </c>
      <c r="K2409" s="2">
        <v>4990</v>
      </c>
      <c r="L2409" s="2">
        <v>17557.591672627641</v>
      </c>
      <c r="M2409" s="2">
        <v>13167.810179733136</v>
      </c>
      <c r="N2409" s="14">
        <v>30725.135592257437</v>
      </c>
    </row>
    <row r="2410" spans="2:14" ht="16.5" x14ac:dyDescent="0.3">
      <c r="B2410" s="12">
        <v>5200170520</v>
      </c>
      <c r="C2410" s="12" t="s">
        <v>7277</v>
      </c>
      <c r="D2410" s="12" t="s">
        <v>7278</v>
      </c>
      <c r="E2410" s="9" t="s">
        <v>28</v>
      </c>
      <c r="F2410" s="19" t="s">
        <v>121</v>
      </c>
      <c r="G2410" s="9" t="s">
        <v>122</v>
      </c>
      <c r="H2410" s="9" t="s">
        <v>1104</v>
      </c>
      <c r="I2410" s="3" t="s">
        <v>7279</v>
      </c>
      <c r="J2410" s="9" t="s">
        <v>7276</v>
      </c>
      <c r="K2410" s="4">
        <v>4911</v>
      </c>
      <c r="L2410" s="4">
        <v>18094.49982845028</v>
      </c>
      <c r="M2410" s="4">
        <v>13573.464408936985</v>
      </c>
      <c r="N2410" s="15">
        <v>31671.670016026477</v>
      </c>
    </row>
    <row r="2411" spans="2:14" ht="16.5" x14ac:dyDescent="0.3">
      <c r="B2411" s="11">
        <v>4140940020</v>
      </c>
      <c r="C2411" s="11" t="s">
        <v>7280</v>
      </c>
      <c r="D2411" s="11" t="s">
        <v>7281</v>
      </c>
      <c r="E2411" s="8" t="s">
        <v>28</v>
      </c>
      <c r="F2411" s="18" t="s">
        <v>519</v>
      </c>
      <c r="G2411" s="8" t="s">
        <v>520</v>
      </c>
      <c r="H2411" s="8" t="s">
        <v>1477</v>
      </c>
      <c r="I2411" s="1" t="s">
        <v>7282</v>
      </c>
      <c r="J2411" s="8" t="s">
        <v>7276</v>
      </c>
      <c r="K2411" s="2">
        <v>4796</v>
      </c>
      <c r="L2411" s="2">
        <v>20774.286814528376</v>
      </c>
      <c r="M2411" s="2">
        <v>15580.258809103474</v>
      </c>
      <c r="N2411" s="14">
        <v>36354.228911949089</v>
      </c>
    </row>
    <row r="2412" spans="2:14" ht="16.5" x14ac:dyDescent="0.3">
      <c r="B2412" s="12">
        <v>5190280030</v>
      </c>
      <c r="C2412" s="12" t="s">
        <v>7283</v>
      </c>
      <c r="D2412" s="12" t="s">
        <v>7284</v>
      </c>
      <c r="E2412" s="9" t="s">
        <v>28</v>
      </c>
      <c r="F2412" s="19" t="s">
        <v>37</v>
      </c>
      <c r="G2412" s="9" t="s">
        <v>38</v>
      </c>
      <c r="H2412" s="9" t="s">
        <v>1129</v>
      </c>
      <c r="I2412" s="3" t="s">
        <v>7285</v>
      </c>
      <c r="J2412" s="9" t="s">
        <v>7276</v>
      </c>
      <c r="K2412" s="4">
        <v>4892</v>
      </c>
      <c r="L2412" s="4">
        <v>18024.494636688814</v>
      </c>
      <c r="M2412" s="4">
        <v>13520.950496542398</v>
      </c>
      <c r="N2412" s="15">
        <v>31549.136574710141</v>
      </c>
    </row>
    <row r="2413" spans="2:14" ht="16.5" x14ac:dyDescent="0.3">
      <c r="B2413" s="11">
        <v>5200170490</v>
      </c>
      <c r="C2413" s="11" t="s">
        <v>7286</v>
      </c>
      <c r="D2413" s="11" t="s">
        <v>7287</v>
      </c>
      <c r="E2413" s="8" t="s">
        <v>28</v>
      </c>
      <c r="F2413" s="18" t="s">
        <v>121</v>
      </c>
      <c r="G2413" s="8" t="s">
        <v>122</v>
      </c>
      <c r="H2413" s="8" t="s">
        <v>1104</v>
      </c>
      <c r="I2413" s="1" t="s">
        <v>7288</v>
      </c>
      <c r="J2413" s="8" t="s">
        <v>7276</v>
      </c>
      <c r="K2413" s="2">
        <v>4895</v>
      </c>
      <c r="L2413" s="2">
        <v>25195.602636670301</v>
      </c>
      <c r="M2413" s="2">
        <v>18896.146522453211</v>
      </c>
      <c r="N2413" s="14">
        <v>44091.36365343201</v>
      </c>
    </row>
    <row r="2414" spans="2:14" ht="16.5" x14ac:dyDescent="0.3">
      <c r="B2414" s="12">
        <v>1030570570</v>
      </c>
      <c r="C2414" s="12" t="s">
        <v>7289</v>
      </c>
      <c r="D2414" s="12" t="s">
        <v>7290</v>
      </c>
      <c r="E2414" s="9" t="s">
        <v>21</v>
      </c>
      <c r="F2414" s="19" t="s">
        <v>22</v>
      </c>
      <c r="G2414" s="9" t="s">
        <v>23</v>
      </c>
      <c r="H2414" s="9" t="s">
        <v>299</v>
      </c>
      <c r="I2414" s="3" t="s">
        <v>7291</v>
      </c>
      <c r="J2414" s="9" t="s">
        <v>7276</v>
      </c>
      <c r="K2414" s="4">
        <v>4881</v>
      </c>
      <c r="L2414" s="4">
        <v>16053.833421907502</v>
      </c>
      <c r="M2414" s="4">
        <v>12041.371852362559</v>
      </c>
      <c r="N2414" s="15">
        <v>28096.758062799086</v>
      </c>
    </row>
    <row r="2415" spans="2:14" ht="16.5" x14ac:dyDescent="0.3">
      <c r="B2415" s="11">
        <v>1030860670</v>
      </c>
      <c r="C2415" s="11" t="s">
        <v>7292</v>
      </c>
      <c r="D2415" s="11" t="s">
        <v>7293</v>
      </c>
      <c r="E2415" s="8" t="s">
        <v>21</v>
      </c>
      <c r="F2415" s="18" t="s">
        <v>22</v>
      </c>
      <c r="G2415" s="8" t="s">
        <v>23</v>
      </c>
      <c r="H2415" s="8" t="s">
        <v>245</v>
      </c>
      <c r="I2415" s="1" t="s">
        <v>7294</v>
      </c>
      <c r="J2415" s="8" t="s">
        <v>7276</v>
      </c>
      <c r="K2415" s="2">
        <v>4922</v>
      </c>
      <c r="L2415" s="2">
        <v>28112.566442443291</v>
      </c>
      <c r="M2415" s="2">
        <v>21083.803875595855</v>
      </c>
      <c r="N2415" s="14">
        <v>49195.93936773231</v>
      </c>
    </row>
    <row r="2416" spans="2:14" ht="16.5" x14ac:dyDescent="0.3">
      <c r="B2416" s="12">
        <v>3120701040</v>
      </c>
      <c r="C2416" s="12" t="s">
        <v>7295</v>
      </c>
      <c r="D2416" s="12" t="s">
        <v>7296</v>
      </c>
      <c r="E2416" s="9" t="s">
        <v>14</v>
      </c>
      <c r="F2416" s="19" t="s">
        <v>15</v>
      </c>
      <c r="G2416" s="9" t="s">
        <v>16</v>
      </c>
      <c r="H2416" s="9" t="s">
        <v>17</v>
      </c>
      <c r="I2416" s="3" t="s">
        <v>7297</v>
      </c>
      <c r="J2416" s="9" t="s">
        <v>7276</v>
      </c>
      <c r="K2416" s="4">
        <v>4828</v>
      </c>
      <c r="L2416" s="4">
        <v>18879.874944364183</v>
      </c>
      <c r="M2416" s="4">
        <v>14159.492555640951</v>
      </c>
      <c r="N2416" s="15">
        <v>33039.080376838014</v>
      </c>
    </row>
    <row r="2417" spans="2:14" ht="16.5" x14ac:dyDescent="0.3">
      <c r="B2417" s="11">
        <v>1030860900</v>
      </c>
      <c r="C2417" s="11" t="s">
        <v>7298</v>
      </c>
      <c r="D2417" s="11" t="s">
        <v>7299</v>
      </c>
      <c r="E2417" s="8" t="s">
        <v>21</v>
      </c>
      <c r="F2417" s="18" t="s">
        <v>22</v>
      </c>
      <c r="G2417" s="8" t="s">
        <v>23</v>
      </c>
      <c r="H2417" s="8" t="s">
        <v>245</v>
      </c>
      <c r="I2417" s="1" t="s">
        <v>7300</v>
      </c>
      <c r="J2417" s="8" t="s">
        <v>7276</v>
      </c>
      <c r="K2417" s="2">
        <v>4945</v>
      </c>
      <c r="L2417" s="2">
        <v>16264.332364542634</v>
      </c>
      <c r="M2417" s="2">
        <v>12199.259129263031</v>
      </c>
      <c r="N2417" s="14">
        <v>28465.164642602234</v>
      </c>
    </row>
    <row r="2418" spans="2:14" ht="16.5" x14ac:dyDescent="0.3">
      <c r="B2418" s="12">
        <v>1010811260</v>
      </c>
      <c r="C2418" s="12" t="s">
        <v>7301</v>
      </c>
      <c r="D2418" s="12" t="s">
        <v>7302</v>
      </c>
      <c r="E2418" s="9" t="s">
        <v>21</v>
      </c>
      <c r="F2418" s="19" t="s">
        <v>12</v>
      </c>
      <c r="G2418" s="9" t="s">
        <v>33</v>
      </c>
      <c r="H2418" s="9" t="s">
        <v>34</v>
      </c>
      <c r="I2418" s="3" t="s">
        <v>7303</v>
      </c>
      <c r="J2418" s="9" t="s">
        <v>7276</v>
      </c>
      <c r="K2418" s="4">
        <v>4878</v>
      </c>
      <c r="L2418" s="4">
        <v>18245.487713712242</v>
      </c>
      <c r="M2418" s="4">
        <v>13683.716501655756</v>
      </c>
      <c r="N2418" s="15">
        <v>31928.92705981114</v>
      </c>
    </row>
    <row r="2419" spans="2:14" ht="16.5" x14ac:dyDescent="0.3">
      <c r="B2419" s="11">
        <v>4170640430</v>
      </c>
      <c r="C2419" s="11" t="s">
        <v>7304</v>
      </c>
      <c r="D2419" s="11" t="s">
        <v>7305</v>
      </c>
      <c r="E2419" s="8" t="s">
        <v>28</v>
      </c>
      <c r="F2419" s="18" t="s">
        <v>89</v>
      </c>
      <c r="G2419" s="8" t="s">
        <v>324</v>
      </c>
      <c r="H2419" s="8" t="s">
        <v>325</v>
      </c>
      <c r="I2419" s="1" t="s">
        <v>7306</v>
      </c>
      <c r="J2419" s="8" t="s">
        <v>7276</v>
      </c>
      <c r="K2419" s="2">
        <v>4837</v>
      </c>
      <c r="L2419" s="2">
        <v>28134.397509747465</v>
      </c>
      <c r="M2419" s="2">
        <v>21100.176497257693</v>
      </c>
      <c r="N2419" s="14">
        <v>49234.142588147333</v>
      </c>
    </row>
    <row r="2420" spans="2:14" ht="16.5" x14ac:dyDescent="0.3">
      <c r="B2420" s="12">
        <v>4180251321</v>
      </c>
      <c r="C2420" s="12" t="s">
        <v>7307</v>
      </c>
      <c r="D2420" s="12" t="s">
        <v>7308</v>
      </c>
      <c r="E2420" s="9" t="s">
        <v>28</v>
      </c>
      <c r="F2420" s="19" t="s">
        <v>102</v>
      </c>
      <c r="G2420" s="9" t="s">
        <v>103</v>
      </c>
      <c r="H2420" s="9" t="s">
        <v>270</v>
      </c>
      <c r="I2420" s="3" t="s">
        <v>7309</v>
      </c>
      <c r="J2420" s="9" t="s">
        <v>7276</v>
      </c>
      <c r="K2420" s="4">
        <v>4865</v>
      </c>
      <c r="L2420" s="4">
        <v>33119.311068914882</v>
      </c>
      <c r="M2420" s="4">
        <v>24838.749688936514</v>
      </c>
      <c r="N2420" s="15">
        <v>57957.551649565954</v>
      </c>
    </row>
    <row r="2421" spans="2:14" ht="16.5" x14ac:dyDescent="0.3">
      <c r="B2421" s="11">
        <v>2050900730</v>
      </c>
      <c r="C2421" s="11" t="s">
        <v>7310</v>
      </c>
      <c r="D2421" s="11" t="s">
        <v>7311</v>
      </c>
      <c r="E2421" s="8" t="s">
        <v>21</v>
      </c>
      <c r="F2421" s="18" t="s">
        <v>66</v>
      </c>
      <c r="G2421" s="8" t="s">
        <v>67</v>
      </c>
      <c r="H2421" s="8" t="s">
        <v>174</v>
      </c>
      <c r="I2421" s="1" t="s">
        <v>7312</v>
      </c>
      <c r="J2421" s="8" t="s">
        <v>7276</v>
      </c>
      <c r="K2421" s="2">
        <v>4871</v>
      </c>
      <c r="L2421" s="2">
        <v>16020.942962120762</v>
      </c>
      <c r="M2421" s="2">
        <v>12016.70196534686</v>
      </c>
      <c r="N2421" s="14">
        <v>28039.194534704846</v>
      </c>
    </row>
    <row r="2422" spans="2:14" ht="16.5" x14ac:dyDescent="0.3">
      <c r="B2422" s="12">
        <v>1030450360</v>
      </c>
      <c r="C2422" s="12" t="s">
        <v>7313</v>
      </c>
      <c r="D2422" s="12" t="s">
        <v>7314</v>
      </c>
      <c r="E2422" s="9" t="s">
        <v>21</v>
      </c>
      <c r="F2422" s="19" t="s">
        <v>22</v>
      </c>
      <c r="G2422" s="9" t="s">
        <v>23</v>
      </c>
      <c r="H2422" s="9" t="s">
        <v>507</v>
      </c>
      <c r="I2422" s="3" t="s">
        <v>7315</v>
      </c>
      <c r="J2422" s="9" t="s">
        <v>7276</v>
      </c>
      <c r="K2422" s="4">
        <v>4929</v>
      </c>
      <c r="L2422" s="4">
        <v>16211.707628883853</v>
      </c>
      <c r="M2422" s="4">
        <v>12159.787310037913</v>
      </c>
      <c r="N2422" s="15">
        <v>28373.062997651443</v>
      </c>
    </row>
    <row r="2423" spans="2:14" ht="16.5" x14ac:dyDescent="0.3">
      <c r="B2423" s="11">
        <v>2050840360</v>
      </c>
      <c r="C2423" s="11" t="s">
        <v>7316</v>
      </c>
      <c r="D2423" s="11" t="s">
        <v>7317</v>
      </c>
      <c r="E2423" s="8" t="s">
        <v>21</v>
      </c>
      <c r="F2423" s="18" t="s">
        <v>66</v>
      </c>
      <c r="G2423" s="8" t="s">
        <v>67</v>
      </c>
      <c r="H2423" s="8" t="s">
        <v>239</v>
      </c>
      <c r="I2423" s="1" t="s">
        <v>7318</v>
      </c>
      <c r="J2423" s="8" t="s">
        <v>7276</v>
      </c>
      <c r="K2423" s="2">
        <v>4985</v>
      </c>
      <c r="L2423" s="2">
        <v>17872.600161232353</v>
      </c>
      <c r="M2423" s="2">
        <v>13404.059455066959</v>
      </c>
      <c r="N2423" s="14">
        <v>31276.388436612797</v>
      </c>
    </row>
    <row r="2424" spans="2:14" ht="16.5" x14ac:dyDescent="0.3">
      <c r="B2424" s="12">
        <v>4170470110</v>
      </c>
      <c r="C2424" s="12" t="s">
        <v>7319</v>
      </c>
      <c r="D2424" s="12" t="s">
        <v>7320</v>
      </c>
      <c r="E2424" s="9" t="s">
        <v>28</v>
      </c>
      <c r="F2424" s="19" t="s">
        <v>89</v>
      </c>
      <c r="G2424" s="9" t="s">
        <v>324</v>
      </c>
      <c r="H2424" s="9" t="s">
        <v>356</v>
      </c>
      <c r="I2424" s="3" t="s">
        <v>7321</v>
      </c>
      <c r="J2424" s="9" t="s">
        <v>7276</v>
      </c>
      <c r="K2424" s="4">
        <v>4865</v>
      </c>
      <c r="L2424" s="4">
        <v>17925.013574711997</v>
      </c>
      <c r="M2424" s="4">
        <v>13446.32546313957</v>
      </c>
      <c r="N2424" s="15">
        <v>31375.010105471149</v>
      </c>
    </row>
    <row r="2425" spans="2:14" ht="16.5" x14ac:dyDescent="0.3">
      <c r="B2425" s="11">
        <v>1011020080</v>
      </c>
      <c r="C2425" s="11" t="s">
        <v>7322</v>
      </c>
      <c r="D2425" s="11" t="s">
        <v>7323</v>
      </c>
      <c r="E2425" s="8" t="s">
        <v>21</v>
      </c>
      <c r="F2425" s="18" t="s">
        <v>12</v>
      </c>
      <c r="G2425" s="8" t="s">
        <v>33</v>
      </c>
      <c r="H2425" s="8" t="s">
        <v>974</v>
      </c>
      <c r="I2425" s="1" t="s">
        <v>7324</v>
      </c>
      <c r="J2425" s="8" t="s">
        <v>7276</v>
      </c>
      <c r="K2425" s="2">
        <v>4820</v>
      </c>
      <c r="L2425" s="2">
        <v>21818.456612708167</v>
      </c>
      <c r="M2425" s="2">
        <v>16363.362742361995</v>
      </c>
      <c r="N2425" s="14">
        <v>38181.48639743244</v>
      </c>
    </row>
    <row r="2426" spans="2:14" ht="16.5" x14ac:dyDescent="0.3">
      <c r="B2426" s="12">
        <v>4150200280</v>
      </c>
      <c r="C2426" s="12" t="s">
        <v>7325</v>
      </c>
      <c r="D2426" s="12" t="s">
        <v>7326</v>
      </c>
      <c r="E2426" s="9" t="s">
        <v>28</v>
      </c>
      <c r="F2426" s="19" t="s">
        <v>24</v>
      </c>
      <c r="G2426" s="9" t="s">
        <v>29</v>
      </c>
      <c r="H2426" s="9" t="s">
        <v>283</v>
      </c>
      <c r="I2426" s="3" t="s">
        <v>7327</v>
      </c>
      <c r="J2426" s="9" t="s">
        <v>7276</v>
      </c>
      <c r="K2426" s="4">
        <v>4818</v>
      </c>
      <c r="L2426" s="4">
        <v>17751.842837196789</v>
      </c>
      <c r="M2426" s="4">
        <v>13316.422627216125</v>
      </c>
      <c r="N2426" s="15">
        <v>31071.901066425486</v>
      </c>
    </row>
    <row r="2427" spans="2:14" ht="16.5" x14ac:dyDescent="0.3">
      <c r="B2427" s="11">
        <v>1010812190</v>
      </c>
      <c r="C2427" s="11" t="s">
        <v>7328</v>
      </c>
      <c r="D2427" s="11" t="s">
        <v>7329</v>
      </c>
      <c r="E2427" s="8" t="s">
        <v>21</v>
      </c>
      <c r="F2427" s="18" t="s">
        <v>12</v>
      </c>
      <c r="G2427" s="8" t="s">
        <v>33</v>
      </c>
      <c r="H2427" s="8" t="s">
        <v>34</v>
      </c>
      <c r="I2427" s="1" t="s">
        <v>7330</v>
      </c>
      <c r="J2427" s="8" t="s">
        <v>3699</v>
      </c>
      <c r="K2427" s="2">
        <v>5044</v>
      </c>
      <c r="L2427" s="2">
        <v>16572.941713969958</v>
      </c>
      <c r="M2427" s="2">
        <v>12429.344961015351</v>
      </c>
      <c r="N2427" s="14">
        <v>29002.035850300621</v>
      </c>
    </row>
    <row r="2428" spans="2:14" ht="16.5" x14ac:dyDescent="0.3">
      <c r="B2428" s="12">
        <v>5190820200</v>
      </c>
      <c r="C2428" s="12" t="s">
        <v>7331</v>
      </c>
      <c r="D2428" s="12" t="s">
        <v>7332</v>
      </c>
      <c r="E2428" s="9" t="s">
        <v>28</v>
      </c>
      <c r="F2428" s="19" t="s">
        <v>37</v>
      </c>
      <c r="G2428" s="9" t="s">
        <v>38</v>
      </c>
      <c r="H2428" s="9" t="s">
        <v>260</v>
      </c>
      <c r="I2428" s="3" t="s">
        <v>7333</v>
      </c>
      <c r="J2428" s="9" t="s">
        <v>7276</v>
      </c>
      <c r="K2428" s="4">
        <v>4842</v>
      </c>
      <c r="L2428" s="4">
        <v>25998.288877653322</v>
      </c>
      <c r="M2428" s="4">
        <v>19498.143044899647</v>
      </c>
      <c r="N2428" s="15">
        <v>45496.033820379052</v>
      </c>
    </row>
    <row r="2429" spans="2:14" ht="16.5" x14ac:dyDescent="0.3">
      <c r="B2429" s="11">
        <v>2050710480</v>
      </c>
      <c r="C2429" s="11" t="s">
        <v>7334</v>
      </c>
      <c r="D2429" s="11" t="s">
        <v>7335</v>
      </c>
      <c r="E2429" s="8" t="s">
        <v>21</v>
      </c>
      <c r="F2429" s="18" t="s">
        <v>66</v>
      </c>
      <c r="G2429" s="8" t="s">
        <v>67</v>
      </c>
      <c r="H2429" s="8" t="s">
        <v>489</v>
      </c>
      <c r="I2429" s="1" t="s">
        <v>7336</v>
      </c>
      <c r="J2429" s="8" t="s">
        <v>7276</v>
      </c>
      <c r="K2429" s="2">
        <v>4867</v>
      </c>
      <c r="L2429" s="2">
        <v>17987.19519948685</v>
      </c>
      <c r="M2429" s="2">
        <v>13490.002896956479</v>
      </c>
      <c r="N2429" s="14">
        <v>31476.924951957324</v>
      </c>
    </row>
    <row r="2430" spans="2:14" ht="16.5" x14ac:dyDescent="0.3">
      <c r="B2430" s="12">
        <v>2050540730</v>
      </c>
      <c r="C2430" s="12" t="s">
        <v>7337</v>
      </c>
      <c r="D2430" s="12" t="s">
        <v>7338</v>
      </c>
      <c r="E2430" s="9" t="s">
        <v>21</v>
      </c>
      <c r="F2430" s="19" t="s">
        <v>66</v>
      </c>
      <c r="G2430" s="9" t="s">
        <v>67</v>
      </c>
      <c r="H2430" s="9" t="s">
        <v>78</v>
      </c>
      <c r="I2430" s="3" t="s">
        <v>7339</v>
      </c>
      <c r="J2430" s="9" t="s">
        <v>7276</v>
      </c>
      <c r="K2430" s="4">
        <v>4930</v>
      </c>
      <c r="L2430" s="4">
        <v>17958.753428930922</v>
      </c>
      <c r="M2430" s="4">
        <v>13468.672347739559</v>
      </c>
      <c r="N2430" s="15">
        <v>31427.153170655354</v>
      </c>
    </row>
    <row r="2431" spans="2:14" ht="16.5" x14ac:dyDescent="0.3">
      <c r="B2431" s="11">
        <v>2050890860</v>
      </c>
      <c r="C2431" s="11" t="s">
        <v>7340</v>
      </c>
      <c r="D2431" s="11" t="s">
        <v>7341</v>
      </c>
      <c r="E2431" s="8" t="s">
        <v>21</v>
      </c>
      <c r="F2431" s="18" t="s">
        <v>66</v>
      </c>
      <c r="G2431" s="8" t="s">
        <v>67</v>
      </c>
      <c r="H2431" s="8" t="s">
        <v>68</v>
      </c>
      <c r="I2431" s="1" t="s">
        <v>7342</v>
      </c>
      <c r="J2431" s="8" t="s">
        <v>7276</v>
      </c>
      <c r="K2431" s="2">
        <v>4902</v>
      </c>
      <c r="L2431" s="2">
        <v>16122.903387459655</v>
      </c>
      <c r="M2431" s="2">
        <v>12093.178615095529</v>
      </c>
      <c r="N2431" s="14">
        <v>28217.641471796993</v>
      </c>
    </row>
    <row r="2432" spans="2:14" ht="16.5" x14ac:dyDescent="0.3">
      <c r="B2432" s="12">
        <v>3100800170</v>
      </c>
      <c r="C2432" s="12" t="s">
        <v>7343</v>
      </c>
      <c r="D2432" s="12" t="s">
        <v>7344</v>
      </c>
      <c r="E2432" s="9" t="s">
        <v>14</v>
      </c>
      <c r="F2432" s="19" t="s">
        <v>44</v>
      </c>
      <c r="G2432" s="9" t="s">
        <v>111</v>
      </c>
      <c r="H2432" s="9" t="s">
        <v>171</v>
      </c>
      <c r="I2432" s="3" t="s">
        <v>7345</v>
      </c>
      <c r="J2432" s="9" t="s">
        <v>7276</v>
      </c>
      <c r="K2432" s="4">
        <v>4821</v>
      </c>
      <c r="L2432" s="4">
        <v>20473.974862605042</v>
      </c>
      <c r="M2432" s="4">
        <v>15355.031650234794</v>
      </c>
      <c r="N2432" s="15">
        <v>35828.69452172007</v>
      </c>
    </row>
    <row r="2433" spans="2:14" ht="16.5" x14ac:dyDescent="0.3">
      <c r="B2433" s="11">
        <v>3100580040</v>
      </c>
      <c r="C2433" s="11" t="s">
        <v>7346</v>
      </c>
      <c r="D2433" s="11" t="s">
        <v>7347</v>
      </c>
      <c r="E2433" s="8" t="s">
        <v>14</v>
      </c>
      <c r="F2433" s="18" t="s">
        <v>44</v>
      </c>
      <c r="G2433" s="8" t="s">
        <v>111</v>
      </c>
      <c r="H2433" s="8" t="s">
        <v>112</v>
      </c>
      <c r="I2433" s="1" t="s">
        <v>7348</v>
      </c>
      <c r="J2433" s="8" t="s">
        <v>7276</v>
      </c>
      <c r="K2433" s="2">
        <v>4833</v>
      </c>
      <c r="L2433" s="2">
        <v>16307.647728585102</v>
      </c>
      <c r="M2433" s="2">
        <v>12230.379967611767</v>
      </c>
      <c r="N2433" s="14">
        <v>28537.78069027506</v>
      </c>
    </row>
    <row r="2434" spans="2:14" ht="16.5" x14ac:dyDescent="0.3">
      <c r="B2434" s="12">
        <v>4150720060</v>
      </c>
      <c r="C2434" s="12" t="s">
        <v>7349</v>
      </c>
      <c r="D2434" s="12" t="s">
        <v>7350</v>
      </c>
      <c r="E2434" s="9" t="s">
        <v>28</v>
      </c>
      <c r="F2434" s="19" t="s">
        <v>24</v>
      </c>
      <c r="G2434" s="9" t="s">
        <v>29</v>
      </c>
      <c r="H2434" s="9" t="s">
        <v>135</v>
      </c>
      <c r="I2434" s="3" t="s">
        <v>7351</v>
      </c>
      <c r="J2434" s="9" t="s">
        <v>7276</v>
      </c>
      <c r="K2434" s="4">
        <v>4921</v>
      </c>
      <c r="L2434" s="4">
        <v>18131.344666219469</v>
      </c>
      <c r="M2434" s="4">
        <v>13601.103310197293</v>
      </c>
      <c r="N2434" s="15">
        <v>31736.161300929813</v>
      </c>
    </row>
    <row r="2435" spans="2:14" ht="16.5" x14ac:dyDescent="0.3">
      <c r="B2435" s="11">
        <v>3110030150</v>
      </c>
      <c r="C2435" s="11" t="s">
        <v>7352</v>
      </c>
      <c r="D2435" s="11" t="s">
        <v>7353</v>
      </c>
      <c r="E2435" s="8" t="s">
        <v>14</v>
      </c>
      <c r="F2435" s="18" t="s">
        <v>190</v>
      </c>
      <c r="G2435" s="8" t="s">
        <v>191</v>
      </c>
      <c r="H2435" s="8" t="s">
        <v>192</v>
      </c>
      <c r="I2435" s="1" t="s">
        <v>7354</v>
      </c>
      <c r="J2435" s="8" t="s">
        <v>7276</v>
      </c>
      <c r="K2435" s="2">
        <v>4848</v>
      </c>
      <c r="L2435" s="2">
        <v>15581.89820340366</v>
      </c>
      <c r="M2435" s="2">
        <v>11686.65048456875</v>
      </c>
      <c r="N2435" s="14">
        <v>27269.068120235675</v>
      </c>
    </row>
    <row r="2436" spans="2:14" ht="16.5" x14ac:dyDescent="0.3">
      <c r="B2436" s="12">
        <v>3110060540</v>
      </c>
      <c r="C2436" s="12" t="s">
        <v>7355</v>
      </c>
      <c r="D2436" s="12" t="s">
        <v>7356</v>
      </c>
      <c r="E2436" s="9" t="s">
        <v>14</v>
      </c>
      <c r="F2436" s="19" t="s">
        <v>190</v>
      </c>
      <c r="G2436" s="9" t="s">
        <v>191</v>
      </c>
      <c r="H2436" s="9" t="s">
        <v>545</v>
      </c>
      <c r="I2436" s="3" t="s">
        <v>7357</v>
      </c>
      <c r="J2436" s="9" t="s">
        <v>7276</v>
      </c>
      <c r="K2436" s="4">
        <v>4770</v>
      </c>
      <c r="L2436" s="4">
        <v>16995.383284998963</v>
      </c>
      <c r="M2436" s="4">
        <v>12746.16603809936</v>
      </c>
      <c r="N2436" s="15">
        <v>29741.291498089209</v>
      </c>
    </row>
    <row r="2437" spans="2:14" ht="16.5" x14ac:dyDescent="0.3">
      <c r="B2437" s="11">
        <v>2040140580</v>
      </c>
      <c r="C2437" s="11" t="s">
        <v>7358</v>
      </c>
      <c r="D2437" s="11" t="s">
        <v>7359</v>
      </c>
      <c r="E2437" s="8" t="s">
        <v>21</v>
      </c>
      <c r="F2437" s="18" t="s">
        <v>151</v>
      </c>
      <c r="G2437" s="8" t="s">
        <v>152</v>
      </c>
      <c r="H2437" s="8" t="s">
        <v>177</v>
      </c>
      <c r="I2437" s="1" t="s">
        <v>7360</v>
      </c>
      <c r="J2437" s="8" t="s">
        <v>7276</v>
      </c>
      <c r="K2437" s="2">
        <v>4891</v>
      </c>
      <c r="L2437" s="2">
        <v>21016.165864851933</v>
      </c>
      <c r="M2437" s="2">
        <v>15761.66287071447</v>
      </c>
      <c r="N2437" s="14">
        <v>36777.508395377627</v>
      </c>
    </row>
    <row r="2438" spans="2:14" ht="16.5" x14ac:dyDescent="0.3">
      <c r="B2438" s="12">
        <v>1010521470</v>
      </c>
      <c r="C2438" s="12" t="s">
        <v>7361</v>
      </c>
      <c r="D2438" s="12" t="s">
        <v>7362</v>
      </c>
      <c r="E2438" s="9" t="s">
        <v>21</v>
      </c>
      <c r="F2438" s="19" t="s">
        <v>12</v>
      </c>
      <c r="G2438" s="9" t="s">
        <v>33</v>
      </c>
      <c r="H2438" s="9" t="s">
        <v>183</v>
      </c>
      <c r="I2438" s="3" t="s">
        <v>7363</v>
      </c>
      <c r="J2438" s="9" t="s">
        <v>7276</v>
      </c>
      <c r="K2438" s="4">
        <v>4847</v>
      </c>
      <c r="L2438" s="4">
        <v>15942.00585863259</v>
      </c>
      <c r="M2438" s="4">
        <v>11957.494236509187</v>
      </c>
      <c r="N2438" s="15">
        <v>27901.042067278671</v>
      </c>
    </row>
    <row r="2439" spans="2:14" ht="16.5" x14ac:dyDescent="0.3">
      <c r="B2439" s="11">
        <v>3100800290</v>
      </c>
      <c r="C2439" s="11" t="s">
        <v>7364</v>
      </c>
      <c r="D2439" s="11" t="s">
        <v>7365</v>
      </c>
      <c r="E2439" s="8" t="s">
        <v>14</v>
      </c>
      <c r="F2439" s="18" t="s">
        <v>44</v>
      </c>
      <c r="G2439" s="8" t="s">
        <v>111</v>
      </c>
      <c r="H2439" s="8" t="s">
        <v>171</v>
      </c>
      <c r="I2439" s="1" t="s">
        <v>7366</v>
      </c>
      <c r="J2439" s="8" t="s">
        <v>7276</v>
      </c>
      <c r="K2439" s="2">
        <v>4836</v>
      </c>
      <c r="L2439" s="2">
        <v>19991.322992669517</v>
      </c>
      <c r="M2439" s="2">
        <v>14993.053628948614</v>
      </c>
      <c r="N2439" s="14">
        <v>34984.072179282171</v>
      </c>
    </row>
    <row r="2440" spans="2:14" ht="16.5" x14ac:dyDescent="0.3">
      <c r="B2440" s="12">
        <v>3110590200</v>
      </c>
      <c r="C2440" s="12" t="s">
        <v>7367</v>
      </c>
      <c r="D2440" s="12" t="s">
        <v>7368</v>
      </c>
      <c r="E2440" s="9" t="s">
        <v>14</v>
      </c>
      <c r="F2440" s="19" t="s">
        <v>190</v>
      </c>
      <c r="G2440" s="9" t="s">
        <v>191</v>
      </c>
      <c r="H2440" s="9" t="s">
        <v>205</v>
      </c>
      <c r="I2440" s="3" t="s">
        <v>7369</v>
      </c>
      <c r="J2440" s="9" t="s">
        <v>7276</v>
      </c>
      <c r="K2440" s="4">
        <v>4881</v>
      </c>
      <c r="L2440" s="4">
        <v>15687.96310454069</v>
      </c>
      <c r="M2440" s="4">
        <v>11766.200704451334</v>
      </c>
      <c r="N2440" s="15">
        <v>27454.686776994702</v>
      </c>
    </row>
    <row r="2441" spans="2:14" ht="16.5" x14ac:dyDescent="0.3">
      <c r="B2441" s="11">
        <v>4181030300</v>
      </c>
      <c r="C2441" s="11" t="s">
        <v>7370</v>
      </c>
      <c r="D2441" s="11" t="s">
        <v>7371</v>
      </c>
      <c r="E2441" s="8" t="s">
        <v>28</v>
      </c>
      <c r="F2441" s="18" t="s">
        <v>102</v>
      </c>
      <c r="G2441" s="8" t="s">
        <v>103</v>
      </c>
      <c r="H2441" s="8" t="s">
        <v>926</v>
      </c>
      <c r="I2441" s="1" t="s">
        <v>7372</v>
      </c>
      <c r="J2441" s="8" t="s">
        <v>7276</v>
      </c>
      <c r="K2441" s="2">
        <v>4805</v>
      </c>
      <c r="L2441" s="2">
        <v>44236.667424200845</v>
      </c>
      <c r="M2441" s="2">
        <v>33183.819246984356</v>
      </c>
      <c r="N2441" s="14">
        <v>77429.540649049333</v>
      </c>
    </row>
    <row r="2442" spans="2:14" ht="16.5" x14ac:dyDescent="0.3">
      <c r="B2442" s="12">
        <v>3110590595</v>
      </c>
      <c r="C2442" s="12" t="s">
        <v>7373</v>
      </c>
      <c r="D2442" s="12" t="s">
        <v>7374</v>
      </c>
      <c r="E2442" s="9" t="s">
        <v>14</v>
      </c>
      <c r="F2442" s="19" t="s">
        <v>190</v>
      </c>
      <c r="G2442" s="9" t="s">
        <v>191</v>
      </c>
      <c r="H2442" s="9" t="s">
        <v>205</v>
      </c>
      <c r="I2442" s="3" t="s">
        <v>7375</v>
      </c>
      <c r="J2442" s="9" t="s">
        <v>7276</v>
      </c>
      <c r="K2442" s="4">
        <v>4870</v>
      </c>
      <c r="L2442" s="4">
        <v>18963.233371750805</v>
      </c>
      <c r="M2442" s="4">
        <v>14222.00959560427</v>
      </c>
      <c r="N2442" s="15">
        <v>33184.954607660336</v>
      </c>
    </row>
    <row r="2443" spans="2:14" ht="16.5" x14ac:dyDescent="0.3">
      <c r="B2443" s="11">
        <v>4180670050</v>
      </c>
      <c r="C2443" s="11" t="s">
        <v>7376</v>
      </c>
      <c r="D2443" s="11" t="s">
        <v>7377</v>
      </c>
      <c r="E2443" s="8" t="s">
        <v>28</v>
      </c>
      <c r="F2443" s="18" t="s">
        <v>102</v>
      </c>
      <c r="G2443" s="8" t="s">
        <v>103</v>
      </c>
      <c r="H2443" s="8" t="s">
        <v>104</v>
      </c>
      <c r="I2443" s="1" t="s">
        <v>7378</v>
      </c>
      <c r="J2443" s="8" t="s">
        <v>7276</v>
      </c>
      <c r="K2443" s="2">
        <v>4822</v>
      </c>
      <c r="L2443" s="2">
        <v>32235.4640140431</v>
      </c>
      <c r="M2443" s="2">
        <v>24175.884167728676</v>
      </c>
      <c r="N2443" s="14">
        <v>56410.85279082731</v>
      </c>
    </row>
    <row r="2444" spans="2:14" ht="16.5" x14ac:dyDescent="0.3">
      <c r="B2444" s="12">
        <v>2050540710</v>
      </c>
      <c r="C2444" s="12" t="s">
        <v>7379</v>
      </c>
      <c r="D2444" s="12" t="s">
        <v>7380</v>
      </c>
      <c r="E2444" s="9" t="s">
        <v>21</v>
      </c>
      <c r="F2444" s="19" t="s">
        <v>66</v>
      </c>
      <c r="G2444" s="9" t="s">
        <v>67</v>
      </c>
      <c r="H2444" s="9" t="s">
        <v>78</v>
      </c>
      <c r="I2444" s="3" t="s">
        <v>7381</v>
      </c>
      <c r="J2444" s="9" t="s">
        <v>7276</v>
      </c>
      <c r="K2444" s="4">
        <v>4906</v>
      </c>
      <c r="L2444" s="4">
        <v>16136.05957137435</v>
      </c>
      <c r="M2444" s="4">
        <v>12103.046569901808</v>
      </c>
      <c r="N2444" s="15">
        <v>28240.66688303469</v>
      </c>
    </row>
    <row r="2445" spans="2:14" ht="16.5" x14ac:dyDescent="0.3">
      <c r="B2445" s="11">
        <v>4130600330</v>
      </c>
      <c r="C2445" s="11" t="s">
        <v>7382</v>
      </c>
      <c r="D2445" s="11" t="s">
        <v>7383</v>
      </c>
      <c r="E2445" s="8" t="s">
        <v>28</v>
      </c>
      <c r="F2445" s="18" t="s">
        <v>156</v>
      </c>
      <c r="G2445" s="8" t="s">
        <v>157</v>
      </c>
      <c r="H2445" s="8" t="s">
        <v>158</v>
      </c>
      <c r="I2445" s="1" t="s">
        <v>7384</v>
      </c>
      <c r="J2445" s="8" t="s">
        <v>7276</v>
      </c>
      <c r="K2445" s="2">
        <v>4784</v>
      </c>
      <c r="L2445" s="2">
        <v>21339.970490251646</v>
      </c>
      <c r="M2445" s="2">
        <v>16004.508825168767</v>
      </c>
      <c r="N2445" s="14">
        <v>37344.153764729861</v>
      </c>
    </row>
    <row r="2446" spans="2:14" ht="16.5" x14ac:dyDescent="0.3">
      <c r="B2446" s="12">
        <v>2050840730</v>
      </c>
      <c r="C2446" s="12" t="s">
        <v>7385</v>
      </c>
      <c r="D2446" s="12" t="s">
        <v>7386</v>
      </c>
      <c r="E2446" s="9" t="s">
        <v>21</v>
      </c>
      <c r="F2446" s="19" t="s">
        <v>66</v>
      </c>
      <c r="G2446" s="9" t="s">
        <v>67</v>
      </c>
      <c r="H2446" s="9" t="s">
        <v>239</v>
      </c>
      <c r="I2446" s="3" t="s">
        <v>7387</v>
      </c>
      <c r="J2446" s="9" t="s">
        <v>7276</v>
      </c>
      <c r="K2446" s="4">
        <v>4946</v>
      </c>
      <c r="L2446" s="4">
        <v>16267.621410521309</v>
      </c>
      <c r="M2446" s="4">
        <v>12201.726117964603</v>
      </c>
      <c r="N2446" s="15">
        <v>28470.920995411656</v>
      </c>
    </row>
    <row r="2447" spans="2:14" ht="16.5" x14ac:dyDescent="0.3">
      <c r="B2447" s="11">
        <v>1030260050</v>
      </c>
      <c r="C2447" s="11" t="s">
        <v>7388</v>
      </c>
      <c r="D2447" s="11" t="s">
        <v>7389</v>
      </c>
      <c r="E2447" s="8" t="s">
        <v>21</v>
      </c>
      <c r="F2447" s="18" t="s">
        <v>22</v>
      </c>
      <c r="G2447" s="8" t="s">
        <v>23</v>
      </c>
      <c r="H2447" s="8" t="s">
        <v>289</v>
      </c>
      <c r="I2447" s="1" t="s">
        <v>7390</v>
      </c>
      <c r="J2447" s="8" t="s">
        <v>7276</v>
      </c>
      <c r="K2447" s="2">
        <v>4900</v>
      </c>
      <c r="L2447" s="2">
        <v>19594.878081652889</v>
      </c>
      <c r="M2447" s="2">
        <v>14695.728997746503</v>
      </c>
      <c r="N2447" s="14">
        <v>34290.308915453381</v>
      </c>
    </row>
    <row r="2448" spans="2:14" ht="16.5" x14ac:dyDescent="0.3">
      <c r="B2448" s="12">
        <v>4170640120</v>
      </c>
      <c r="C2448" s="12" t="s">
        <v>7391</v>
      </c>
      <c r="D2448" s="12" t="s">
        <v>7392</v>
      </c>
      <c r="E2448" s="9" t="s">
        <v>28</v>
      </c>
      <c r="F2448" s="19" t="s">
        <v>89</v>
      </c>
      <c r="G2448" s="9" t="s">
        <v>324</v>
      </c>
      <c r="H2448" s="9" t="s">
        <v>325</v>
      </c>
      <c r="I2448" s="3" t="s">
        <v>7393</v>
      </c>
      <c r="J2448" s="9" t="s">
        <v>7276</v>
      </c>
      <c r="K2448" s="4">
        <v>4796</v>
      </c>
      <c r="L2448" s="4">
        <v>17670.78419410457</v>
      </c>
      <c r="M2448" s="4">
        <v>13255.617044443452</v>
      </c>
      <c r="N2448" s="15">
        <v>30930.020239638161</v>
      </c>
    </row>
    <row r="2449" spans="2:14" ht="16.5" x14ac:dyDescent="0.3">
      <c r="B2449" s="11">
        <v>4160410500</v>
      </c>
      <c r="C2449" s="11" t="s">
        <v>7394</v>
      </c>
      <c r="D2449" s="11" t="s">
        <v>7395</v>
      </c>
      <c r="E2449" s="8" t="s">
        <v>28</v>
      </c>
      <c r="F2449" s="18" t="s">
        <v>58</v>
      </c>
      <c r="G2449" s="8" t="s">
        <v>59</v>
      </c>
      <c r="H2449" s="8" t="s">
        <v>209</v>
      </c>
      <c r="I2449" s="1" t="s">
        <v>7396</v>
      </c>
      <c r="J2449" s="8" t="s">
        <v>7276</v>
      </c>
      <c r="K2449" s="2">
        <v>4799</v>
      </c>
      <c r="L2449" s="2">
        <v>19982.172672176835</v>
      </c>
      <c r="M2449" s="2">
        <v>14986.191012340289</v>
      </c>
      <c r="N2449" s="14">
        <v>34968.059329090924</v>
      </c>
    </row>
    <row r="2450" spans="2:14" ht="16.5" x14ac:dyDescent="0.3">
      <c r="B2450" s="12">
        <v>4170470280</v>
      </c>
      <c r="C2450" s="12" t="s">
        <v>7397</v>
      </c>
      <c r="D2450" s="12" t="s">
        <v>7398</v>
      </c>
      <c r="E2450" s="9" t="s">
        <v>28</v>
      </c>
      <c r="F2450" s="19" t="s">
        <v>89</v>
      </c>
      <c r="G2450" s="9" t="s">
        <v>324</v>
      </c>
      <c r="H2450" s="9" t="s">
        <v>356</v>
      </c>
      <c r="I2450" s="3" t="s">
        <v>7399</v>
      </c>
      <c r="J2450" s="9" t="s">
        <v>7276</v>
      </c>
      <c r="K2450" s="4">
        <v>4849</v>
      </c>
      <c r="L2450" s="4">
        <v>17866.061834281289</v>
      </c>
      <c r="M2450" s="4">
        <v>13402.103221123079</v>
      </c>
      <c r="N2450" s="15">
        <v>31271.824049625815</v>
      </c>
    </row>
    <row r="2451" spans="2:14" ht="16.5" x14ac:dyDescent="0.3">
      <c r="B2451" s="11">
        <v>4180670290</v>
      </c>
      <c r="C2451" s="11" t="s">
        <v>7400</v>
      </c>
      <c r="D2451" s="11" t="s">
        <v>7401</v>
      </c>
      <c r="E2451" s="8" t="s">
        <v>28</v>
      </c>
      <c r="F2451" s="18" t="s">
        <v>102</v>
      </c>
      <c r="G2451" s="8" t="s">
        <v>103</v>
      </c>
      <c r="H2451" s="8" t="s">
        <v>104</v>
      </c>
      <c r="I2451" s="1" t="s">
        <v>7402</v>
      </c>
      <c r="J2451" s="8" t="s">
        <v>7276</v>
      </c>
      <c r="K2451" s="2">
        <v>4712</v>
      </c>
      <c r="L2451" s="2">
        <v>17361.287556843356</v>
      </c>
      <c r="M2451" s="2">
        <v>13023.450273856866</v>
      </c>
      <c r="N2451" s="14">
        <v>30388.293446450167</v>
      </c>
    </row>
    <row r="2452" spans="2:14" ht="16.5" x14ac:dyDescent="0.3">
      <c r="B2452" s="12">
        <v>2080130270</v>
      </c>
      <c r="C2452" s="12" t="s">
        <v>7403</v>
      </c>
      <c r="D2452" s="12" t="s">
        <v>7404</v>
      </c>
      <c r="E2452" s="9" t="s">
        <v>21</v>
      </c>
      <c r="F2452" s="19" t="s">
        <v>48</v>
      </c>
      <c r="G2452" s="9" t="s">
        <v>49</v>
      </c>
      <c r="H2452" s="9" t="s">
        <v>50</v>
      </c>
      <c r="I2452" s="3" t="s">
        <v>7405</v>
      </c>
      <c r="J2452" s="9" t="s">
        <v>7276</v>
      </c>
      <c r="K2452" s="4">
        <v>4810</v>
      </c>
      <c r="L2452" s="4">
        <v>15820.311157421653</v>
      </c>
      <c r="M2452" s="4">
        <v>11866.215654551099</v>
      </c>
      <c r="N2452" s="15">
        <v>27688.057013329973</v>
      </c>
    </row>
    <row r="2453" spans="2:14" ht="16.5" x14ac:dyDescent="0.3">
      <c r="B2453" s="11">
        <v>1030242140</v>
      </c>
      <c r="C2453" s="11" t="s">
        <v>7406</v>
      </c>
      <c r="D2453" s="11" t="s">
        <v>7407</v>
      </c>
      <c r="E2453" s="8" t="s">
        <v>21</v>
      </c>
      <c r="F2453" s="18" t="s">
        <v>22</v>
      </c>
      <c r="G2453" s="8" t="s">
        <v>23</v>
      </c>
      <c r="H2453" s="8" t="s">
        <v>236</v>
      </c>
      <c r="I2453" s="1" t="s">
        <v>7408</v>
      </c>
      <c r="J2453" s="8" t="s">
        <v>7276</v>
      </c>
      <c r="K2453" s="2">
        <v>4952</v>
      </c>
      <c r="L2453" s="2">
        <v>16287.355686393354</v>
      </c>
      <c r="M2453" s="2">
        <v>12216.52805017402</v>
      </c>
      <c r="N2453" s="14">
        <v>28505.4591122682</v>
      </c>
    </row>
    <row r="2454" spans="2:14" ht="16.5" x14ac:dyDescent="0.3">
      <c r="B2454" s="12">
        <v>1030150440</v>
      </c>
      <c r="C2454" s="12" t="s">
        <v>7409</v>
      </c>
      <c r="D2454" s="12" t="s">
        <v>7410</v>
      </c>
      <c r="E2454" s="9" t="s">
        <v>21</v>
      </c>
      <c r="F2454" s="19" t="s">
        <v>22</v>
      </c>
      <c r="G2454" s="9" t="s">
        <v>23</v>
      </c>
      <c r="H2454" s="9" t="s">
        <v>90</v>
      </c>
      <c r="I2454" s="3" t="s">
        <v>7411</v>
      </c>
      <c r="J2454" s="9" t="s">
        <v>7276</v>
      </c>
      <c r="K2454" s="4">
        <v>4901</v>
      </c>
      <c r="L2454" s="4">
        <v>16119.614341480981</v>
      </c>
      <c r="M2454" s="4">
        <v>12090.711626393959</v>
      </c>
      <c r="N2454" s="15">
        <v>28211.885118987568</v>
      </c>
    </row>
    <row r="2455" spans="2:14" ht="16.5" x14ac:dyDescent="0.3">
      <c r="B2455" s="11">
        <v>1030490780</v>
      </c>
      <c r="C2455" s="11" t="s">
        <v>7412</v>
      </c>
      <c r="D2455" s="11" t="s">
        <v>7413</v>
      </c>
      <c r="E2455" s="8" t="s">
        <v>21</v>
      </c>
      <c r="F2455" s="18" t="s">
        <v>22</v>
      </c>
      <c r="G2455" s="8" t="s">
        <v>23</v>
      </c>
      <c r="H2455" s="8" t="s">
        <v>25</v>
      </c>
      <c r="I2455" s="1" t="s">
        <v>7414</v>
      </c>
      <c r="J2455" s="8" t="s">
        <v>7276</v>
      </c>
      <c r="K2455" s="2">
        <v>4929</v>
      </c>
      <c r="L2455" s="2">
        <v>22090.682670733324</v>
      </c>
      <c r="M2455" s="2">
        <v>16567.526408666279</v>
      </c>
      <c r="N2455" s="14">
        <v>38657.872041147457</v>
      </c>
    </row>
    <row r="2456" spans="2:14" ht="16.5" x14ac:dyDescent="0.3">
      <c r="B2456" s="12">
        <v>1030860280</v>
      </c>
      <c r="C2456" s="12" t="s">
        <v>7415</v>
      </c>
      <c r="D2456" s="12" t="s">
        <v>7416</v>
      </c>
      <c r="E2456" s="9" t="s">
        <v>21</v>
      </c>
      <c r="F2456" s="19" t="s">
        <v>22</v>
      </c>
      <c r="G2456" s="9" t="s">
        <v>23</v>
      </c>
      <c r="H2456" s="9" t="s">
        <v>245</v>
      </c>
      <c r="I2456" s="3" t="s">
        <v>7417</v>
      </c>
      <c r="J2456" s="9" t="s">
        <v>7276</v>
      </c>
      <c r="K2456" s="4">
        <v>4787</v>
      </c>
      <c r="L2456" s="4">
        <v>39338.550690529701</v>
      </c>
      <c r="M2456" s="4">
        <v>29506.341616981841</v>
      </c>
      <c r="N2456" s="15">
        <v>68848.689054744973</v>
      </c>
    </row>
    <row r="2457" spans="2:14" ht="16.5" x14ac:dyDescent="0.3">
      <c r="B2457" s="11">
        <v>1030240070</v>
      </c>
      <c r="C2457" s="11" t="s">
        <v>7418</v>
      </c>
      <c r="D2457" s="11" t="s">
        <v>7419</v>
      </c>
      <c r="E2457" s="8" t="s">
        <v>21</v>
      </c>
      <c r="F2457" s="18" t="s">
        <v>22</v>
      </c>
      <c r="G2457" s="8" t="s">
        <v>23</v>
      </c>
      <c r="H2457" s="8" t="s">
        <v>236</v>
      </c>
      <c r="I2457" s="1" t="s">
        <v>7420</v>
      </c>
      <c r="J2457" s="8" t="s">
        <v>7276</v>
      </c>
      <c r="K2457" s="2">
        <v>4827</v>
      </c>
      <c r="L2457" s="2">
        <v>21609.193397248157</v>
      </c>
      <c r="M2457" s="2">
        <v>16206.420049609285</v>
      </c>
      <c r="N2457" s="14">
        <v>37815.283762891842</v>
      </c>
    </row>
    <row r="2458" spans="2:14" ht="16.5" x14ac:dyDescent="0.3">
      <c r="B2458" s="12">
        <v>2050540070</v>
      </c>
      <c r="C2458" s="12" t="s">
        <v>7421</v>
      </c>
      <c r="D2458" s="12" t="s">
        <v>7422</v>
      </c>
      <c r="E2458" s="9" t="s">
        <v>21</v>
      </c>
      <c r="F2458" s="19" t="s">
        <v>66</v>
      </c>
      <c r="G2458" s="9" t="s">
        <v>67</v>
      </c>
      <c r="H2458" s="9" t="s">
        <v>78</v>
      </c>
      <c r="I2458" s="3" t="s">
        <v>7423</v>
      </c>
      <c r="J2458" s="9" t="s">
        <v>7276</v>
      </c>
      <c r="K2458" s="4">
        <v>4899</v>
      </c>
      <c r="L2458" s="4">
        <v>16113.036249523631</v>
      </c>
      <c r="M2458" s="4">
        <v>12085.777648990817</v>
      </c>
      <c r="N2458" s="15">
        <v>28200.372413368725</v>
      </c>
    </row>
    <row r="2459" spans="2:14" ht="16.5" x14ac:dyDescent="0.3">
      <c r="B2459" s="11">
        <v>1030121810</v>
      </c>
      <c r="C2459" s="11" t="s">
        <v>7424</v>
      </c>
      <c r="D2459" s="11" t="s">
        <v>7425</v>
      </c>
      <c r="E2459" s="8" t="s">
        <v>21</v>
      </c>
      <c r="F2459" s="18" t="s">
        <v>22</v>
      </c>
      <c r="G2459" s="8" t="s">
        <v>23</v>
      </c>
      <c r="H2459" s="8" t="s">
        <v>148</v>
      </c>
      <c r="I2459" s="1" t="s">
        <v>7426</v>
      </c>
      <c r="J2459" s="8" t="s">
        <v>7276</v>
      </c>
      <c r="K2459" s="2">
        <v>4719</v>
      </c>
      <c r="L2459" s="2">
        <v>18615.31240490454</v>
      </c>
      <c r="M2459" s="2">
        <v>13961.076356017476</v>
      </c>
      <c r="N2459" s="14">
        <v>32576.105598869184</v>
      </c>
    </row>
    <row r="2460" spans="2:14" ht="16.5" x14ac:dyDescent="0.3">
      <c r="B2460" s="12">
        <v>2060850900</v>
      </c>
      <c r="C2460" s="12" t="s">
        <v>7427</v>
      </c>
      <c r="D2460" s="12" t="s">
        <v>7428</v>
      </c>
      <c r="E2460" s="9" t="s">
        <v>21</v>
      </c>
      <c r="F2460" s="19" t="s">
        <v>81</v>
      </c>
      <c r="G2460" s="9" t="s">
        <v>82</v>
      </c>
      <c r="H2460" s="9" t="s">
        <v>186</v>
      </c>
      <c r="I2460" s="3" t="s">
        <v>7429</v>
      </c>
      <c r="J2460" s="9" t="s">
        <v>7276</v>
      </c>
      <c r="K2460" s="4">
        <v>4790</v>
      </c>
      <c r="L2460" s="4">
        <v>15754.530237848174</v>
      </c>
      <c r="M2460" s="4">
        <v>11816.875880519703</v>
      </c>
      <c r="N2460" s="15">
        <v>27572.929957141492</v>
      </c>
    </row>
    <row r="2461" spans="2:14" ht="16.5" x14ac:dyDescent="0.3">
      <c r="B2461" s="11">
        <v>3090460090</v>
      </c>
      <c r="C2461" s="11" t="s">
        <v>7430</v>
      </c>
      <c r="D2461" s="11" t="s">
        <v>7431</v>
      </c>
      <c r="E2461" s="8" t="s">
        <v>14</v>
      </c>
      <c r="F2461" s="18" t="s">
        <v>53</v>
      </c>
      <c r="G2461" s="8" t="s">
        <v>54</v>
      </c>
      <c r="H2461" s="8" t="s">
        <v>320</v>
      </c>
      <c r="I2461" s="1" t="s">
        <v>7432</v>
      </c>
      <c r="J2461" s="8" t="s">
        <v>7276</v>
      </c>
      <c r="K2461" s="2">
        <v>4804</v>
      </c>
      <c r="L2461" s="2">
        <v>15440.478335220952</v>
      </c>
      <c r="M2461" s="2">
        <v>11580.583524725304</v>
      </c>
      <c r="N2461" s="14">
        <v>27021.576577890301</v>
      </c>
    </row>
    <row r="2462" spans="2:14" ht="16.5" x14ac:dyDescent="0.3">
      <c r="B2462" s="12">
        <v>5200170700</v>
      </c>
      <c r="C2462" s="12" t="s">
        <v>7433</v>
      </c>
      <c r="D2462" s="12" t="s">
        <v>7434</v>
      </c>
      <c r="E2462" s="9" t="s">
        <v>28</v>
      </c>
      <c r="F2462" s="19" t="s">
        <v>121</v>
      </c>
      <c r="G2462" s="9" t="s">
        <v>122</v>
      </c>
      <c r="H2462" s="9" t="s">
        <v>1104</v>
      </c>
      <c r="I2462" s="3" t="s">
        <v>7435</v>
      </c>
      <c r="J2462" s="9" t="s">
        <v>7276</v>
      </c>
      <c r="K2462" s="4">
        <v>4713</v>
      </c>
      <c r="L2462" s="4">
        <v>17364.972040620276</v>
      </c>
      <c r="M2462" s="4">
        <v>13026.214163982897</v>
      </c>
      <c r="N2462" s="15">
        <v>30394.742574940494</v>
      </c>
    </row>
    <row r="2463" spans="2:14" ht="16.5" x14ac:dyDescent="0.3">
      <c r="B2463" s="11">
        <v>1010881360</v>
      </c>
      <c r="C2463" s="11" t="s">
        <v>7436</v>
      </c>
      <c r="D2463" s="11" t="s">
        <v>7437</v>
      </c>
      <c r="E2463" s="8" t="s">
        <v>21</v>
      </c>
      <c r="F2463" s="18" t="s">
        <v>12</v>
      </c>
      <c r="G2463" s="8" t="s">
        <v>33</v>
      </c>
      <c r="H2463" s="8" t="s">
        <v>566</v>
      </c>
      <c r="I2463" s="1" t="s">
        <v>7438</v>
      </c>
      <c r="J2463" s="8" t="s">
        <v>7276</v>
      </c>
      <c r="K2463" s="2">
        <v>4717</v>
      </c>
      <c r="L2463" s="2">
        <v>21181.799614962503</v>
      </c>
      <c r="M2463" s="2">
        <v>15885.884075407233</v>
      </c>
      <c r="N2463" s="14">
        <v>37067.360505099932</v>
      </c>
    </row>
    <row r="2464" spans="2:14" ht="16.5" x14ac:dyDescent="0.3">
      <c r="B2464" s="12">
        <v>1010812310</v>
      </c>
      <c r="C2464" s="12" t="s">
        <v>7439</v>
      </c>
      <c r="D2464" s="12" t="s">
        <v>7440</v>
      </c>
      <c r="E2464" s="9" t="s">
        <v>21</v>
      </c>
      <c r="F2464" s="19" t="s">
        <v>12</v>
      </c>
      <c r="G2464" s="9" t="s">
        <v>33</v>
      </c>
      <c r="H2464" s="9" t="s">
        <v>34</v>
      </c>
      <c r="I2464" s="3" t="s">
        <v>7441</v>
      </c>
      <c r="J2464" s="9" t="s">
        <v>7276</v>
      </c>
      <c r="K2464" s="4">
        <v>4839</v>
      </c>
      <c r="L2464" s="4">
        <v>15915.693490803198</v>
      </c>
      <c r="M2464" s="4">
        <v>11937.758326896625</v>
      </c>
      <c r="N2464" s="15">
        <v>27854.991244803277</v>
      </c>
    </row>
    <row r="2465" spans="2:14" ht="16.5" x14ac:dyDescent="0.3">
      <c r="B2465" s="11">
        <v>5200170280</v>
      </c>
      <c r="C2465" s="11" t="s">
        <v>7442</v>
      </c>
      <c r="D2465" s="11" t="s">
        <v>7443</v>
      </c>
      <c r="E2465" s="8" t="s">
        <v>28</v>
      </c>
      <c r="F2465" s="18" t="s">
        <v>121</v>
      </c>
      <c r="G2465" s="8" t="s">
        <v>122</v>
      </c>
      <c r="H2465" s="8" t="s">
        <v>1104</v>
      </c>
      <c r="I2465" s="1" t="s">
        <v>7444</v>
      </c>
      <c r="J2465" s="8" t="s">
        <v>7276</v>
      </c>
      <c r="K2465" s="2">
        <v>4751</v>
      </c>
      <c r="L2465" s="2">
        <v>23098.263011422776</v>
      </c>
      <c r="M2465" s="2">
        <v>17323.188624057555</v>
      </c>
      <c r="N2465" s="14">
        <v>40421.098617327028</v>
      </c>
    </row>
    <row r="2466" spans="2:14" ht="16.5" x14ac:dyDescent="0.3">
      <c r="B2466" s="12">
        <v>1030121650</v>
      </c>
      <c r="C2466" s="12" t="s">
        <v>7445</v>
      </c>
      <c r="D2466" s="12" t="s">
        <v>7446</v>
      </c>
      <c r="E2466" s="9" t="s">
        <v>21</v>
      </c>
      <c r="F2466" s="19" t="s">
        <v>22</v>
      </c>
      <c r="G2466" s="9" t="s">
        <v>23</v>
      </c>
      <c r="H2466" s="9" t="s">
        <v>148</v>
      </c>
      <c r="I2466" s="3" t="s">
        <v>7447</v>
      </c>
      <c r="J2466" s="9" t="s">
        <v>7276</v>
      </c>
      <c r="K2466" s="4">
        <v>4775</v>
      </c>
      <c r="L2466" s="4">
        <v>15705.194548168065</v>
      </c>
      <c r="M2466" s="4">
        <v>11779.871049996154</v>
      </c>
      <c r="N2466" s="15">
        <v>27486.584665000129</v>
      </c>
    </row>
    <row r="2467" spans="2:14" ht="16.5" x14ac:dyDescent="0.3">
      <c r="B2467" s="11">
        <v>1010812800</v>
      </c>
      <c r="C2467" s="11" t="s">
        <v>7448</v>
      </c>
      <c r="D2467" s="11" t="s">
        <v>7449</v>
      </c>
      <c r="E2467" s="8" t="s">
        <v>21</v>
      </c>
      <c r="F2467" s="18" t="s">
        <v>12</v>
      </c>
      <c r="G2467" s="8" t="s">
        <v>33</v>
      </c>
      <c r="H2467" s="8" t="s">
        <v>34</v>
      </c>
      <c r="I2467" s="1" t="s">
        <v>7450</v>
      </c>
      <c r="J2467" s="8" t="s">
        <v>7276</v>
      </c>
      <c r="K2467" s="2">
        <v>4766</v>
      </c>
      <c r="L2467" s="2">
        <v>15675.593134359999</v>
      </c>
      <c r="M2467" s="2">
        <v>11757.668151682026</v>
      </c>
      <c r="N2467" s="14">
        <v>27434.777489715314</v>
      </c>
    </row>
    <row r="2468" spans="2:14" ht="16.5" x14ac:dyDescent="0.3">
      <c r="B2468" s="12">
        <v>2060850620</v>
      </c>
      <c r="C2468" s="12" t="s">
        <v>7451</v>
      </c>
      <c r="D2468" s="12" t="s">
        <v>7452</v>
      </c>
      <c r="E2468" s="9" t="s">
        <v>21</v>
      </c>
      <c r="F2468" s="19" t="s">
        <v>81</v>
      </c>
      <c r="G2468" s="9" t="s">
        <v>82</v>
      </c>
      <c r="H2468" s="9" t="s">
        <v>186</v>
      </c>
      <c r="I2468" s="3" t="s">
        <v>7453</v>
      </c>
      <c r="J2468" s="9" t="s">
        <v>7276</v>
      </c>
      <c r="K2468" s="4">
        <v>4850</v>
      </c>
      <c r="L2468" s="4">
        <v>37136.558061197473</v>
      </c>
      <c r="M2468" s="4">
        <v>27851.59460930416</v>
      </c>
      <c r="N2468" s="15">
        <v>64987.580897158776</v>
      </c>
    </row>
    <row r="2469" spans="2:14" ht="16.5" x14ac:dyDescent="0.3">
      <c r="B2469" s="11">
        <v>2040832111</v>
      </c>
      <c r="C2469" s="11" t="s">
        <v>7454</v>
      </c>
      <c r="D2469" s="11" t="s">
        <v>7455</v>
      </c>
      <c r="E2469" s="8" t="s">
        <v>21</v>
      </c>
      <c r="F2469" s="18" t="s">
        <v>151</v>
      </c>
      <c r="G2469" s="8" t="s">
        <v>152</v>
      </c>
      <c r="H2469" s="8" t="s">
        <v>153</v>
      </c>
      <c r="I2469" s="1" t="s">
        <v>7456</v>
      </c>
      <c r="J2469" s="8" t="s">
        <v>7276</v>
      </c>
      <c r="K2469" s="2">
        <v>4736</v>
      </c>
      <c r="L2469" s="2">
        <v>20358.148429678247</v>
      </c>
      <c r="M2469" s="2">
        <v>15268.164240679067</v>
      </c>
      <c r="N2469" s="14">
        <v>35626.002357231831</v>
      </c>
    </row>
    <row r="2470" spans="2:14" ht="16.5" x14ac:dyDescent="0.3">
      <c r="B2470" s="12">
        <v>1030491820</v>
      </c>
      <c r="C2470" s="12" t="s">
        <v>7457</v>
      </c>
      <c r="D2470" s="12" t="s">
        <v>7458</v>
      </c>
      <c r="E2470" s="9" t="s">
        <v>21</v>
      </c>
      <c r="F2470" s="19" t="s">
        <v>22</v>
      </c>
      <c r="G2470" s="9" t="s">
        <v>23</v>
      </c>
      <c r="H2470" s="9" t="s">
        <v>25</v>
      </c>
      <c r="I2470" s="3" t="s">
        <v>7459</v>
      </c>
      <c r="J2470" s="9" t="s">
        <v>7276</v>
      </c>
      <c r="K2470" s="4">
        <v>4775</v>
      </c>
      <c r="L2470" s="4">
        <v>22801.602247901435</v>
      </c>
      <c r="M2470" s="4">
        <v>17100.699772213684</v>
      </c>
      <c r="N2470" s="15">
        <v>39901.953664083019</v>
      </c>
    </row>
    <row r="2471" spans="2:14" ht="16.5" x14ac:dyDescent="0.3">
      <c r="B2471" s="11">
        <v>2080610100</v>
      </c>
      <c r="C2471" s="11" t="s">
        <v>7460</v>
      </c>
      <c r="D2471" s="11" t="s">
        <v>7461</v>
      </c>
      <c r="E2471" s="8" t="s">
        <v>21</v>
      </c>
      <c r="F2471" s="18" t="s">
        <v>48</v>
      </c>
      <c r="G2471" s="8" t="s">
        <v>49</v>
      </c>
      <c r="H2471" s="8" t="s">
        <v>180</v>
      </c>
      <c r="I2471" s="1" t="s">
        <v>7462</v>
      </c>
      <c r="J2471" s="8" t="s">
        <v>7276</v>
      </c>
      <c r="K2471" s="2">
        <v>4740</v>
      </c>
      <c r="L2471" s="2">
        <v>21596.275946754195</v>
      </c>
      <c r="M2471" s="2">
        <v>16196.732059494565</v>
      </c>
      <c r="N2471" s="14">
        <v>37792.678392564056</v>
      </c>
    </row>
    <row r="2472" spans="2:14" ht="16.5" x14ac:dyDescent="0.3">
      <c r="B2472" s="12">
        <v>4150080820</v>
      </c>
      <c r="C2472" s="12" t="s">
        <v>7463</v>
      </c>
      <c r="D2472" s="12" t="s">
        <v>7464</v>
      </c>
      <c r="E2472" s="9" t="s">
        <v>28</v>
      </c>
      <c r="F2472" s="19" t="s">
        <v>24</v>
      </c>
      <c r="G2472" s="9" t="s">
        <v>29</v>
      </c>
      <c r="H2472" s="9" t="s">
        <v>437</v>
      </c>
      <c r="I2472" s="3" t="s">
        <v>7465</v>
      </c>
      <c r="J2472" s="9" t="s">
        <v>7276</v>
      </c>
      <c r="K2472" s="4">
        <v>4753</v>
      </c>
      <c r="L2472" s="4">
        <v>17512.351391697044</v>
      </c>
      <c r="M2472" s="4">
        <v>13136.769769024128</v>
      </c>
      <c r="N2472" s="15">
        <v>30652.707714553828</v>
      </c>
    </row>
    <row r="2473" spans="2:14" ht="16.5" x14ac:dyDescent="0.3">
      <c r="B2473" s="11">
        <v>5190480940</v>
      </c>
      <c r="C2473" s="11" t="s">
        <v>7466</v>
      </c>
      <c r="D2473" s="11" t="s">
        <v>7467</v>
      </c>
      <c r="E2473" s="8" t="s">
        <v>28</v>
      </c>
      <c r="F2473" s="18" t="s">
        <v>37</v>
      </c>
      <c r="G2473" s="8" t="s">
        <v>38</v>
      </c>
      <c r="H2473" s="8" t="s">
        <v>74</v>
      </c>
      <c r="I2473" s="1" t="s">
        <v>7468</v>
      </c>
      <c r="J2473" s="8" t="s">
        <v>7276</v>
      </c>
      <c r="K2473" s="2">
        <v>4701</v>
      </c>
      <c r="L2473" s="2">
        <v>17320.758235297242</v>
      </c>
      <c r="M2473" s="2">
        <v>12993.047482470529</v>
      </c>
      <c r="N2473" s="14">
        <v>30317.353033056501</v>
      </c>
    </row>
    <row r="2474" spans="2:14" ht="16.5" x14ac:dyDescent="0.3">
      <c r="B2474" s="12">
        <v>4180670420</v>
      </c>
      <c r="C2474" s="12" t="s">
        <v>7469</v>
      </c>
      <c r="D2474" s="12" t="s">
        <v>7470</v>
      </c>
      <c r="E2474" s="9" t="s">
        <v>28</v>
      </c>
      <c r="F2474" s="19" t="s">
        <v>102</v>
      </c>
      <c r="G2474" s="9" t="s">
        <v>103</v>
      </c>
      <c r="H2474" s="9" t="s">
        <v>104</v>
      </c>
      <c r="I2474" s="3" t="s">
        <v>7471</v>
      </c>
      <c r="J2474" s="9" t="s">
        <v>7276</v>
      </c>
      <c r="K2474" s="4">
        <v>4716</v>
      </c>
      <c r="L2474" s="4">
        <v>43417.299390745306</v>
      </c>
      <c r="M2474" s="4">
        <v>32569.176184969452</v>
      </c>
      <c r="N2474" s="15">
        <v>75995.361852428017</v>
      </c>
    </row>
    <row r="2475" spans="2:14" ht="16.5" x14ac:dyDescent="0.3">
      <c r="B2475" s="11">
        <v>3120700970</v>
      </c>
      <c r="C2475" s="11" t="s">
        <v>7472</v>
      </c>
      <c r="D2475" s="11" t="s">
        <v>7473</v>
      </c>
      <c r="E2475" s="8" t="s">
        <v>14</v>
      </c>
      <c r="F2475" s="18" t="s">
        <v>15</v>
      </c>
      <c r="G2475" s="8" t="s">
        <v>16</v>
      </c>
      <c r="H2475" s="8" t="s">
        <v>17</v>
      </c>
      <c r="I2475" s="1" t="s">
        <v>7474</v>
      </c>
      <c r="J2475" s="8" t="s">
        <v>7276</v>
      </c>
      <c r="K2475" s="2">
        <v>4833</v>
      </c>
      <c r="L2475" s="2">
        <v>15533.68688470501</v>
      </c>
      <c r="M2475" s="2">
        <v>11650.49129371303</v>
      </c>
      <c r="N2475" s="14">
        <v>27184.696003527028</v>
      </c>
    </row>
    <row r="2476" spans="2:14" ht="16.5" x14ac:dyDescent="0.3">
      <c r="B2476" s="12">
        <v>1030120120</v>
      </c>
      <c r="C2476" s="12" t="s">
        <v>7475</v>
      </c>
      <c r="D2476" s="12" t="s">
        <v>7476</v>
      </c>
      <c r="E2476" s="9" t="s">
        <v>21</v>
      </c>
      <c r="F2476" s="19" t="s">
        <v>22</v>
      </c>
      <c r="G2476" s="9" t="s">
        <v>23</v>
      </c>
      <c r="H2476" s="9" t="s">
        <v>148</v>
      </c>
      <c r="I2476" s="3" t="s">
        <v>7477</v>
      </c>
      <c r="J2476" s="9" t="s">
        <v>7276</v>
      </c>
      <c r="K2476" s="4">
        <v>4803</v>
      </c>
      <c r="L2476" s="4">
        <v>16747.474854994798</v>
      </c>
      <c r="M2476" s="4">
        <v>12560.240360569484</v>
      </c>
      <c r="N2476" s="15">
        <v>29307.461306029683</v>
      </c>
    </row>
    <row r="2477" spans="2:14" ht="16.5" x14ac:dyDescent="0.3">
      <c r="B2477" s="11">
        <v>1020040650</v>
      </c>
      <c r="C2477" s="11" t="s">
        <v>7478</v>
      </c>
      <c r="D2477" s="11" t="s">
        <v>7479</v>
      </c>
      <c r="E2477" s="8" t="s">
        <v>21</v>
      </c>
      <c r="F2477" s="18" t="s">
        <v>13</v>
      </c>
      <c r="G2477" s="8" t="s">
        <v>847</v>
      </c>
      <c r="H2477" s="8" t="s">
        <v>847</v>
      </c>
      <c r="I2477" s="1" t="s">
        <v>7480</v>
      </c>
      <c r="J2477" s="8" t="s">
        <v>7276</v>
      </c>
      <c r="K2477" s="2">
        <v>4793</v>
      </c>
      <c r="L2477" s="2">
        <v>17947.174411835938</v>
      </c>
      <c r="M2477" s="2">
        <v>13459.988041917271</v>
      </c>
      <c r="N2477" s="14">
        <v>31406.889821777146</v>
      </c>
    </row>
    <row r="2478" spans="2:14" ht="16.5" x14ac:dyDescent="0.3">
      <c r="B2478" s="12">
        <v>4130230280</v>
      </c>
      <c r="C2478" s="12" t="s">
        <v>7481</v>
      </c>
      <c r="D2478" s="12" t="s">
        <v>7482</v>
      </c>
      <c r="E2478" s="9" t="s">
        <v>28</v>
      </c>
      <c r="F2478" s="19" t="s">
        <v>156</v>
      </c>
      <c r="G2478" s="9" t="s">
        <v>157</v>
      </c>
      <c r="H2478" s="9" t="s">
        <v>483</v>
      </c>
      <c r="I2478" s="3" t="s">
        <v>7483</v>
      </c>
      <c r="J2478" s="9" t="s">
        <v>7276</v>
      </c>
      <c r="K2478" s="4">
        <v>4752</v>
      </c>
      <c r="L2478" s="4">
        <v>22425.569288808336</v>
      </c>
      <c r="M2478" s="4">
        <v>16818.683453606631</v>
      </c>
      <c r="N2478" s="15">
        <v>39243.910215335774</v>
      </c>
    </row>
    <row r="2479" spans="2:14" ht="16.5" x14ac:dyDescent="0.3">
      <c r="B2479" s="11">
        <v>1030151250</v>
      </c>
      <c r="C2479" s="11" t="s">
        <v>7484</v>
      </c>
      <c r="D2479" s="11" t="s">
        <v>7485</v>
      </c>
      <c r="E2479" s="8" t="s">
        <v>21</v>
      </c>
      <c r="F2479" s="18" t="s">
        <v>22</v>
      </c>
      <c r="G2479" s="8" t="s">
        <v>23</v>
      </c>
      <c r="H2479" s="8" t="s">
        <v>90</v>
      </c>
      <c r="I2479" s="1" t="s">
        <v>7486</v>
      </c>
      <c r="J2479" s="8" t="s">
        <v>7276</v>
      </c>
      <c r="K2479" s="2">
        <v>4846</v>
      </c>
      <c r="L2479" s="2">
        <v>29313.606295574056</v>
      </c>
      <c r="M2479" s="2">
        <v>21984.556602946348</v>
      </c>
      <c r="N2479" s="14">
        <v>51297.713105382463</v>
      </c>
    </row>
    <row r="2480" spans="2:14" ht="16.5" x14ac:dyDescent="0.3">
      <c r="B2480" s="12">
        <v>2080560360</v>
      </c>
      <c r="C2480" s="12" t="s">
        <v>7487</v>
      </c>
      <c r="D2480" s="12" t="s">
        <v>7488</v>
      </c>
      <c r="E2480" s="9" t="s">
        <v>21</v>
      </c>
      <c r="F2480" s="19" t="s">
        <v>48</v>
      </c>
      <c r="G2480" s="9" t="s">
        <v>49</v>
      </c>
      <c r="H2480" s="9" t="s">
        <v>86</v>
      </c>
      <c r="I2480" s="3" t="s">
        <v>7489</v>
      </c>
      <c r="J2480" s="9" t="s">
        <v>7276</v>
      </c>
      <c r="K2480" s="4">
        <v>4790</v>
      </c>
      <c r="L2480" s="4">
        <v>20866.926206882094</v>
      </c>
      <c r="M2480" s="4">
        <v>15649.736257947934</v>
      </c>
      <c r="N2480" s="15">
        <v>36516.344299541779</v>
      </c>
    </row>
    <row r="2481" spans="2:14" ht="16.5" x14ac:dyDescent="0.3">
      <c r="B2481" s="11">
        <v>3090300200</v>
      </c>
      <c r="C2481" s="11" t="s">
        <v>7490</v>
      </c>
      <c r="D2481" s="11" t="s">
        <v>7491</v>
      </c>
      <c r="E2481" s="8" t="s">
        <v>14</v>
      </c>
      <c r="F2481" s="18" t="s">
        <v>53</v>
      </c>
      <c r="G2481" s="8" t="s">
        <v>54</v>
      </c>
      <c r="H2481" s="8" t="s">
        <v>55</v>
      </c>
      <c r="I2481" s="1" t="s">
        <v>7492</v>
      </c>
      <c r="J2481" s="8" t="s">
        <v>7276</v>
      </c>
      <c r="K2481" s="2">
        <v>4792</v>
      </c>
      <c r="L2481" s="2">
        <v>15401.909280262034</v>
      </c>
      <c r="M2481" s="2">
        <v>11551.656172040726</v>
      </c>
      <c r="N2481" s="14">
        <v>26954.07888452338</v>
      </c>
    </row>
    <row r="2482" spans="2:14" ht="16.5" x14ac:dyDescent="0.3">
      <c r="B2482" s="12">
        <v>4180670490</v>
      </c>
      <c r="C2482" s="12" t="s">
        <v>7493</v>
      </c>
      <c r="D2482" s="12" t="s">
        <v>7494</v>
      </c>
      <c r="E2482" s="9" t="s">
        <v>28</v>
      </c>
      <c r="F2482" s="19" t="s">
        <v>102</v>
      </c>
      <c r="G2482" s="9" t="s">
        <v>103</v>
      </c>
      <c r="H2482" s="9" t="s">
        <v>104</v>
      </c>
      <c r="I2482" s="3" t="s">
        <v>7495</v>
      </c>
      <c r="J2482" s="9" t="s">
        <v>7276</v>
      </c>
      <c r="K2482" s="4">
        <v>4851</v>
      </c>
      <c r="L2482" s="4">
        <v>17873.430801835126</v>
      </c>
      <c r="M2482" s="4">
        <v>13407.631001375141</v>
      </c>
      <c r="N2482" s="15">
        <v>31284.722306606483</v>
      </c>
    </row>
    <row r="2483" spans="2:14" ht="16.5" x14ac:dyDescent="0.3">
      <c r="B2483" s="11">
        <v>3110030010</v>
      </c>
      <c r="C2483" s="11" t="s">
        <v>7496</v>
      </c>
      <c r="D2483" s="11" t="s">
        <v>7497</v>
      </c>
      <c r="E2483" s="8" t="s">
        <v>14</v>
      </c>
      <c r="F2483" s="18" t="s">
        <v>190</v>
      </c>
      <c r="G2483" s="8" t="s">
        <v>191</v>
      </c>
      <c r="H2483" s="8" t="s">
        <v>192</v>
      </c>
      <c r="I2483" s="1" t="s">
        <v>7498</v>
      </c>
      <c r="J2483" s="8" t="s">
        <v>7276</v>
      </c>
      <c r="K2483" s="2">
        <v>4747</v>
      </c>
      <c r="L2483" s="2">
        <v>15257.275324166085</v>
      </c>
      <c r="M2483" s="2">
        <v>11443.178599473567</v>
      </c>
      <c r="N2483" s="14">
        <v>26700.962534397433</v>
      </c>
    </row>
    <row r="2484" spans="2:14" ht="16.5" x14ac:dyDescent="0.3">
      <c r="B2484" s="12">
        <v>1030860050</v>
      </c>
      <c r="C2484" s="12" t="s">
        <v>7499</v>
      </c>
      <c r="D2484" s="12" t="s">
        <v>7500</v>
      </c>
      <c r="E2484" s="9" t="s">
        <v>21</v>
      </c>
      <c r="F2484" s="19" t="s">
        <v>22</v>
      </c>
      <c r="G2484" s="9" t="s">
        <v>23</v>
      </c>
      <c r="H2484" s="9" t="s">
        <v>245</v>
      </c>
      <c r="I2484" s="3" t="s">
        <v>7501</v>
      </c>
      <c r="J2484" s="9" t="s">
        <v>7276</v>
      </c>
      <c r="K2484" s="4">
        <v>4806</v>
      </c>
      <c r="L2484" s="4">
        <v>15807.154973506958</v>
      </c>
      <c r="M2484" s="4">
        <v>11856.347699744822</v>
      </c>
      <c r="N2484" s="15">
        <v>27665.031602092276</v>
      </c>
    </row>
    <row r="2485" spans="2:14" ht="16.5" x14ac:dyDescent="0.3">
      <c r="B2485" s="11">
        <v>2050890970</v>
      </c>
      <c r="C2485" s="11" t="s">
        <v>7502</v>
      </c>
      <c r="D2485" s="11" t="s">
        <v>7503</v>
      </c>
      <c r="E2485" s="8" t="s">
        <v>21</v>
      </c>
      <c r="F2485" s="18" t="s">
        <v>66</v>
      </c>
      <c r="G2485" s="8" t="s">
        <v>67</v>
      </c>
      <c r="H2485" s="8" t="s">
        <v>68</v>
      </c>
      <c r="I2485" s="1" t="s">
        <v>7504</v>
      </c>
      <c r="J2485" s="8" t="s">
        <v>7276</v>
      </c>
      <c r="K2485" s="2">
        <v>4869</v>
      </c>
      <c r="L2485" s="2">
        <v>16014.364870163416</v>
      </c>
      <c r="M2485" s="2">
        <v>12011.767987943722</v>
      </c>
      <c r="N2485" s="14">
        <v>28027.681829085999</v>
      </c>
    </row>
    <row r="2486" spans="2:14" ht="16.5" x14ac:dyDescent="0.3">
      <c r="B2486" s="12">
        <v>2040141030</v>
      </c>
      <c r="C2486" s="12" t="s">
        <v>7505</v>
      </c>
      <c r="D2486" s="12" t="s">
        <v>7506</v>
      </c>
      <c r="E2486" s="9" t="s">
        <v>21</v>
      </c>
      <c r="F2486" s="19" t="s">
        <v>151</v>
      </c>
      <c r="G2486" s="9" t="s">
        <v>152</v>
      </c>
      <c r="H2486" s="9" t="s">
        <v>177</v>
      </c>
      <c r="I2486" s="3" t="s">
        <v>7507</v>
      </c>
      <c r="J2486" s="9" t="s">
        <v>7276</v>
      </c>
      <c r="K2486" s="4">
        <v>4870</v>
      </c>
      <c r="L2486" s="4">
        <v>22772.008242305299</v>
      </c>
      <c r="M2486" s="4">
        <v>17078.505143445636</v>
      </c>
      <c r="N2486" s="15">
        <v>39850.165634394485</v>
      </c>
    </row>
    <row r="2487" spans="2:14" ht="16.5" x14ac:dyDescent="0.3">
      <c r="B2487" s="11">
        <v>3090360030</v>
      </c>
      <c r="C2487" s="11" t="s">
        <v>7508</v>
      </c>
      <c r="D2487" s="11" t="s">
        <v>7509</v>
      </c>
      <c r="E2487" s="8" t="s">
        <v>14</v>
      </c>
      <c r="F2487" s="18" t="s">
        <v>53</v>
      </c>
      <c r="G2487" s="8" t="s">
        <v>54</v>
      </c>
      <c r="H2487" s="8" t="s">
        <v>252</v>
      </c>
      <c r="I2487" s="1" t="s">
        <v>7510</v>
      </c>
      <c r="J2487" s="8" t="s">
        <v>7276</v>
      </c>
      <c r="K2487" s="2">
        <v>4813</v>
      </c>
      <c r="L2487" s="2">
        <v>15469.405126440148</v>
      </c>
      <c r="M2487" s="2">
        <v>11602.279039238736</v>
      </c>
      <c r="N2487" s="14">
        <v>27072.19984791549</v>
      </c>
    </row>
    <row r="2488" spans="2:14" ht="16.5" x14ac:dyDescent="0.3">
      <c r="B2488" s="12">
        <v>2050870410</v>
      </c>
      <c r="C2488" s="12" t="s">
        <v>7511</v>
      </c>
      <c r="D2488" s="12" t="s">
        <v>7512</v>
      </c>
      <c r="E2488" s="9" t="s">
        <v>21</v>
      </c>
      <c r="F2488" s="19" t="s">
        <v>66</v>
      </c>
      <c r="G2488" s="9" t="s">
        <v>67</v>
      </c>
      <c r="H2488" s="9" t="s">
        <v>71</v>
      </c>
      <c r="I2488" s="3" t="s">
        <v>7513</v>
      </c>
      <c r="J2488" s="9" t="s">
        <v>7276</v>
      </c>
      <c r="K2488" s="4">
        <v>4768</v>
      </c>
      <c r="L2488" s="4">
        <v>15682.171226317349</v>
      </c>
      <c r="M2488" s="4">
        <v>11762.602129085164</v>
      </c>
      <c r="N2488" s="15">
        <v>27446.290195334164</v>
      </c>
    </row>
    <row r="2489" spans="2:14" ht="16.5" x14ac:dyDescent="0.3">
      <c r="B2489" s="11">
        <v>4150721360</v>
      </c>
      <c r="C2489" s="11" t="s">
        <v>7514</v>
      </c>
      <c r="D2489" s="11" t="s">
        <v>7515</v>
      </c>
      <c r="E2489" s="8" t="s">
        <v>28</v>
      </c>
      <c r="F2489" s="18" t="s">
        <v>24</v>
      </c>
      <c r="G2489" s="8" t="s">
        <v>29</v>
      </c>
      <c r="H2489" s="8" t="s">
        <v>135</v>
      </c>
      <c r="I2489" s="1" t="s">
        <v>7516</v>
      </c>
      <c r="J2489" s="8" t="s">
        <v>7276</v>
      </c>
      <c r="K2489" s="2">
        <v>4641</v>
      </c>
      <c r="L2489" s="2">
        <v>17650.499542563808</v>
      </c>
      <c r="M2489" s="2">
        <v>13237.488221503072</v>
      </c>
      <c r="N2489" s="14">
        <v>30887.719529125581</v>
      </c>
    </row>
    <row r="2490" spans="2:14" ht="16.5" x14ac:dyDescent="0.3">
      <c r="B2490" s="12">
        <v>1030150250</v>
      </c>
      <c r="C2490" s="12" t="s">
        <v>7517</v>
      </c>
      <c r="D2490" s="12" t="s">
        <v>7518</v>
      </c>
      <c r="E2490" s="9" t="s">
        <v>21</v>
      </c>
      <c r="F2490" s="19" t="s">
        <v>22</v>
      </c>
      <c r="G2490" s="9" t="s">
        <v>23</v>
      </c>
      <c r="H2490" s="9" t="s">
        <v>90</v>
      </c>
      <c r="I2490" s="3" t="s">
        <v>7519</v>
      </c>
      <c r="J2490" s="9" t="s">
        <v>7276</v>
      </c>
      <c r="K2490" s="4">
        <v>4694</v>
      </c>
      <c r="L2490" s="4">
        <v>19996.491529157476</v>
      </c>
      <c r="M2490" s="4">
        <v>14996.929600832242</v>
      </c>
      <c r="N2490" s="15">
        <v>34993.116393004799</v>
      </c>
    </row>
    <row r="2491" spans="2:14" ht="16.5" x14ac:dyDescent="0.3">
      <c r="B2491" s="11">
        <v>1030980610</v>
      </c>
      <c r="C2491" s="11" t="s">
        <v>7520</v>
      </c>
      <c r="D2491" s="11" t="s">
        <v>7521</v>
      </c>
      <c r="E2491" s="8" t="s">
        <v>21</v>
      </c>
      <c r="F2491" s="18" t="s">
        <v>22</v>
      </c>
      <c r="G2491" s="8" t="s">
        <v>23</v>
      </c>
      <c r="H2491" s="8" t="s">
        <v>527</v>
      </c>
      <c r="I2491" s="1" t="s">
        <v>7522</v>
      </c>
      <c r="J2491" s="8" t="s">
        <v>7276</v>
      </c>
      <c r="K2491" s="2">
        <v>4771</v>
      </c>
      <c r="L2491" s="2">
        <v>19258.845075832643</v>
      </c>
      <c r="M2491" s="2">
        <v>14443.71151043516</v>
      </c>
      <c r="N2491" s="14">
        <v>33702.263467753532</v>
      </c>
    </row>
    <row r="2492" spans="2:14" ht="16.5" x14ac:dyDescent="0.3">
      <c r="B2492" s="12">
        <v>1030151530</v>
      </c>
      <c r="C2492" s="12" t="s">
        <v>7523</v>
      </c>
      <c r="D2492" s="12" t="s">
        <v>7524</v>
      </c>
      <c r="E2492" s="9" t="s">
        <v>21</v>
      </c>
      <c r="F2492" s="19" t="s">
        <v>22</v>
      </c>
      <c r="G2492" s="9" t="s">
        <v>23</v>
      </c>
      <c r="H2492" s="9" t="s">
        <v>90</v>
      </c>
      <c r="I2492" s="3" t="s">
        <v>7525</v>
      </c>
      <c r="J2492" s="9" t="s">
        <v>7276</v>
      </c>
      <c r="K2492" s="4">
        <v>4792</v>
      </c>
      <c r="L2492" s="4">
        <v>15761.108329805522</v>
      </c>
      <c r="M2492" s="4">
        <v>11821.809857922841</v>
      </c>
      <c r="N2492" s="15">
        <v>27584.442662760343</v>
      </c>
    </row>
    <row r="2493" spans="2:14" ht="16.5" x14ac:dyDescent="0.3">
      <c r="B2493" s="11">
        <v>1030241780</v>
      </c>
      <c r="C2493" s="11" t="s">
        <v>7526</v>
      </c>
      <c r="D2493" s="11" t="s">
        <v>7527</v>
      </c>
      <c r="E2493" s="8" t="s">
        <v>21</v>
      </c>
      <c r="F2493" s="18" t="s">
        <v>22</v>
      </c>
      <c r="G2493" s="8" t="s">
        <v>23</v>
      </c>
      <c r="H2493" s="8" t="s">
        <v>236</v>
      </c>
      <c r="I2493" s="1" t="s">
        <v>7528</v>
      </c>
      <c r="J2493" s="8" t="s">
        <v>7276</v>
      </c>
      <c r="K2493" s="2">
        <v>4847</v>
      </c>
      <c r="L2493" s="2">
        <v>17351.39377983005</v>
      </c>
      <c r="M2493" s="2">
        <v>13013.166078058286</v>
      </c>
      <c r="N2493" s="14">
        <v>30364.296597544981</v>
      </c>
    </row>
    <row r="2494" spans="2:14" ht="16.5" x14ac:dyDescent="0.3">
      <c r="B2494" s="12">
        <v>5190820201</v>
      </c>
      <c r="C2494" s="12" t="s">
        <v>7529</v>
      </c>
      <c r="D2494" s="12" t="s">
        <v>7530</v>
      </c>
      <c r="E2494" s="9" t="s">
        <v>28</v>
      </c>
      <c r="F2494" s="19" t="s">
        <v>37</v>
      </c>
      <c r="G2494" s="9" t="s">
        <v>38</v>
      </c>
      <c r="H2494" s="9" t="s">
        <v>260</v>
      </c>
      <c r="I2494" s="3" t="s">
        <v>7531</v>
      </c>
      <c r="J2494" s="9" t="s">
        <v>7276</v>
      </c>
      <c r="K2494" s="4">
        <v>4772</v>
      </c>
      <c r="L2494" s="4">
        <v>29777.93724655046</v>
      </c>
      <c r="M2494" s="4">
        <v>22332.794216193673</v>
      </c>
      <c r="N2494" s="15">
        <v>52110.27431756942</v>
      </c>
    </row>
    <row r="2495" spans="2:14" ht="16.5" x14ac:dyDescent="0.3">
      <c r="B2495" s="11">
        <v>2050540270</v>
      </c>
      <c r="C2495" s="11" t="s">
        <v>7532</v>
      </c>
      <c r="D2495" s="11" t="s">
        <v>7533</v>
      </c>
      <c r="E2495" s="8" t="s">
        <v>21</v>
      </c>
      <c r="F2495" s="18" t="s">
        <v>66</v>
      </c>
      <c r="G2495" s="8" t="s">
        <v>67</v>
      </c>
      <c r="H2495" s="8" t="s">
        <v>78</v>
      </c>
      <c r="I2495" s="1" t="s">
        <v>7534</v>
      </c>
      <c r="J2495" s="8" t="s">
        <v>7276</v>
      </c>
      <c r="K2495" s="2">
        <v>4781</v>
      </c>
      <c r="L2495" s="2">
        <v>19536.890865335878</v>
      </c>
      <c r="M2495" s="2">
        <v>14652.239625409633</v>
      </c>
      <c r="N2495" s="14">
        <v>34188.833051632697</v>
      </c>
    </row>
    <row r="2496" spans="2:14" ht="16.5" x14ac:dyDescent="0.3">
      <c r="B2496" s="12">
        <v>4150720170</v>
      </c>
      <c r="C2496" s="12" t="s">
        <v>7535</v>
      </c>
      <c r="D2496" s="12" t="s">
        <v>7536</v>
      </c>
      <c r="E2496" s="9" t="s">
        <v>28</v>
      </c>
      <c r="F2496" s="19" t="s">
        <v>24</v>
      </c>
      <c r="G2496" s="9" t="s">
        <v>29</v>
      </c>
      <c r="H2496" s="9" t="s">
        <v>135</v>
      </c>
      <c r="I2496" s="3" t="s">
        <v>7537</v>
      </c>
      <c r="J2496" s="9" t="s">
        <v>7276</v>
      </c>
      <c r="K2496" s="4">
        <v>4697</v>
      </c>
      <c r="L2496" s="4">
        <v>24234.288236445434</v>
      </c>
      <c r="M2496" s="4">
        <v>18175.181890276323</v>
      </c>
      <c r="N2496" s="15">
        <v>42409.099312698228</v>
      </c>
    </row>
    <row r="2497" spans="2:14" ht="16.5" x14ac:dyDescent="0.3">
      <c r="B2497" s="11">
        <v>1030980260</v>
      </c>
      <c r="C2497" s="11" t="s">
        <v>7538</v>
      </c>
      <c r="D2497" s="11" t="s">
        <v>7539</v>
      </c>
      <c r="E2497" s="8" t="s">
        <v>21</v>
      </c>
      <c r="F2497" s="18" t="s">
        <v>22</v>
      </c>
      <c r="G2497" s="8" t="s">
        <v>23</v>
      </c>
      <c r="H2497" s="8" t="s">
        <v>527</v>
      </c>
      <c r="I2497" s="1" t="s">
        <v>7540</v>
      </c>
      <c r="J2497" s="8" t="s">
        <v>7276</v>
      </c>
      <c r="K2497" s="2">
        <v>4761</v>
      </c>
      <c r="L2497" s="2">
        <v>17163.91390021316</v>
      </c>
      <c r="M2497" s="2">
        <v>12872.560191736502</v>
      </c>
      <c r="N2497" s="14">
        <v>30036.213625412369</v>
      </c>
    </row>
    <row r="2498" spans="2:14" ht="16.5" x14ac:dyDescent="0.3">
      <c r="B2498" s="12">
        <v>1010812070</v>
      </c>
      <c r="C2498" s="12" t="s">
        <v>7541</v>
      </c>
      <c r="D2498" s="12" t="s">
        <v>7542</v>
      </c>
      <c r="E2498" s="9" t="s">
        <v>21</v>
      </c>
      <c r="F2498" s="19" t="s">
        <v>12</v>
      </c>
      <c r="G2498" s="9" t="s">
        <v>33</v>
      </c>
      <c r="H2498" s="9" t="s">
        <v>34</v>
      </c>
      <c r="I2498" s="3" t="s">
        <v>7543</v>
      </c>
      <c r="J2498" s="9" t="s">
        <v>7276</v>
      </c>
      <c r="K2498" s="4">
        <v>4734</v>
      </c>
      <c r="L2498" s="4">
        <v>16786.808478675983</v>
      </c>
      <c r="M2498" s="4">
        <v>12589.739541546829</v>
      </c>
      <c r="N2498" s="15">
        <v>29376.293393332031</v>
      </c>
    </row>
    <row r="2499" spans="2:14" ht="16.5" x14ac:dyDescent="0.3">
      <c r="B2499" s="11">
        <v>3120330750</v>
      </c>
      <c r="C2499" s="11" t="s">
        <v>7544</v>
      </c>
      <c r="D2499" s="11" t="s">
        <v>7545</v>
      </c>
      <c r="E2499" s="8" t="s">
        <v>14</v>
      </c>
      <c r="F2499" s="18" t="s">
        <v>15</v>
      </c>
      <c r="G2499" s="8" t="s">
        <v>16</v>
      </c>
      <c r="H2499" s="8" t="s">
        <v>593</v>
      </c>
      <c r="I2499" s="1" t="s">
        <v>7546</v>
      </c>
      <c r="J2499" s="8" t="s">
        <v>7276</v>
      </c>
      <c r="K2499" s="2">
        <v>4678</v>
      </c>
      <c r="L2499" s="2">
        <v>15035.503258152296</v>
      </c>
      <c r="M2499" s="2">
        <v>11276.846321537254</v>
      </c>
      <c r="N2499" s="14">
        <v>26312.850797537641</v>
      </c>
    </row>
    <row r="2500" spans="2:14" ht="16.5" x14ac:dyDescent="0.3">
      <c r="B2500" s="12">
        <v>1030120530</v>
      </c>
      <c r="C2500" s="12" t="s">
        <v>7547</v>
      </c>
      <c r="D2500" s="12" t="s">
        <v>7548</v>
      </c>
      <c r="E2500" s="9" t="s">
        <v>21</v>
      </c>
      <c r="F2500" s="19" t="s">
        <v>22</v>
      </c>
      <c r="G2500" s="9" t="s">
        <v>23</v>
      </c>
      <c r="H2500" s="9" t="s">
        <v>148</v>
      </c>
      <c r="I2500" s="3" t="s">
        <v>7549</v>
      </c>
      <c r="J2500" s="9" t="s">
        <v>7276</v>
      </c>
      <c r="K2500" s="4">
        <v>4730</v>
      </c>
      <c r="L2500" s="4">
        <v>15557.187479127735</v>
      </c>
      <c r="M2500" s="4">
        <v>11668.85655842551</v>
      </c>
      <c r="N2500" s="15">
        <v>27227.548788576049</v>
      </c>
    </row>
    <row r="2501" spans="2:14" ht="16.5" x14ac:dyDescent="0.3">
      <c r="B2501" s="11">
        <v>4180670850</v>
      </c>
      <c r="C2501" s="11" t="s">
        <v>7550</v>
      </c>
      <c r="D2501" s="11" t="s">
        <v>7551</v>
      </c>
      <c r="E2501" s="8" t="s">
        <v>28</v>
      </c>
      <c r="F2501" s="18" t="s">
        <v>102</v>
      </c>
      <c r="G2501" s="8" t="s">
        <v>103</v>
      </c>
      <c r="H2501" s="8" t="s">
        <v>104</v>
      </c>
      <c r="I2501" s="1" t="s">
        <v>7552</v>
      </c>
      <c r="J2501" s="8" t="s">
        <v>7276</v>
      </c>
      <c r="K2501" s="2">
        <v>4629</v>
      </c>
      <c r="L2501" s="2">
        <v>17055.475403359062</v>
      </c>
      <c r="M2501" s="2">
        <v>12794.047393396317</v>
      </c>
      <c r="N2501" s="14">
        <v>29853.015781752511</v>
      </c>
    </row>
    <row r="2502" spans="2:14" ht="16.5" x14ac:dyDescent="0.3">
      <c r="B2502" s="12">
        <v>4150110360</v>
      </c>
      <c r="C2502" s="12" t="s">
        <v>7553</v>
      </c>
      <c r="D2502" s="12" t="s">
        <v>7554</v>
      </c>
      <c r="E2502" s="9" t="s">
        <v>28</v>
      </c>
      <c r="F2502" s="19" t="s">
        <v>24</v>
      </c>
      <c r="G2502" s="9" t="s">
        <v>29</v>
      </c>
      <c r="H2502" s="9" t="s">
        <v>380</v>
      </c>
      <c r="I2502" s="3" t="s">
        <v>7555</v>
      </c>
      <c r="J2502" s="9" t="s">
        <v>7276</v>
      </c>
      <c r="K2502" s="4">
        <v>4656</v>
      </c>
      <c r="L2502" s="4">
        <v>17154.956465335879</v>
      </c>
      <c r="M2502" s="4">
        <v>12868.672426799147</v>
      </c>
      <c r="N2502" s="15">
        <v>30027.142250991506</v>
      </c>
    </row>
    <row r="2503" spans="2:14" ht="16.5" x14ac:dyDescent="0.3">
      <c r="B2503" s="11">
        <v>4130790160</v>
      </c>
      <c r="C2503" s="11" t="s">
        <v>7556</v>
      </c>
      <c r="D2503" s="11" t="s">
        <v>7557</v>
      </c>
      <c r="E2503" s="8" t="s">
        <v>28</v>
      </c>
      <c r="F2503" s="18" t="s">
        <v>156</v>
      </c>
      <c r="G2503" s="8" t="s">
        <v>157</v>
      </c>
      <c r="H2503" s="8" t="s">
        <v>425</v>
      </c>
      <c r="I2503" s="1" t="s">
        <v>7558</v>
      </c>
      <c r="J2503" s="8" t="s">
        <v>7276</v>
      </c>
      <c r="K2503" s="2">
        <v>4649</v>
      </c>
      <c r="L2503" s="2">
        <v>23230.012367182728</v>
      </c>
      <c r="M2503" s="2">
        <v>17421.997453935845</v>
      </c>
      <c r="N2503" s="14">
        <v>40651.654594790802</v>
      </c>
    </row>
    <row r="2504" spans="2:14" ht="16.5" x14ac:dyDescent="0.3">
      <c r="B2504" s="12">
        <v>2050540960</v>
      </c>
      <c r="C2504" s="12" t="s">
        <v>7559</v>
      </c>
      <c r="D2504" s="12" t="s">
        <v>7560</v>
      </c>
      <c r="E2504" s="9" t="s">
        <v>21</v>
      </c>
      <c r="F2504" s="19" t="s">
        <v>66</v>
      </c>
      <c r="G2504" s="9" t="s">
        <v>67</v>
      </c>
      <c r="H2504" s="9" t="s">
        <v>78</v>
      </c>
      <c r="I2504" s="3" t="s">
        <v>7561</v>
      </c>
      <c r="J2504" s="9" t="s">
        <v>7276</v>
      </c>
      <c r="K2504" s="4">
        <v>4753</v>
      </c>
      <c r="L2504" s="4">
        <v>15632.835536637236</v>
      </c>
      <c r="M2504" s="4">
        <v>11725.597298561615</v>
      </c>
      <c r="N2504" s="15">
        <v>27359.944903192802</v>
      </c>
    </row>
    <row r="2505" spans="2:14" ht="16.5" x14ac:dyDescent="0.3">
      <c r="B2505" s="11">
        <v>3120330780</v>
      </c>
      <c r="C2505" s="11" t="s">
        <v>7562</v>
      </c>
      <c r="D2505" s="11" t="s">
        <v>7563</v>
      </c>
      <c r="E2505" s="8" t="s">
        <v>14</v>
      </c>
      <c r="F2505" s="18" t="s">
        <v>15</v>
      </c>
      <c r="G2505" s="8" t="s">
        <v>16</v>
      </c>
      <c r="H2505" s="8" t="s">
        <v>593</v>
      </c>
      <c r="I2505" s="1" t="s">
        <v>7564</v>
      </c>
      <c r="J2505" s="8" t="s">
        <v>7276</v>
      </c>
      <c r="K2505" s="2">
        <v>4772</v>
      </c>
      <c r="L2505" s="2">
        <v>15337.627521997167</v>
      </c>
      <c r="M2505" s="2">
        <v>11503.443917566434</v>
      </c>
      <c r="N2505" s="14">
        <v>26841.582728911846</v>
      </c>
    </row>
    <row r="2506" spans="2:14" ht="16.5" x14ac:dyDescent="0.3">
      <c r="B2506" s="12">
        <v>4150110430</v>
      </c>
      <c r="C2506" s="12" t="s">
        <v>7565</v>
      </c>
      <c r="D2506" s="12" t="s">
        <v>7566</v>
      </c>
      <c r="E2506" s="9" t="s">
        <v>28</v>
      </c>
      <c r="F2506" s="19" t="s">
        <v>24</v>
      </c>
      <c r="G2506" s="9" t="s">
        <v>29</v>
      </c>
      <c r="H2506" s="9" t="s">
        <v>380</v>
      </c>
      <c r="I2506" s="3" t="s">
        <v>7567</v>
      </c>
      <c r="J2506" s="9" t="s">
        <v>7276</v>
      </c>
      <c r="K2506" s="4">
        <v>4580</v>
      </c>
      <c r="L2506" s="4">
        <v>16874.935698290017</v>
      </c>
      <c r="M2506" s="4">
        <v>12658.61677722081</v>
      </c>
      <c r="N2506" s="15">
        <v>29537.008485726179</v>
      </c>
    </row>
    <row r="2507" spans="2:14" ht="16.5" x14ac:dyDescent="0.3">
      <c r="B2507" s="11">
        <v>5200950470</v>
      </c>
      <c r="C2507" s="11" t="s">
        <v>7568</v>
      </c>
      <c r="D2507" s="11" t="s">
        <v>7569</v>
      </c>
      <c r="E2507" s="8" t="s">
        <v>28</v>
      </c>
      <c r="F2507" s="18" t="s">
        <v>121</v>
      </c>
      <c r="G2507" s="8" t="s">
        <v>122</v>
      </c>
      <c r="H2507" s="8" t="s">
        <v>953</v>
      </c>
      <c r="I2507" s="1" t="s">
        <v>7570</v>
      </c>
      <c r="J2507" s="8" t="s">
        <v>7276</v>
      </c>
      <c r="K2507" s="2">
        <v>4673</v>
      </c>
      <c r="L2507" s="2">
        <v>17217.592689543504</v>
      </c>
      <c r="M2507" s="2">
        <v>12915.658558941666</v>
      </c>
      <c r="N2507" s="14">
        <v>30136.777435327167</v>
      </c>
    </row>
    <row r="2508" spans="2:14" ht="16.5" x14ac:dyDescent="0.3">
      <c r="B2508" s="12">
        <v>1030151330</v>
      </c>
      <c r="C2508" s="12" t="s">
        <v>7571</v>
      </c>
      <c r="D2508" s="12" t="s">
        <v>7572</v>
      </c>
      <c r="E2508" s="9" t="s">
        <v>21</v>
      </c>
      <c r="F2508" s="19" t="s">
        <v>22</v>
      </c>
      <c r="G2508" s="9" t="s">
        <v>23</v>
      </c>
      <c r="H2508" s="9" t="s">
        <v>90</v>
      </c>
      <c r="I2508" s="3" t="s">
        <v>7573</v>
      </c>
      <c r="J2508" s="9" t="s">
        <v>7276</v>
      </c>
      <c r="K2508" s="4">
        <v>4701</v>
      </c>
      <c r="L2508" s="4">
        <v>15461.805145746193</v>
      </c>
      <c r="M2508" s="4">
        <v>11597.313886079983</v>
      </c>
      <c r="N2508" s="15">
        <v>27060.614557102748</v>
      </c>
    </row>
    <row r="2509" spans="2:14" ht="16.5" x14ac:dyDescent="0.3">
      <c r="B2509" s="11">
        <v>4130230500</v>
      </c>
      <c r="C2509" s="11" t="s">
        <v>7574</v>
      </c>
      <c r="D2509" s="11" t="s">
        <v>7575</v>
      </c>
      <c r="E2509" s="8" t="s">
        <v>28</v>
      </c>
      <c r="F2509" s="18" t="s">
        <v>156</v>
      </c>
      <c r="G2509" s="8" t="s">
        <v>157</v>
      </c>
      <c r="H2509" s="8" t="s">
        <v>483</v>
      </c>
      <c r="I2509" s="1" t="s">
        <v>7576</v>
      </c>
      <c r="J2509" s="8" t="s">
        <v>7276</v>
      </c>
      <c r="K2509" s="2">
        <v>4640</v>
      </c>
      <c r="L2509" s="2">
        <v>17096.004724905171</v>
      </c>
      <c r="M2509" s="2">
        <v>12824.450184782654</v>
      </c>
      <c r="N2509" s="14">
        <v>29923.956195146173</v>
      </c>
    </row>
    <row r="2510" spans="2:14" ht="16.5" x14ac:dyDescent="0.3">
      <c r="B2510" s="12">
        <v>1030491850</v>
      </c>
      <c r="C2510" s="12" t="s">
        <v>7577</v>
      </c>
      <c r="D2510" s="12" t="s">
        <v>7578</v>
      </c>
      <c r="E2510" s="9" t="s">
        <v>21</v>
      </c>
      <c r="F2510" s="19" t="s">
        <v>22</v>
      </c>
      <c r="G2510" s="9" t="s">
        <v>23</v>
      </c>
      <c r="H2510" s="9" t="s">
        <v>144</v>
      </c>
      <c r="I2510" s="3" t="s">
        <v>7579</v>
      </c>
      <c r="J2510" s="9" t="s">
        <v>7276</v>
      </c>
      <c r="K2510" s="4">
        <v>4762</v>
      </c>
      <c r="L2510" s="4">
        <v>15662.436950445304</v>
      </c>
      <c r="M2510" s="4">
        <v>11747.800196875743</v>
      </c>
      <c r="N2510" s="15">
        <v>27411.752078477617</v>
      </c>
    </row>
    <row r="2511" spans="2:14" ht="16.5" x14ac:dyDescent="0.3">
      <c r="B2511" s="11">
        <v>4180251460</v>
      </c>
      <c r="C2511" s="11" t="s">
        <v>7580</v>
      </c>
      <c r="D2511" s="11" t="s">
        <v>7581</v>
      </c>
      <c r="E2511" s="8" t="s">
        <v>28</v>
      </c>
      <c r="F2511" s="18" t="s">
        <v>102</v>
      </c>
      <c r="G2511" s="8" t="s">
        <v>103</v>
      </c>
      <c r="H2511" s="8" t="s">
        <v>270</v>
      </c>
      <c r="I2511" s="1" t="s">
        <v>7582</v>
      </c>
      <c r="J2511" s="8" t="s">
        <v>7276</v>
      </c>
      <c r="K2511" s="2">
        <v>4673</v>
      </c>
      <c r="L2511" s="2">
        <v>20146.822725364262</v>
      </c>
      <c r="M2511" s="2">
        <v>15109.674572697544</v>
      </c>
      <c r="N2511" s="14">
        <v>35256.19018525003</v>
      </c>
    </row>
    <row r="2512" spans="2:14" ht="16.5" x14ac:dyDescent="0.3">
      <c r="B2512" s="12">
        <v>2080290110</v>
      </c>
      <c r="C2512" s="12" t="s">
        <v>7583</v>
      </c>
      <c r="D2512" s="12" t="s">
        <v>7584</v>
      </c>
      <c r="E2512" s="9" t="s">
        <v>21</v>
      </c>
      <c r="F2512" s="19" t="s">
        <v>48</v>
      </c>
      <c r="G2512" s="9" t="s">
        <v>49</v>
      </c>
      <c r="H2512" s="9" t="s">
        <v>132</v>
      </c>
      <c r="I2512" s="3" t="s">
        <v>7585</v>
      </c>
      <c r="J2512" s="9" t="s">
        <v>7276</v>
      </c>
      <c r="K2512" s="4">
        <v>4760</v>
      </c>
      <c r="L2512" s="4">
        <v>24894.347049139382</v>
      </c>
      <c r="M2512" s="4">
        <v>18670.211303929333</v>
      </c>
      <c r="N2512" s="15">
        <v>43564.177341467039</v>
      </c>
    </row>
    <row r="2513" spans="2:14" ht="16.5" x14ac:dyDescent="0.3">
      <c r="B2513" s="11">
        <v>3100800310</v>
      </c>
      <c r="C2513" s="11" t="s">
        <v>7586</v>
      </c>
      <c r="D2513" s="11" t="s">
        <v>7587</v>
      </c>
      <c r="E2513" s="8" t="s">
        <v>14</v>
      </c>
      <c r="F2513" s="18" t="s">
        <v>44</v>
      </c>
      <c r="G2513" s="8" t="s">
        <v>111</v>
      </c>
      <c r="H2513" s="8" t="s">
        <v>171</v>
      </c>
      <c r="I2513" s="1" t="s">
        <v>7588</v>
      </c>
      <c r="J2513" s="8" t="s">
        <v>7276</v>
      </c>
      <c r="K2513" s="2">
        <v>4685</v>
      </c>
      <c r="L2513" s="2">
        <v>18081.762152221432</v>
      </c>
      <c r="M2513" s="2">
        <v>13560.925583188951</v>
      </c>
      <c r="N2513" s="14">
        <v>31642.412841955313</v>
      </c>
    </row>
    <row r="2514" spans="2:14" ht="16.5" x14ac:dyDescent="0.3">
      <c r="B2514" s="12">
        <v>1030121780</v>
      </c>
      <c r="C2514" s="12" t="s">
        <v>7589</v>
      </c>
      <c r="D2514" s="12" t="s">
        <v>7590</v>
      </c>
      <c r="E2514" s="9" t="s">
        <v>21</v>
      </c>
      <c r="F2514" s="19" t="s">
        <v>22</v>
      </c>
      <c r="G2514" s="9" t="s">
        <v>23</v>
      </c>
      <c r="H2514" s="9" t="s">
        <v>148</v>
      </c>
      <c r="I2514" s="3" t="s">
        <v>7591</v>
      </c>
      <c r="J2514" s="9" t="s">
        <v>7276</v>
      </c>
      <c r="K2514" s="4">
        <v>4632</v>
      </c>
      <c r="L2514" s="4">
        <v>15234.860973217692</v>
      </c>
      <c r="M2514" s="4">
        <v>11427.091665671662</v>
      </c>
      <c r="N2514" s="15">
        <v>26663.426213252482</v>
      </c>
    </row>
    <row r="2515" spans="2:14" ht="16.5" x14ac:dyDescent="0.3">
      <c r="B2515" s="11">
        <v>5200170730</v>
      </c>
      <c r="C2515" s="11" t="s">
        <v>7592</v>
      </c>
      <c r="D2515" s="11" t="s">
        <v>7593</v>
      </c>
      <c r="E2515" s="8" t="s">
        <v>28</v>
      </c>
      <c r="F2515" s="18" t="s">
        <v>121</v>
      </c>
      <c r="G2515" s="8" t="s">
        <v>122</v>
      </c>
      <c r="H2515" s="8" t="s">
        <v>1104</v>
      </c>
      <c r="I2515" s="1" t="s">
        <v>7594</v>
      </c>
      <c r="J2515" s="8" t="s">
        <v>7276</v>
      </c>
      <c r="K2515" s="2">
        <v>4614</v>
      </c>
      <c r="L2515" s="2">
        <v>17000.208146705274</v>
      </c>
      <c r="M2515" s="2">
        <v>12752.589041505855</v>
      </c>
      <c r="N2515" s="14">
        <v>29756.278854397504</v>
      </c>
    </row>
    <row r="2516" spans="2:14" ht="16.5" x14ac:dyDescent="0.3">
      <c r="B2516" s="12">
        <v>2080130450</v>
      </c>
      <c r="C2516" s="12" t="s">
        <v>7595</v>
      </c>
      <c r="D2516" s="12" t="s">
        <v>7596</v>
      </c>
      <c r="E2516" s="9" t="s">
        <v>21</v>
      </c>
      <c r="F2516" s="19" t="s">
        <v>48</v>
      </c>
      <c r="G2516" s="9" t="s">
        <v>49</v>
      </c>
      <c r="H2516" s="9" t="s">
        <v>50</v>
      </c>
      <c r="I2516" s="3" t="s">
        <v>7597</v>
      </c>
      <c r="J2516" s="9" t="s">
        <v>7276</v>
      </c>
      <c r="K2516" s="4">
        <v>4613</v>
      </c>
      <c r="L2516" s="4">
        <v>19082.594016736995</v>
      </c>
      <c r="M2516" s="4">
        <v>14311.526827756839</v>
      </c>
      <c r="N2516" s="15">
        <v>33393.830236155947</v>
      </c>
    </row>
    <row r="2517" spans="2:14" ht="16.5" x14ac:dyDescent="0.3">
      <c r="B2517" s="11">
        <v>3100580350</v>
      </c>
      <c r="C2517" s="11" t="s">
        <v>7598</v>
      </c>
      <c r="D2517" s="11" t="s">
        <v>7599</v>
      </c>
      <c r="E2517" s="8" t="s">
        <v>14</v>
      </c>
      <c r="F2517" s="18" t="s">
        <v>44</v>
      </c>
      <c r="G2517" s="8" t="s">
        <v>111</v>
      </c>
      <c r="H2517" s="8" t="s">
        <v>112</v>
      </c>
      <c r="I2517" s="1" t="s">
        <v>7600</v>
      </c>
      <c r="J2517" s="8" t="s">
        <v>7276</v>
      </c>
      <c r="K2517" s="2">
        <v>4617</v>
      </c>
      <c r="L2517" s="2">
        <v>14977.754932245905</v>
      </c>
      <c r="M2517" s="2">
        <v>11232.989782582456</v>
      </c>
      <c r="N2517" s="14">
        <v>26210.51812082273</v>
      </c>
    </row>
    <row r="2518" spans="2:14" ht="16.5" x14ac:dyDescent="0.3">
      <c r="B2518" s="12">
        <v>1010270810</v>
      </c>
      <c r="C2518" s="12" t="s">
        <v>7601</v>
      </c>
      <c r="D2518" s="12" t="s">
        <v>7602</v>
      </c>
      <c r="E2518" s="9" t="s">
        <v>21</v>
      </c>
      <c r="F2518" s="19" t="s">
        <v>12</v>
      </c>
      <c r="G2518" s="9" t="s">
        <v>33</v>
      </c>
      <c r="H2518" s="9" t="s">
        <v>398</v>
      </c>
      <c r="I2518" s="3" t="s">
        <v>7603</v>
      </c>
      <c r="J2518" s="9" t="s">
        <v>7276</v>
      </c>
      <c r="K2518" s="4">
        <v>4572</v>
      </c>
      <c r="L2518" s="4">
        <v>22543.002926645077</v>
      </c>
      <c r="M2518" s="4">
        <v>16906.755644146786</v>
      </c>
      <c r="N2518" s="15">
        <v>39449.413941189618</v>
      </c>
    </row>
    <row r="2519" spans="2:14" ht="16.5" x14ac:dyDescent="0.3">
      <c r="B2519" s="11">
        <v>1030240230</v>
      </c>
      <c r="C2519" s="11" t="s">
        <v>7604</v>
      </c>
      <c r="D2519" s="11" t="s">
        <v>7605</v>
      </c>
      <c r="E2519" s="8" t="s">
        <v>21</v>
      </c>
      <c r="F2519" s="18" t="s">
        <v>22</v>
      </c>
      <c r="G2519" s="8" t="s">
        <v>23</v>
      </c>
      <c r="H2519" s="8" t="s">
        <v>236</v>
      </c>
      <c r="I2519" s="1" t="s">
        <v>7606</v>
      </c>
      <c r="J2519" s="8" t="s">
        <v>7276</v>
      </c>
      <c r="K2519" s="2">
        <v>4765</v>
      </c>
      <c r="L2519" s="2">
        <v>17402.091443034587</v>
      </c>
      <c r="M2519" s="2">
        <v>13051.188004487452</v>
      </c>
      <c r="N2519" s="14">
        <v>30453.015273022254</v>
      </c>
    </row>
    <row r="2520" spans="2:14" ht="16.5" x14ac:dyDescent="0.3">
      <c r="B2520" s="12">
        <v>4150510380</v>
      </c>
      <c r="C2520" s="12" t="s">
        <v>7607</v>
      </c>
      <c r="D2520" s="12" t="s">
        <v>7608</v>
      </c>
      <c r="E2520" s="9" t="s">
        <v>28</v>
      </c>
      <c r="F2520" s="19" t="s">
        <v>24</v>
      </c>
      <c r="G2520" s="9" t="s">
        <v>29</v>
      </c>
      <c r="H2520" s="9" t="s">
        <v>30</v>
      </c>
      <c r="I2520" s="3" t="s">
        <v>7609</v>
      </c>
      <c r="J2520" s="9" t="s">
        <v>7276</v>
      </c>
      <c r="K2520" s="4">
        <v>4641</v>
      </c>
      <c r="L2520" s="4">
        <v>17099.689208682092</v>
      </c>
      <c r="M2520" s="4">
        <v>12827.214074908685</v>
      </c>
      <c r="N2520" s="15">
        <v>29930.405323636503</v>
      </c>
    </row>
    <row r="2521" spans="2:14" ht="16.5" x14ac:dyDescent="0.3">
      <c r="B2521" s="11">
        <v>3090620240</v>
      </c>
      <c r="C2521" s="11" t="s">
        <v>7610</v>
      </c>
      <c r="D2521" s="11" t="s">
        <v>7611</v>
      </c>
      <c r="E2521" s="8" t="s">
        <v>14</v>
      </c>
      <c r="F2521" s="18" t="s">
        <v>53</v>
      </c>
      <c r="G2521" s="8" t="s">
        <v>54</v>
      </c>
      <c r="H2521" s="8" t="s">
        <v>224</v>
      </c>
      <c r="I2521" s="1" t="s">
        <v>7612</v>
      </c>
      <c r="J2521" s="8" t="s">
        <v>7276</v>
      </c>
      <c r="K2521" s="2">
        <v>4649</v>
      </c>
      <c r="L2521" s="2">
        <v>22014.646418425647</v>
      </c>
      <c r="M2521" s="2">
        <v>16510.500308630122</v>
      </c>
      <c r="N2521" s="14">
        <v>38524.810452387195</v>
      </c>
    </row>
    <row r="2522" spans="2:14" ht="16.5" x14ac:dyDescent="0.3">
      <c r="B2522" s="12">
        <v>2050840070</v>
      </c>
      <c r="C2522" s="12" t="s">
        <v>7613</v>
      </c>
      <c r="D2522" s="12" t="s">
        <v>7614</v>
      </c>
      <c r="E2522" s="9" t="s">
        <v>21</v>
      </c>
      <c r="F2522" s="19" t="s">
        <v>66</v>
      </c>
      <c r="G2522" s="9" t="s">
        <v>67</v>
      </c>
      <c r="H2522" s="9" t="s">
        <v>239</v>
      </c>
      <c r="I2522" s="3" t="s">
        <v>7615</v>
      </c>
      <c r="J2522" s="9" t="s">
        <v>7276</v>
      </c>
      <c r="K2522" s="4">
        <v>4651</v>
      </c>
      <c r="L2522" s="4">
        <v>15297.352846812495</v>
      </c>
      <c r="M2522" s="4">
        <v>11473.96445100149</v>
      </c>
      <c r="N2522" s="15">
        <v>26772.796916631542</v>
      </c>
    </row>
    <row r="2523" spans="2:14" ht="16.5" x14ac:dyDescent="0.3">
      <c r="B2523" s="11">
        <v>1030490050</v>
      </c>
      <c r="C2523" s="11" t="s">
        <v>7616</v>
      </c>
      <c r="D2523" s="11" t="s">
        <v>7617</v>
      </c>
      <c r="E2523" s="8" t="s">
        <v>21</v>
      </c>
      <c r="F2523" s="18" t="s">
        <v>22</v>
      </c>
      <c r="G2523" s="8" t="s">
        <v>23</v>
      </c>
      <c r="H2523" s="8" t="s">
        <v>25</v>
      </c>
      <c r="I2523" s="1" t="s">
        <v>7618</v>
      </c>
      <c r="J2523" s="8" t="s">
        <v>7276</v>
      </c>
      <c r="K2523" s="2">
        <v>4670</v>
      </c>
      <c r="L2523" s="2">
        <v>19376.218326634353</v>
      </c>
      <c r="M2523" s="2">
        <v>14531.738586922007</v>
      </c>
      <c r="N2523" s="14">
        <v>33907.66181254707</v>
      </c>
    </row>
    <row r="2524" spans="2:14" ht="16.5" x14ac:dyDescent="0.3">
      <c r="B2524" s="12">
        <v>2080610360</v>
      </c>
      <c r="C2524" s="12" t="s">
        <v>7619</v>
      </c>
      <c r="D2524" s="12" t="s">
        <v>7620</v>
      </c>
      <c r="E2524" s="9" t="s">
        <v>21</v>
      </c>
      <c r="F2524" s="19" t="s">
        <v>48</v>
      </c>
      <c r="G2524" s="9" t="s">
        <v>49</v>
      </c>
      <c r="H2524" s="9" t="s">
        <v>180</v>
      </c>
      <c r="I2524" s="3" t="s">
        <v>7621</v>
      </c>
      <c r="J2524" s="9" t="s">
        <v>7276</v>
      </c>
      <c r="K2524" s="4">
        <v>4573</v>
      </c>
      <c r="L2524" s="4">
        <v>17465.586071378933</v>
      </c>
      <c r="M2524" s="4">
        <v>13098.807123666164</v>
      </c>
      <c r="N2524" s="15">
        <v>30564.127741024487</v>
      </c>
    </row>
    <row r="2525" spans="2:14" ht="16.5" x14ac:dyDescent="0.3">
      <c r="B2525" s="11">
        <v>4180220840</v>
      </c>
      <c r="C2525" s="11" t="s">
        <v>7622</v>
      </c>
      <c r="D2525" s="11" t="s">
        <v>7623</v>
      </c>
      <c r="E2525" s="8" t="s">
        <v>28</v>
      </c>
      <c r="F2525" s="18" t="s">
        <v>102</v>
      </c>
      <c r="G2525" s="8" t="s">
        <v>103</v>
      </c>
      <c r="H2525" s="8" t="s">
        <v>230</v>
      </c>
      <c r="I2525" s="1" t="s">
        <v>7624</v>
      </c>
      <c r="J2525" s="8" t="s">
        <v>7276</v>
      </c>
      <c r="K2525" s="2">
        <v>4741</v>
      </c>
      <c r="L2525" s="2">
        <v>17468.137586374014</v>
      </c>
      <c r="M2525" s="2">
        <v>13103.603087511756</v>
      </c>
      <c r="N2525" s="14">
        <v>30575.318172669824</v>
      </c>
    </row>
    <row r="2526" spans="2:14" ht="16.5" x14ac:dyDescent="0.3">
      <c r="B2526" s="12">
        <v>1030242025</v>
      </c>
      <c r="C2526" s="12" t="s">
        <v>7625</v>
      </c>
      <c r="D2526" s="12" t="s">
        <v>7626</v>
      </c>
      <c r="E2526" s="9" t="s">
        <v>21</v>
      </c>
      <c r="F2526" s="19" t="s">
        <v>22</v>
      </c>
      <c r="G2526" s="9" t="s">
        <v>23</v>
      </c>
      <c r="H2526" s="9" t="s">
        <v>236</v>
      </c>
      <c r="I2526" s="3" t="s">
        <v>7627</v>
      </c>
      <c r="J2526" s="9" t="s">
        <v>7276</v>
      </c>
      <c r="K2526" s="4">
        <v>4642</v>
      </c>
      <c r="L2526" s="4">
        <v>26734.28042130058</v>
      </c>
      <c r="M2526" s="4">
        <v>20050.119717974594</v>
      </c>
      <c r="N2526" s="15">
        <v>46783.990259023252</v>
      </c>
    </row>
    <row r="2527" spans="2:14" ht="16.5" x14ac:dyDescent="0.3">
      <c r="B2527" s="11">
        <v>1030151640</v>
      </c>
      <c r="C2527" s="11" t="s">
        <v>7628</v>
      </c>
      <c r="D2527" s="11" t="s">
        <v>7629</v>
      </c>
      <c r="E2527" s="8" t="s">
        <v>21</v>
      </c>
      <c r="F2527" s="18" t="s">
        <v>22</v>
      </c>
      <c r="G2527" s="8" t="s">
        <v>23</v>
      </c>
      <c r="H2527" s="8" t="s">
        <v>90</v>
      </c>
      <c r="I2527" s="1" t="s">
        <v>7630</v>
      </c>
      <c r="J2527" s="8" t="s">
        <v>7276</v>
      </c>
      <c r="K2527" s="2">
        <v>4735</v>
      </c>
      <c r="L2527" s="2">
        <v>20923.192043182557</v>
      </c>
      <c r="M2527" s="2">
        <v>15691.93424881441</v>
      </c>
      <c r="N2527" s="14">
        <v>36614.807166426079</v>
      </c>
    </row>
    <row r="2528" spans="2:14" ht="16.5" x14ac:dyDescent="0.3">
      <c r="B2528" s="12">
        <v>1030120970</v>
      </c>
      <c r="C2528" s="12" t="s">
        <v>7631</v>
      </c>
      <c r="D2528" s="12" t="s">
        <v>7632</v>
      </c>
      <c r="E2528" s="9" t="s">
        <v>21</v>
      </c>
      <c r="F2528" s="19" t="s">
        <v>22</v>
      </c>
      <c r="G2528" s="9" t="s">
        <v>23</v>
      </c>
      <c r="H2528" s="9" t="s">
        <v>148</v>
      </c>
      <c r="I2528" s="3" t="s">
        <v>7633</v>
      </c>
      <c r="J2528" s="9" t="s">
        <v>7276</v>
      </c>
      <c r="K2528" s="4">
        <v>4712</v>
      </c>
      <c r="L2528" s="4">
        <v>15497.984651511604</v>
      </c>
      <c r="M2528" s="4">
        <v>11624.45076179725</v>
      </c>
      <c r="N2528" s="15">
        <v>27123.934438006414</v>
      </c>
    </row>
    <row r="2529" spans="2:14" ht="16.5" x14ac:dyDescent="0.3">
      <c r="B2529" s="11">
        <v>4150200030</v>
      </c>
      <c r="C2529" s="11" t="s">
        <v>7634</v>
      </c>
      <c r="D2529" s="11" t="s">
        <v>7635</v>
      </c>
      <c r="E2529" s="8" t="s">
        <v>28</v>
      </c>
      <c r="F2529" s="18" t="s">
        <v>24</v>
      </c>
      <c r="G2529" s="8" t="s">
        <v>29</v>
      </c>
      <c r="H2529" s="8" t="s">
        <v>283</v>
      </c>
      <c r="I2529" s="1" t="s">
        <v>7636</v>
      </c>
      <c r="J2529" s="8" t="s">
        <v>7276</v>
      </c>
      <c r="K2529" s="2">
        <v>4576</v>
      </c>
      <c r="L2529" s="2">
        <v>16860.197763182339</v>
      </c>
      <c r="M2529" s="2">
        <v>12647.561216716687</v>
      </c>
      <c r="N2529" s="14">
        <v>29511.211971764846</v>
      </c>
    </row>
    <row r="2530" spans="2:14" ht="16.5" x14ac:dyDescent="0.3">
      <c r="B2530" s="12">
        <v>1030240930</v>
      </c>
      <c r="C2530" s="12" t="s">
        <v>7637</v>
      </c>
      <c r="D2530" s="12" t="s">
        <v>7638</v>
      </c>
      <c r="E2530" s="9" t="s">
        <v>21</v>
      </c>
      <c r="F2530" s="19" t="s">
        <v>22</v>
      </c>
      <c r="G2530" s="9" t="s">
        <v>23</v>
      </c>
      <c r="H2530" s="9" t="s">
        <v>236</v>
      </c>
      <c r="I2530" s="3" t="s">
        <v>7639</v>
      </c>
      <c r="J2530" s="9" t="s">
        <v>7276</v>
      </c>
      <c r="K2530" s="4">
        <v>4795</v>
      </c>
      <c r="L2530" s="4">
        <v>16396.911603965484</v>
      </c>
      <c r="M2530" s="4">
        <v>12297.325783761815</v>
      </c>
      <c r="N2530" s="15">
        <v>28693.988932598182</v>
      </c>
    </row>
    <row r="2531" spans="2:14" ht="16.5" x14ac:dyDescent="0.3">
      <c r="B2531" s="11">
        <v>4180220340</v>
      </c>
      <c r="C2531" s="11" t="s">
        <v>7640</v>
      </c>
      <c r="D2531" s="11" t="s">
        <v>7641</v>
      </c>
      <c r="E2531" s="8" t="s">
        <v>28</v>
      </c>
      <c r="F2531" s="18" t="s">
        <v>102</v>
      </c>
      <c r="G2531" s="8" t="s">
        <v>103</v>
      </c>
      <c r="H2531" s="8" t="s">
        <v>230</v>
      </c>
      <c r="I2531" s="1" t="s">
        <v>7642</v>
      </c>
      <c r="J2531" s="8" t="s">
        <v>7276</v>
      </c>
      <c r="K2531" s="2">
        <v>4649</v>
      </c>
      <c r="L2531" s="2">
        <v>17129.165078897444</v>
      </c>
      <c r="M2531" s="2">
        <v>12849.325195916927</v>
      </c>
      <c r="N2531" s="14">
        <v>29981.998351559167</v>
      </c>
    </row>
    <row r="2532" spans="2:14" ht="16.5" x14ac:dyDescent="0.3">
      <c r="B2532" s="12">
        <v>1030860450</v>
      </c>
      <c r="C2532" s="12" t="s">
        <v>7643</v>
      </c>
      <c r="D2532" s="12" t="s">
        <v>7644</v>
      </c>
      <c r="E2532" s="9" t="s">
        <v>21</v>
      </c>
      <c r="F2532" s="19" t="s">
        <v>22</v>
      </c>
      <c r="G2532" s="9" t="s">
        <v>23</v>
      </c>
      <c r="H2532" s="9" t="s">
        <v>245</v>
      </c>
      <c r="I2532" s="3" t="s">
        <v>7645</v>
      </c>
      <c r="J2532" s="9" t="s">
        <v>7276</v>
      </c>
      <c r="K2532" s="4">
        <v>4612</v>
      </c>
      <c r="L2532" s="4">
        <v>15169.080053644213</v>
      </c>
      <c r="M2532" s="4">
        <v>11377.751891640264</v>
      </c>
      <c r="N2532" s="15">
        <v>26548.299157064004</v>
      </c>
    </row>
    <row r="2533" spans="2:14" ht="16.5" x14ac:dyDescent="0.3">
      <c r="B2533" s="11">
        <v>3090420030</v>
      </c>
      <c r="C2533" s="11" t="s">
        <v>7646</v>
      </c>
      <c r="D2533" s="11" t="s">
        <v>7647</v>
      </c>
      <c r="E2533" s="8" t="s">
        <v>14</v>
      </c>
      <c r="F2533" s="18" t="s">
        <v>53</v>
      </c>
      <c r="G2533" s="8" t="s">
        <v>54</v>
      </c>
      <c r="H2533" s="8" t="s">
        <v>118</v>
      </c>
      <c r="I2533" s="1" t="s">
        <v>7648</v>
      </c>
      <c r="J2533" s="8" t="s">
        <v>7276</v>
      </c>
      <c r="K2533" s="2">
        <v>4710</v>
      </c>
      <c r="L2533" s="2">
        <v>17439.18829766176</v>
      </c>
      <c r="M2533" s="2">
        <v>13079.00968993622</v>
      </c>
      <c r="N2533" s="14">
        <v>30517.933151724719</v>
      </c>
    </row>
    <row r="2534" spans="2:14" ht="16.5" x14ac:dyDescent="0.3">
      <c r="B2534" s="12">
        <v>1030120550</v>
      </c>
      <c r="C2534" s="12" t="s">
        <v>7649</v>
      </c>
      <c r="D2534" s="12" t="s">
        <v>7650</v>
      </c>
      <c r="E2534" s="9" t="s">
        <v>21</v>
      </c>
      <c r="F2534" s="19" t="s">
        <v>22</v>
      </c>
      <c r="G2534" s="9" t="s">
        <v>23</v>
      </c>
      <c r="H2534" s="9" t="s">
        <v>148</v>
      </c>
      <c r="I2534" s="3" t="s">
        <v>7651</v>
      </c>
      <c r="J2534" s="9" t="s">
        <v>7276</v>
      </c>
      <c r="K2534" s="4">
        <v>4645</v>
      </c>
      <c r="L2534" s="4">
        <v>16522.616827610913</v>
      </c>
      <c r="M2534" s="4">
        <v>12391.601544153093</v>
      </c>
      <c r="N2534" s="15">
        <v>28913.967730352564</v>
      </c>
    </row>
    <row r="2535" spans="2:14" ht="16.5" x14ac:dyDescent="0.3">
      <c r="B2535" s="11">
        <v>1030151331</v>
      </c>
      <c r="C2535" s="11" t="s">
        <v>7652</v>
      </c>
      <c r="D2535" s="11" t="s">
        <v>7653</v>
      </c>
      <c r="E2535" s="8" t="s">
        <v>21</v>
      </c>
      <c r="F2535" s="18" t="s">
        <v>22</v>
      </c>
      <c r="G2535" s="8" t="s">
        <v>23</v>
      </c>
      <c r="H2535" s="8" t="s">
        <v>90</v>
      </c>
      <c r="I2535" s="1" t="s">
        <v>7654</v>
      </c>
      <c r="J2535" s="8" t="s">
        <v>7276</v>
      </c>
      <c r="K2535" s="2">
        <v>4709</v>
      </c>
      <c r="L2535" s="2">
        <v>18287.783714798246</v>
      </c>
      <c r="M2535" s="2">
        <v>13715.437177756041</v>
      </c>
      <c r="N2535" s="14">
        <v>32002.942822705503</v>
      </c>
    </row>
    <row r="2536" spans="2:14" ht="16.5" x14ac:dyDescent="0.3">
      <c r="B2536" s="12">
        <v>1010812450</v>
      </c>
      <c r="C2536" s="12" t="s">
        <v>7655</v>
      </c>
      <c r="D2536" s="12" t="s">
        <v>7656</v>
      </c>
      <c r="E2536" s="9" t="s">
        <v>21</v>
      </c>
      <c r="F2536" s="19" t="s">
        <v>12</v>
      </c>
      <c r="G2536" s="9" t="s">
        <v>33</v>
      </c>
      <c r="H2536" s="9" t="s">
        <v>34</v>
      </c>
      <c r="I2536" s="3" t="s">
        <v>7657</v>
      </c>
      <c r="J2536" s="9" t="s">
        <v>7276</v>
      </c>
      <c r="K2536" s="4">
        <v>4597</v>
      </c>
      <c r="L2536" s="4">
        <v>15119.744363964104</v>
      </c>
      <c r="M2536" s="4">
        <v>11340.747061116715</v>
      </c>
      <c r="N2536" s="15">
        <v>26461.953864922642</v>
      </c>
    </row>
    <row r="2537" spans="2:14" ht="16.5" x14ac:dyDescent="0.3">
      <c r="B2537" s="11">
        <v>4140190690</v>
      </c>
      <c r="C2537" s="11" t="s">
        <v>7658</v>
      </c>
      <c r="D2537" s="11" t="s">
        <v>7659</v>
      </c>
      <c r="E2537" s="8" t="s">
        <v>28</v>
      </c>
      <c r="F2537" s="18" t="s">
        <v>519</v>
      </c>
      <c r="G2537" s="8" t="s">
        <v>520</v>
      </c>
      <c r="H2537" s="8" t="s">
        <v>521</v>
      </c>
      <c r="I2537" s="1" t="s">
        <v>7660</v>
      </c>
      <c r="J2537" s="8" t="s">
        <v>7276</v>
      </c>
      <c r="K2537" s="2">
        <v>4601</v>
      </c>
      <c r="L2537" s="2">
        <v>16952.309857605323</v>
      </c>
      <c r="M2537" s="2">
        <v>12716.658469867456</v>
      </c>
      <c r="N2537" s="14">
        <v>29672.440184023177</v>
      </c>
    </row>
    <row r="2538" spans="2:14" ht="16.5" x14ac:dyDescent="0.3">
      <c r="B2538" s="12">
        <v>2050900541</v>
      </c>
      <c r="C2538" s="12" t="s">
        <v>7661</v>
      </c>
      <c r="D2538" s="12" t="s">
        <v>7662</v>
      </c>
      <c r="E2538" s="9" t="s">
        <v>21</v>
      </c>
      <c r="F2538" s="19" t="s">
        <v>66</v>
      </c>
      <c r="G2538" s="9" t="s">
        <v>67</v>
      </c>
      <c r="H2538" s="9" t="s">
        <v>174</v>
      </c>
      <c r="I2538" s="3" t="s">
        <v>7663</v>
      </c>
      <c r="J2538" s="9" t="s">
        <v>7276</v>
      </c>
      <c r="K2538" s="4">
        <v>4600</v>
      </c>
      <c r="L2538" s="4">
        <v>15129.611501900124</v>
      </c>
      <c r="M2538" s="4">
        <v>11348.148027221425</v>
      </c>
      <c r="N2538" s="15">
        <v>26479.22292335091</v>
      </c>
    </row>
    <row r="2539" spans="2:14" ht="16.5" x14ac:dyDescent="0.3">
      <c r="B2539" s="11">
        <v>5200950250</v>
      </c>
      <c r="C2539" s="11" t="s">
        <v>7664</v>
      </c>
      <c r="D2539" s="11" t="s">
        <v>7665</v>
      </c>
      <c r="E2539" s="8" t="s">
        <v>28</v>
      </c>
      <c r="F2539" s="18" t="s">
        <v>121</v>
      </c>
      <c r="G2539" s="8" t="s">
        <v>122</v>
      </c>
      <c r="H2539" s="8" t="s">
        <v>953</v>
      </c>
      <c r="I2539" s="1" t="s">
        <v>7666</v>
      </c>
      <c r="J2539" s="8" t="s">
        <v>7276</v>
      </c>
      <c r="K2539" s="2">
        <v>4614</v>
      </c>
      <c r="L2539" s="2">
        <v>17000.208146705274</v>
      </c>
      <c r="M2539" s="2">
        <v>12752.589041505855</v>
      </c>
      <c r="N2539" s="14">
        <v>29756.278854397504</v>
      </c>
    </row>
    <row r="2540" spans="2:14" ht="16.5" x14ac:dyDescent="0.3">
      <c r="B2540" s="12">
        <v>1030151110</v>
      </c>
      <c r="C2540" s="12" t="s">
        <v>7667</v>
      </c>
      <c r="D2540" s="12" t="s">
        <v>7668</v>
      </c>
      <c r="E2540" s="9" t="s">
        <v>21</v>
      </c>
      <c r="F2540" s="19" t="s">
        <v>22</v>
      </c>
      <c r="G2540" s="9" t="s">
        <v>23</v>
      </c>
      <c r="H2540" s="9" t="s">
        <v>90</v>
      </c>
      <c r="I2540" s="3" t="s">
        <v>7669</v>
      </c>
      <c r="J2540" s="9" t="s">
        <v>7276</v>
      </c>
      <c r="K2540" s="4">
        <v>4705</v>
      </c>
      <c r="L2540" s="4">
        <v>18458.465444549729</v>
      </c>
      <c r="M2540" s="4">
        <v>13843.444630015683</v>
      </c>
      <c r="N2540" s="15">
        <v>32301.629337182414</v>
      </c>
    </row>
    <row r="2541" spans="2:14" ht="16.5" x14ac:dyDescent="0.3">
      <c r="B2541" s="11">
        <v>1030860230</v>
      </c>
      <c r="C2541" s="11" t="s">
        <v>7670</v>
      </c>
      <c r="D2541" s="11" t="s">
        <v>7671</v>
      </c>
      <c r="E2541" s="8" t="s">
        <v>21</v>
      </c>
      <c r="F2541" s="18" t="s">
        <v>22</v>
      </c>
      <c r="G2541" s="8" t="s">
        <v>23</v>
      </c>
      <c r="H2541" s="8" t="s">
        <v>245</v>
      </c>
      <c r="I2541" s="1" t="s">
        <v>7672</v>
      </c>
      <c r="J2541" s="8" t="s">
        <v>7276</v>
      </c>
      <c r="K2541" s="2">
        <v>4750</v>
      </c>
      <c r="L2541" s="2">
        <v>18129.298506476356</v>
      </c>
      <c r="M2541" s="2">
        <v>13596.576924341754</v>
      </c>
      <c r="N2541" s="14">
        <v>31725.599894093233</v>
      </c>
    </row>
    <row r="2542" spans="2:14" ht="16.5" x14ac:dyDescent="0.3">
      <c r="B2542" s="12">
        <v>1010271330</v>
      </c>
      <c r="C2542" s="12" t="s">
        <v>7673</v>
      </c>
      <c r="D2542" s="12" t="s">
        <v>7674</v>
      </c>
      <c r="E2542" s="9" t="s">
        <v>21</v>
      </c>
      <c r="F2542" s="19" t="s">
        <v>12</v>
      </c>
      <c r="G2542" s="9" t="s">
        <v>33</v>
      </c>
      <c r="H2542" s="9" t="s">
        <v>398</v>
      </c>
      <c r="I2542" s="3" t="s">
        <v>7675</v>
      </c>
      <c r="J2542" s="9" t="s">
        <v>7276</v>
      </c>
      <c r="K2542" s="4">
        <v>4658</v>
      </c>
      <c r="L2542" s="4">
        <v>15320.376168663215</v>
      </c>
      <c r="M2542" s="4">
        <v>11491.23337191248</v>
      </c>
      <c r="N2542" s="15">
        <v>26813.091386297514</v>
      </c>
    </row>
    <row r="2543" spans="2:14" ht="16.5" x14ac:dyDescent="0.3">
      <c r="B2543" s="11">
        <v>3090460080</v>
      </c>
      <c r="C2543" s="11" t="s">
        <v>7676</v>
      </c>
      <c r="D2543" s="11" t="s">
        <v>7677</v>
      </c>
      <c r="E2543" s="8" t="s">
        <v>14</v>
      </c>
      <c r="F2543" s="18" t="s">
        <v>53</v>
      </c>
      <c r="G2543" s="8" t="s">
        <v>54</v>
      </c>
      <c r="H2543" s="8" t="s">
        <v>320</v>
      </c>
      <c r="I2543" s="1" t="s">
        <v>7678</v>
      </c>
      <c r="J2543" s="8" t="s">
        <v>7276</v>
      </c>
      <c r="K2543" s="2">
        <v>4629</v>
      </c>
      <c r="L2543" s="2">
        <v>14878.012950403372</v>
      </c>
      <c r="M2543" s="2">
        <v>11158.726298075235</v>
      </c>
      <c r="N2543" s="14">
        <v>26037.235216289388</v>
      </c>
    </row>
    <row r="2544" spans="2:14" ht="16.5" x14ac:dyDescent="0.3">
      <c r="B2544" s="12">
        <v>4160410050</v>
      </c>
      <c r="C2544" s="12" t="s">
        <v>7679</v>
      </c>
      <c r="D2544" s="12" t="s">
        <v>7680</v>
      </c>
      <c r="E2544" s="9" t="s">
        <v>28</v>
      </c>
      <c r="F2544" s="19" t="s">
        <v>58</v>
      </c>
      <c r="G2544" s="9" t="s">
        <v>59</v>
      </c>
      <c r="H2544" s="9" t="s">
        <v>209</v>
      </c>
      <c r="I2544" s="3" t="s">
        <v>7681</v>
      </c>
      <c r="J2544" s="9" t="s">
        <v>7276</v>
      </c>
      <c r="K2544" s="4">
        <v>4632</v>
      </c>
      <c r="L2544" s="4">
        <v>17066.528854689815</v>
      </c>
      <c r="M2544" s="4">
        <v>12802.339063774407</v>
      </c>
      <c r="N2544" s="15">
        <v>29872.363167223502</v>
      </c>
    </row>
    <row r="2545" spans="2:14" ht="16.5" x14ac:dyDescent="0.3">
      <c r="B2545" s="11">
        <v>4170640560</v>
      </c>
      <c r="C2545" s="11" t="s">
        <v>7682</v>
      </c>
      <c r="D2545" s="11" t="s">
        <v>7683</v>
      </c>
      <c r="E2545" s="8" t="s">
        <v>28</v>
      </c>
      <c r="F2545" s="18" t="s">
        <v>89</v>
      </c>
      <c r="G2545" s="8" t="s">
        <v>324</v>
      </c>
      <c r="H2545" s="8" t="s">
        <v>325</v>
      </c>
      <c r="I2545" s="1" t="s">
        <v>7684</v>
      </c>
      <c r="J2545" s="8" t="s">
        <v>7276</v>
      </c>
      <c r="K2545" s="2">
        <v>4540</v>
      </c>
      <c r="L2545" s="2">
        <v>16727.556347213249</v>
      </c>
      <c r="M2545" s="2">
        <v>12548.061172179579</v>
      </c>
      <c r="N2545" s="14">
        <v>29279.043346112852</v>
      </c>
    </row>
    <row r="2546" spans="2:14" ht="16.5" x14ac:dyDescent="0.3">
      <c r="B2546" s="12">
        <v>2060850440</v>
      </c>
      <c r="C2546" s="12" t="s">
        <v>7685</v>
      </c>
      <c r="D2546" s="12" t="s">
        <v>7686</v>
      </c>
      <c r="E2546" s="9" t="s">
        <v>21</v>
      </c>
      <c r="F2546" s="19" t="s">
        <v>81</v>
      </c>
      <c r="G2546" s="9" t="s">
        <v>82</v>
      </c>
      <c r="H2546" s="9" t="s">
        <v>186</v>
      </c>
      <c r="I2546" s="3" t="s">
        <v>7687</v>
      </c>
      <c r="J2546" s="9" t="s">
        <v>7276</v>
      </c>
      <c r="K2546" s="4">
        <v>4621</v>
      </c>
      <c r="L2546" s="4">
        <v>15198.681467452278</v>
      </c>
      <c r="M2546" s="4">
        <v>11399.954789954394</v>
      </c>
      <c r="N2546" s="15">
        <v>26600.106332348816</v>
      </c>
    </row>
    <row r="2547" spans="2:14" ht="16.5" x14ac:dyDescent="0.3">
      <c r="B2547" s="11">
        <v>2080610020</v>
      </c>
      <c r="C2547" s="11" t="s">
        <v>7688</v>
      </c>
      <c r="D2547" s="11" t="s">
        <v>7689</v>
      </c>
      <c r="E2547" s="8" t="s">
        <v>21</v>
      </c>
      <c r="F2547" s="18" t="s">
        <v>48</v>
      </c>
      <c r="G2547" s="8" t="s">
        <v>49</v>
      </c>
      <c r="H2547" s="8" t="s">
        <v>180</v>
      </c>
      <c r="I2547" s="1" t="s">
        <v>7690</v>
      </c>
      <c r="J2547" s="8" t="s">
        <v>7276</v>
      </c>
      <c r="K2547" s="2">
        <v>4673</v>
      </c>
      <c r="L2547" s="2">
        <v>16473.557073645457</v>
      </c>
      <c r="M2547" s="2">
        <v>12354.807893311527</v>
      </c>
      <c r="N2547" s="14">
        <v>28828.115132760613</v>
      </c>
    </row>
    <row r="2548" spans="2:14" ht="16.5" x14ac:dyDescent="0.3">
      <c r="B2548" s="12">
        <v>1030151200</v>
      </c>
      <c r="C2548" s="12" t="s">
        <v>7691</v>
      </c>
      <c r="D2548" s="12" t="s">
        <v>7692</v>
      </c>
      <c r="E2548" s="9" t="s">
        <v>21</v>
      </c>
      <c r="F2548" s="19" t="s">
        <v>22</v>
      </c>
      <c r="G2548" s="9" t="s">
        <v>23</v>
      </c>
      <c r="H2548" s="9" t="s">
        <v>90</v>
      </c>
      <c r="I2548" s="3" t="s">
        <v>7693</v>
      </c>
      <c r="J2548" s="9" t="s">
        <v>7276</v>
      </c>
      <c r="K2548" s="4">
        <v>4696</v>
      </c>
      <c r="L2548" s="4">
        <v>15445.359915852823</v>
      </c>
      <c r="M2548" s="4">
        <v>11584.978942572132</v>
      </c>
      <c r="N2548" s="15">
        <v>27031.832793055626</v>
      </c>
    </row>
    <row r="2549" spans="2:14" ht="16.5" x14ac:dyDescent="0.3">
      <c r="B2549" s="11">
        <v>1030150670</v>
      </c>
      <c r="C2549" s="11" t="s">
        <v>7694</v>
      </c>
      <c r="D2549" s="11" t="s">
        <v>7695</v>
      </c>
      <c r="E2549" s="8" t="s">
        <v>21</v>
      </c>
      <c r="F2549" s="18" t="s">
        <v>22</v>
      </c>
      <c r="G2549" s="8" t="s">
        <v>23</v>
      </c>
      <c r="H2549" s="8" t="s">
        <v>90</v>
      </c>
      <c r="I2549" s="1" t="s">
        <v>7696</v>
      </c>
      <c r="J2549" s="8" t="s">
        <v>7276</v>
      </c>
      <c r="K2549" s="2">
        <v>4560</v>
      </c>
      <c r="L2549" s="2">
        <v>20646.814324869851</v>
      </c>
      <c r="M2549" s="2">
        <v>15484.656784515802</v>
      </c>
      <c r="N2549" s="14">
        <v>36131.156029677695</v>
      </c>
    </row>
    <row r="2550" spans="2:14" ht="16.5" x14ac:dyDescent="0.3">
      <c r="B2550" s="12">
        <v>1030980415</v>
      </c>
      <c r="C2550" s="12" t="s">
        <v>7697</v>
      </c>
      <c r="D2550" s="12" t="s">
        <v>7698</v>
      </c>
      <c r="E2550" s="9" t="s">
        <v>21</v>
      </c>
      <c r="F2550" s="19" t="s">
        <v>22</v>
      </c>
      <c r="G2550" s="9" t="s">
        <v>23</v>
      </c>
      <c r="H2550" s="9" t="s">
        <v>527</v>
      </c>
      <c r="I2550" s="3" t="s">
        <v>7699</v>
      </c>
      <c r="J2550" s="9" t="s">
        <v>7276</v>
      </c>
      <c r="K2550" s="4">
        <v>4646</v>
      </c>
      <c r="L2550" s="4">
        <v>15280.907616919127</v>
      </c>
      <c r="M2550" s="4">
        <v>11461.629507493639</v>
      </c>
      <c r="N2550" s="15">
        <v>26744.015152584419</v>
      </c>
    </row>
    <row r="2551" spans="2:14" ht="16.5" x14ac:dyDescent="0.3">
      <c r="B2551" s="11">
        <v>4160410760</v>
      </c>
      <c r="C2551" s="11" t="s">
        <v>7700</v>
      </c>
      <c r="D2551" s="11" t="s">
        <v>7701</v>
      </c>
      <c r="E2551" s="8" t="s">
        <v>28</v>
      </c>
      <c r="F2551" s="18" t="s">
        <v>58</v>
      </c>
      <c r="G2551" s="8" t="s">
        <v>59</v>
      </c>
      <c r="H2551" s="8" t="s">
        <v>209</v>
      </c>
      <c r="I2551" s="1" t="s">
        <v>7702</v>
      </c>
      <c r="J2551" s="8" t="s">
        <v>7276</v>
      </c>
      <c r="K2551" s="2">
        <v>4560</v>
      </c>
      <c r="L2551" s="2">
        <v>16801.246022751635</v>
      </c>
      <c r="M2551" s="2">
        <v>12603.338974700193</v>
      </c>
      <c r="N2551" s="14">
        <v>29408.025915919508</v>
      </c>
    </row>
    <row r="2552" spans="2:14" ht="16.5" x14ac:dyDescent="0.3">
      <c r="B2552" s="12">
        <v>2050870300</v>
      </c>
      <c r="C2552" s="12" t="s">
        <v>7703</v>
      </c>
      <c r="D2552" s="12" t="s">
        <v>7704</v>
      </c>
      <c r="E2552" s="9" t="s">
        <v>21</v>
      </c>
      <c r="F2552" s="19" t="s">
        <v>66</v>
      </c>
      <c r="G2552" s="9" t="s">
        <v>67</v>
      </c>
      <c r="H2552" s="9" t="s">
        <v>71</v>
      </c>
      <c r="I2552" s="3" t="s">
        <v>7705</v>
      </c>
      <c r="J2552" s="9" t="s">
        <v>7276</v>
      </c>
      <c r="K2552" s="4">
        <v>4659</v>
      </c>
      <c r="L2552" s="4">
        <v>15323.665214641887</v>
      </c>
      <c r="M2552" s="4">
        <v>11493.700360614048</v>
      </c>
      <c r="N2552" s="15">
        <v>26818.847739106932</v>
      </c>
    </row>
    <row r="2553" spans="2:14" ht="16.5" x14ac:dyDescent="0.3">
      <c r="B2553" s="11">
        <v>3090460160</v>
      </c>
      <c r="C2553" s="11" t="s">
        <v>7706</v>
      </c>
      <c r="D2553" s="11" t="s">
        <v>7707</v>
      </c>
      <c r="E2553" s="8" t="s">
        <v>14</v>
      </c>
      <c r="F2553" s="18" t="s">
        <v>53</v>
      </c>
      <c r="G2553" s="8" t="s">
        <v>54</v>
      </c>
      <c r="H2553" s="8" t="s">
        <v>320</v>
      </c>
      <c r="I2553" s="1" t="s">
        <v>7708</v>
      </c>
      <c r="J2553" s="8" t="s">
        <v>7276</v>
      </c>
      <c r="K2553" s="2">
        <v>4592</v>
      </c>
      <c r="L2553" s="2">
        <v>20394.838596635142</v>
      </c>
      <c r="M2553" s="2">
        <v>15295.680722515108</v>
      </c>
      <c r="N2553" s="14">
        <v>35690.208216832296</v>
      </c>
    </row>
    <row r="2554" spans="2:14" ht="16.5" x14ac:dyDescent="0.3">
      <c r="B2554" s="12">
        <v>1030860060</v>
      </c>
      <c r="C2554" s="12" t="s">
        <v>7709</v>
      </c>
      <c r="D2554" s="12" t="s">
        <v>7710</v>
      </c>
      <c r="E2554" s="9" t="s">
        <v>21</v>
      </c>
      <c r="F2554" s="19" t="s">
        <v>22</v>
      </c>
      <c r="G2554" s="9" t="s">
        <v>23</v>
      </c>
      <c r="H2554" s="9" t="s">
        <v>245</v>
      </c>
      <c r="I2554" s="3" t="s">
        <v>7711</v>
      </c>
      <c r="J2554" s="9" t="s">
        <v>7276</v>
      </c>
      <c r="K2554" s="4">
        <v>4613</v>
      </c>
      <c r="L2554" s="4">
        <v>15172.369099622885</v>
      </c>
      <c r="M2554" s="4">
        <v>11380.218880341834</v>
      </c>
      <c r="N2554" s="15">
        <v>26554.055509873429</v>
      </c>
    </row>
    <row r="2555" spans="2:14" ht="16.5" x14ac:dyDescent="0.3">
      <c r="B2555" s="11">
        <v>4180670701</v>
      </c>
      <c r="C2555" s="11" t="s">
        <v>7712</v>
      </c>
      <c r="D2555" s="11" t="s">
        <v>7713</v>
      </c>
      <c r="E2555" s="8" t="s">
        <v>28</v>
      </c>
      <c r="F2555" s="18" t="s">
        <v>102</v>
      </c>
      <c r="G2555" s="8" t="s">
        <v>103</v>
      </c>
      <c r="H2555" s="8" t="s">
        <v>104</v>
      </c>
      <c r="I2555" s="1" t="s">
        <v>7714</v>
      </c>
      <c r="J2555" s="8" t="s">
        <v>7276</v>
      </c>
      <c r="K2555" s="2">
        <v>4626</v>
      </c>
      <c r="L2555" s="2">
        <v>17044.421952028304</v>
      </c>
      <c r="M2555" s="2">
        <v>12785.755723018221</v>
      </c>
      <c r="N2555" s="14">
        <v>29833.668396281508</v>
      </c>
    </row>
    <row r="2556" spans="2:14" ht="16.5" x14ac:dyDescent="0.3">
      <c r="B2556" s="12">
        <v>1030770630</v>
      </c>
      <c r="C2556" s="12" t="s">
        <v>7715</v>
      </c>
      <c r="D2556" s="12" t="s">
        <v>7716</v>
      </c>
      <c r="E2556" s="9" t="s">
        <v>21</v>
      </c>
      <c r="F2556" s="19" t="s">
        <v>22</v>
      </c>
      <c r="G2556" s="9" t="s">
        <v>23</v>
      </c>
      <c r="H2556" s="9" t="s">
        <v>1462</v>
      </c>
      <c r="I2556" s="3" t="s">
        <v>7717</v>
      </c>
      <c r="J2556" s="9" t="s">
        <v>7276</v>
      </c>
      <c r="K2556" s="4">
        <v>4638</v>
      </c>
      <c r="L2556" s="4">
        <v>16668.789312467849</v>
      </c>
      <c r="M2556" s="4">
        <v>12501.227606965031</v>
      </c>
      <c r="N2556" s="15">
        <v>29169.763988146849</v>
      </c>
    </row>
    <row r="2557" spans="2:14" ht="16.5" x14ac:dyDescent="0.3">
      <c r="B2557" s="11">
        <v>4150200360</v>
      </c>
      <c r="C2557" s="11" t="s">
        <v>7718</v>
      </c>
      <c r="D2557" s="11" t="s">
        <v>7719</v>
      </c>
      <c r="E2557" s="8" t="s">
        <v>28</v>
      </c>
      <c r="F2557" s="18" t="s">
        <v>24</v>
      </c>
      <c r="G2557" s="8" t="s">
        <v>29</v>
      </c>
      <c r="H2557" s="8" t="s">
        <v>283</v>
      </c>
      <c r="I2557" s="1" t="s">
        <v>7720</v>
      </c>
      <c r="J2557" s="8" t="s">
        <v>7276</v>
      </c>
      <c r="K2557" s="2">
        <v>4635</v>
      </c>
      <c r="L2557" s="2">
        <v>17238.495865535082</v>
      </c>
      <c r="M2557" s="2">
        <v>12928.494710542522</v>
      </c>
      <c r="N2557" s="14">
        <v>30166.728756620349</v>
      </c>
    </row>
    <row r="2558" spans="2:14" ht="16.5" x14ac:dyDescent="0.3">
      <c r="B2558" s="12">
        <v>1011020640</v>
      </c>
      <c r="C2558" s="12" t="s">
        <v>7721</v>
      </c>
      <c r="D2558" s="12" t="s">
        <v>7722</v>
      </c>
      <c r="E2558" s="9" t="s">
        <v>21</v>
      </c>
      <c r="F2558" s="19" t="s">
        <v>12</v>
      </c>
      <c r="G2558" s="9" t="s">
        <v>33</v>
      </c>
      <c r="H2558" s="9" t="s">
        <v>974</v>
      </c>
      <c r="I2558" s="3" t="s">
        <v>7723</v>
      </c>
      <c r="J2558" s="9" t="s">
        <v>7276</v>
      </c>
      <c r="K2558" s="4">
        <v>4694</v>
      </c>
      <c r="L2558" s="4">
        <v>28904.628431990423</v>
      </c>
      <c r="M2558" s="4">
        <v>21677.832060892626</v>
      </c>
      <c r="N2558" s="15">
        <v>50582.01684796279</v>
      </c>
    </row>
    <row r="2559" spans="2:14" ht="16.5" x14ac:dyDescent="0.3">
      <c r="B2559" s="11">
        <v>1070740120</v>
      </c>
      <c r="C2559" s="11" t="s">
        <v>7724</v>
      </c>
      <c r="D2559" s="11" t="s">
        <v>7725</v>
      </c>
      <c r="E2559" s="8" t="s">
        <v>21</v>
      </c>
      <c r="F2559" s="18" t="s">
        <v>42</v>
      </c>
      <c r="G2559" s="8" t="s">
        <v>43</v>
      </c>
      <c r="H2559" s="8" t="s">
        <v>370</v>
      </c>
      <c r="I2559" s="1" t="s">
        <v>7726</v>
      </c>
      <c r="J2559" s="8" t="s">
        <v>7276</v>
      </c>
      <c r="K2559" s="2">
        <v>4552</v>
      </c>
      <c r="L2559" s="2">
        <v>37407.370533380235</v>
      </c>
      <c r="M2559" s="2">
        <v>28057.837276060451</v>
      </c>
      <c r="N2559" s="14">
        <v>65468.818169458762</v>
      </c>
    </row>
    <row r="2560" spans="2:14" ht="16.5" x14ac:dyDescent="0.3">
      <c r="B2560" s="12">
        <v>4170470130</v>
      </c>
      <c r="C2560" s="12" t="s">
        <v>7727</v>
      </c>
      <c r="D2560" s="12" t="s">
        <v>7728</v>
      </c>
      <c r="E2560" s="9" t="s">
        <v>28</v>
      </c>
      <c r="F2560" s="19" t="s">
        <v>89</v>
      </c>
      <c r="G2560" s="9" t="s">
        <v>324</v>
      </c>
      <c r="H2560" s="9" t="s">
        <v>356</v>
      </c>
      <c r="I2560" s="3" t="s">
        <v>7729</v>
      </c>
      <c r="J2560" s="9" t="s">
        <v>7276</v>
      </c>
      <c r="K2560" s="4">
        <v>4459</v>
      </c>
      <c r="L2560" s="4">
        <v>17302.759477293148</v>
      </c>
      <c r="M2560" s="4">
        <v>12976.690585413884</v>
      </c>
      <c r="N2560" s="15">
        <v>30279.186975856665</v>
      </c>
    </row>
    <row r="2561" spans="2:14" ht="16.5" x14ac:dyDescent="0.3">
      <c r="B2561" s="11">
        <v>3110030380</v>
      </c>
      <c r="C2561" s="11" t="s">
        <v>7730</v>
      </c>
      <c r="D2561" s="11" t="s">
        <v>7731</v>
      </c>
      <c r="E2561" s="8" t="s">
        <v>14</v>
      </c>
      <c r="F2561" s="18" t="s">
        <v>190</v>
      </c>
      <c r="G2561" s="8" t="s">
        <v>191</v>
      </c>
      <c r="H2561" s="8" t="s">
        <v>192</v>
      </c>
      <c r="I2561" s="1" t="s">
        <v>7732</v>
      </c>
      <c r="J2561" s="8" t="s">
        <v>7276</v>
      </c>
      <c r="K2561" s="2">
        <v>4584</v>
      </c>
      <c r="L2561" s="2">
        <v>14733.378994307421</v>
      </c>
      <c r="M2561" s="2">
        <v>11050.248725508076</v>
      </c>
      <c r="N2561" s="14">
        <v>25784.118866163437</v>
      </c>
    </row>
    <row r="2562" spans="2:14" ht="16.5" x14ac:dyDescent="0.3">
      <c r="B2562" s="12">
        <v>1030990140</v>
      </c>
      <c r="C2562" s="12" t="s">
        <v>7733</v>
      </c>
      <c r="D2562" s="12" t="s">
        <v>7734</v>
      </c>
      <c r="E2562" s="9" t="s">
        <v>21</v>
      </c>
      <c r="F2562" s="19" t="s">
        <v>22</v>
      </c>
      <c r="G2562" s="9" t="s">
        <v>23</v>
      </c>
      <c r="H2562" s="9" t="s">
        <v>590</v>
      </c>
      <c r="I2562" s="3" t="s">
        <v>7735</v>
      </c>
      <c r="J2562" s="9" t="s">
        <v>7276</v>
      </c>
      <c r="K2562" s="4">
        <v>4502</v>
      </c>
      <c r="L2562" s="4">
        <v>16411.751670131845</v>
      </c>
      <c r="M2562" s="4">
        <v>12308.454851292341</v>
      </c>
      <c r="N2562" s="15">
        <v>28719.957393213477</v>
      </c>
    </row>
    <row r="2563" spans="2:14" ht="16.5" x14ac:dyDescent="0.3">
      <c r="B2563" s="11">
        <v>2080610180</v>
      </c>
      <c r="C2563" s="11" t="s">
        <v>7736</v>
      </c>
      <c r="D2563" s="11" t="s">
        <v>7737</v>
      </c>
      <c r="E2563" s="8" t="s">
        <v>21</v>
      </c>
      <c r="F2563" s="18" t="s">
        <v>48</v>
      </c>
      <c r="G2563" s="8" t="s">
        <v>49</v>
      </c>
      <c r="H2563" s="8" t="s">
        <v>180</v>
      </c>
      <c r="I2563" s="1" t="s">
        <v>7738</v>
      </c>
      <c r="J2563" s="8" t="s">
        <v>7276</v>
      </c>
      <c r="K2563" s="2">
        <v>4614</v>
      </c>
      <c r="L2563" s="2">
        <v>27618.018632474574</v>
      </c>
      <c r="M2563" s="2">
        <v>20712.903451697639</v>
      </c>
      <c r="N2563" s="14">
        <v>48330.498381249534</v>
      </c>
    </row>
    <row r="2564" spans="2:14" ht="16.5" x14ac:dyDescent="0.3">
      <c r="B2564" s="12">
        <v>1010812940</v>
      </c>
      <c r="C2564" s="12" t="s">
        <v>7739</v>
      </c>
      <c r="D2564" s="12" t="s">
        <v>7740</v>
      </c>
      <c r="E2564" s="9" t="s">
        <v>21</v>
      </c>
      <c r="F2564" s="19" t="s">
        <v>12</v>
      </c>
      <c r="G2564" s="9" t="s">
        <v>33</v>
      </c>
      <c r="H2564" s="9" t="s">
        <v>34</v>
      </c>
      <c r="I2564" s="3" t="s">
        <v>7741</v>
      </c>
      <c r="J2564" s="9" t="s">
        <v>7276</v>
      </c>
      <c r="K2564" s="4">
        <v>4504</v>
      </c>
      <c r="L2564" s="4">
        <v>23423.008774843169</v>
      </c>
      <c r="M2564" s="4">
        <v>17566.74010098596</v>
      </c>
      <c r="N2564" s="15">
        <v>40989.390421459349</v>
      </c>
    </row>
    <row r="2565" spans="2:14" ht="16.5" x14ac:dyDescent="0.3">
      <c r="B2565" s="11">
        <v>3120330230</v>
      </c>
      <c r="C2565" s="11" t="s">
        <v>7742</v>
      </c>
      <c r="D2565" s="11" t="s">
        <v>7743</v>
      </c>
      <c r="E2565" s="8" t="s">
        <v>14</v>
      </c>
      <c r="F2565" s="18" t="s">
        <v>15</v>
      </c>
      <c r="G2565" s="8" t="s">
        <v>16</v>
      </c>
      <c r="H2565" s="8" t="s">
        <v>593</v>
      </c>
      <c r="I2565" s="1" t="s">
        <v>7744</v>
      </c>
      <c r="J2565" s="8" t="s">
        <v>7276</v>
      </c>
      <c r="K2565" s="2">
        <v>4483</v>
      </c>
      <c r="L2565" s="2">
        <v>14408.756115069846</v>
      </c>
      <c r="M2565" s="2">
        <v>10806.776840412891</v>
      </c>
      <c r="N2565" s="14">
        <v>25216.013280325187</v>
      </c>
    </row>
    <row r="2566" spans="2:14" ht="16.5" x14ac:dyDescent="0.3">
      <c r="B2566" s="12">
        <v>3090750310</v>
      </c>
      <c r="C2566" s="12" t="s">
        <v>7745</v>
      </c>
      <c r="D2566" s="12" t="s">
        <v>7746</v>
      </c>
      <c r="E2566" s="9" t="s">
        <v>14</v>
      </c>
      <c r="F2566" s="19" t="s">
        <v>53</v>
      </c>
      <c r="G2566" s="9" t="s">
        <v>54</v>
      </c>
      <c r="H2566" s="9" t="s">
        <v>419</v>
      </c>
      <c r="I2566" s="3" t="s">
        <v>7747</v>
      </c>
      <c r="J2566" s="9" t="s">
        <v>7276</v>
      </c>
      <c r="K2566" s="4">
        <v>4528</v>
      </c>
      <c r="L2566" s="4">
        <v>18761.316026489771</v>
      </c>
      <c r="M2566" s="4">
        <v>14070.575367888776</v>
      </c>
      <c r="N2566" s="15">
        <v>32831.60566771849</v>
      </c>
    </row>
    <row r="2567" spans="2:14" ht="16.5" x14ac:dyDescent="0.3">
      <c r="B2567" s="11">
        <v>5200170970</v>
      </c>
      <c r="C2567" s="11" t="s">
        <v>7748</v>
      </c>
      <c r="D2567" s="11" t="s">
        <v>7749</v>
      </c>
      <c r="E2567" s="8" t="s">
        <v>28</v>
      </c>
      <c r="F2567" s="18" t="s">
        <v>121</v>
      </c>
      <c r="G2567" s="8" t="s">
        <v>122</v>
      </c>
      <c r="H2567" s="8" t="s">
        <v>1104</v>
      </c>
      <c r="I2567" s="1" t="s">
        <v>7750</v>
      </c>
      <c r="J2567" s="8" t="s">
        <v>7276</v>
      </c>
      <c r="K2567" s="2">
        <v>4497</v>
      </c>
      <c r="L2567" s="2">
        <v>16569.123544805723</v>
      </c>
      <c r="M2567" s="2">
        <v>12429.213896760257</v>
      </c>
      <c r="N2567" s="14">
        <v>29001.730821028519</v>
      </c>
    </row>
    <row r="2568" spans="2:14" ht="16.5" x14ac:dyDescent="0.3">
      <c r="B2568" s="12">
        <v>2050540260</v>
      </c>
      <c r="C2568" s="12" t="s">
        <v>7751</v>
      </c>
      <c r="D2568" s="12" t="s">
        <v>7752</v>
      </c>
      <c r="E2568" s="9" t="s">
        <v>21</v>
      </c>
      <c r="F2568" s="19" t="s">
        <v>66</v>
      </c>
      <c r="G2568" s="9" t="s">
        <v>67</v>
      </c>
      <c r="H2568" s="9" t="s">
        <v>78</v>
      </c>
      <c r="I2568" s="3" t="s">
        <v>7753</v>
      </c>
      <c r="J2568" s="9" t="s">
        <v>7276</v>
      </c>
      <c r="K2568" s="4">
        <v>4561</v>
      </c>
      <c r="L2568" s="4">
        <v>15001.338708731841</v>
      </c>
      <c r="M2568" s="4">
        <v>11251.935467860201</v>
      </c>
      <c r="N2568" s="15">
        <v>26254.725163783372</v>
      </c>
    </row>
    <row r="2569" spans="2:14" ht="16.5" x14ac:dyDescent="0.3">
      <c r="B2569" s="11">
        <v>5200170380</v>
      </c>
      <c r="C2569" s="11" t="s">
        <v>7754</v>
      </c>
      <c r="D2569" s="11" t="s">
        <v>7755</v>
      </c>
      <c r="E2569" s="8" t="s">
        <v>28</v>
      </c>
      <c r="F2569" s="18" t="s">
        <v>121</v>
      </c>
      <c r="G2569" s="8" t="s">
        <v>122</v>
      </c>
      <c r="H2569" s="8" t="s">
        <v>1104</v>
      </c>
      <c r="I2569" s="1" t="s">
        <v>7756</v>
      </c>
      <c r="J2569" s="8" t="s">
        <v>7276</v>
      </c>
      <c r="K2569" s="2">
        <v>4495</v>
      </c>
      <c r="L2569" s="2">
        <v>20245.189850032759</v>
      </c>
      <c r="M2569" s="2">
        <v>15183.447311322698</v>
      </c>
      <c r="N2569" s="14">
        <v>35428.328246346791</v>
      </c>
    </row>
    <row r="2570" spans="2:14" ht="16.5" x14ac:dyDescent="0.3">
      <c r="B2570" s="12">
        <v>5190280060</v>
      </c>
      <c r="C2570" s="12" t="s">
        <v>7757</v>
      </c>
      <c r="D2570" s="12" t="s">
        <v>7758</v>
      </c>
      <c r="E2570" s="9" t="s">
        <v>28</v>
      </c>
      <c r="F2570" s="19" t="s">
        <v>37</v>
      </c>
      <c r="G2570" s="9" t="s">
        <v>38</v>
      </c>
      <c r="H2570" s="9" t="s">
        <v>1129</v>
      </c>
      <c r="I2570" s="3" t="s">
        <v>7759</v>
      </c>
      <c r="J2570" s="9" t="s">
        <v>7276</v>
      </c>
      <c r="K2570" s="4">
        <v>4519</v>
      </c>
      <c r="L2570" s="4">
        <v>16650.182187897946</v>
      </c>
      <c r="M2570" s="4">
        <v>12490.019479532932</v>
      </c>
      <c r="N2570" s="15">
        <v>29143.611647815851</v>
      </c>
    </row>
    <row r="2571" spans="2:14" ht="16.5" x14ac:dyDescent="0.3">
      <c r="B2571" s="11">
        <v>1030490380</v>
      </c>
      <c r="C2571" s="11" t="s">
        <v>7760</v>
      </c>
      <c r="D2571" s="11" t="s">
        <v>7761</v>
      </c>
      <c r="E2571" s="8" t="s">
        <v>21</v>
      </c>
      <c r="F2571" s="18" t="s">
        <v>22</v>
      </c>
      <c r="G2571" s="8" t="s">
        <v>23</v>
      </c>
      <c r="H2571" s="8" t="s">
        <v>25</v>
      </c>
      <c r="I2571" s="1" t="s">
        <v>7762</v>
      </c>
      <c r="J2571" s="8" t="s">
        <v>7276</v>
      </c>
      <c r="K2571" s="2">
        <v>4553</v>
      </c>
      <c r="L2571" s="2">
        <v>21310.434205306236</v>
      </c>
      <c r="M2571" s="2">
        <v>15982.356763993661</v>
      </c>
      <c r="N2571" s="14">
        <v>37292.465530965128</v>
      </c>
    </row>
    <row r="2572" spans="2:14" ht="16.5" x14ac:dyDescent="0.3">
      <c r="B2572" s="12">
        <v>1030150520</v>
      </c>
      <c r="C2572" s="12" t="s">
        <v>7763</v>
      </c>
      <c r="D2572" s="12" t="s">
        <v>7764</v>
      </c>
      <c r="E2572" s="9" t="s">
        <v>21</v>
      </c>
      <c r="F2572" s="19" t="s">
        <v>22</v>
      </c>
      <c r="G2572" s="9" t="s">
        <v>23</v>
      </c>
      <c r="H2572" s="9" t="s">
        <v>90</v>
      </c>
      <c r="I2572" s="3" t="s">
        <v>7765</v>
      </c>
      <c r="J2572" s="9" t="s">
        <v>7276</v>
      </c>
      <c r="K2572" s="4">
        <v>4538</v>
      </c>
      <c r="L2572" s="4">
        <v>17229.205491303124</v>
      </c>
      <c r="M2572" s="4">
        <v>12921.526923968144</v>
      </c>
      <c r="N2572" s="15">
        <v>30150.47059446232</v>
      </c>
    </row>
    <row r="2573" spans="2:14" ht="16.5" x14ac:dyDescent="0.3">
      <c r="B2573" s="11">
        <v>1030860620</v>
      </c>
      <c r="C2573" s="11" t="s">
        <v>7766</v>
      </c>
      <c r="D2573" s="11" t="s">
        <v>7767</v>
      </c>
      <c r="E2573" s="8" t="s">
        <v>21</v>
      </c>
      <c r="F2573" s="18" t="s">
        <v>22</v>
      </c>
      <c r="G2573" s="8" t="s">
        <v>23</v>
      </c>
      <c r="H2573" s="8" t="s">
        <v>245</v>
      </c>
      <c r="I2573" s="1" t="s">
        <v>7768</v>
      </c>
      <c r="J2573" s="8" t="s">
        <v>7276</v>
      </c>
      <c r="K2573" s="2">
        <v>4538</v>
      </c>
      <c r="L2573" s="2">
        <v>14925.690651222341</v>
      </c>
      <c r="M2573" s="2">
        <v>11195.194727724092</v>
      </c>
      <c r="N2573" s="14">
        <v>26122.329049166616</v>
      </c>
    </row>
    <row r="2574" spans="2:14" ht="16.5" x14ac:dyDescent="0.3">
      <c r="B2574" s="12">
        <v>1010812870</v>
      </c>
      <c r="C2574" s="12" t="s">
        <v>7769</v>
      </c>
      <c r="D2574" s="12" t="s">
        <v>7770</v>
      </c>
      <c r="E2574" s="9" t="s">
        <v>21</v>
      </c>
      <c r="F2574" s="19" t="s">
        <v>12</v>
      </c>
      <c r="G2574" s="9" t="s">
        <v>33</v>
      </c>
      <c r="H2574" s="9" t="s">
        <v>34</v>
      </c>
      <c r="I2574" s="3" t="s">
        <v>7771</v>
      </c>
      <c r="J2574" s="9" t="s">
        <v>7276</v>
      </c>
      <c r="K2574" s="4">
        <v>4489</v>
      </c>
      <c r="L2574" s="4">
        <v>14764.527398267317</v>
      </c>
      <c r="M2574" s="4">
        <v>11074.312281347167</v>
      </c>
      <c r="N2574" s="15">
        <v>25840.267761504838</v>
      </c>
    </row>
    <row r="2575" spans="2:14" ht="16.5" x14ac:dyDescent="0.3">
      <c r="B2575" s="11">
        <v>1010810350</v>
      </c>
      <c r="C2575" s="11" t="s">
        <v>7772</v>
      </c>
      <c r="D2575" s="11" t="s">
        <v>7773</v>
      </c>
      <c r="E2575" s="8" t="s">
        <v>21</v>
      </c>
      <c r="F2575" s="18" t="s">
        <v>12</v>
      </c>
      <c r="G2575" s="8" t="s">
        <v>33</v>
      </c>
      <c r="H2575" s="8" t="s">
        <v>34</v>
      </c>
      <c r="I2575" s="1" t="s">
        <v>7774</v>
      </c>
      <c r="J2575" s="8" t="s">
        <v>7276</v>
      </c>
      <c r="K2575" s="2">
        <v>4564</v>
      </c>
      <c r="L2575" s="2">
        <v>16683.884035580391</v>
      </c>
      <c r="M2575" s="2">
        <v>12512.548146235933</v>
      </c>
      <c r="N2575" s="14">
        <v>29196.178903603304</v>
      </c>
    </row>
    <row r="2576" spans="2:14" ht="16.5" x14ac:dyDescent="0.3">
      <c r="B2576" s="12">
        <v>3110590510</v>
      </c>
      <c r="C2576" s="12" t="s">
        <v>7775</v>
      </c>
      <c r="D2576" s="12" t="s">
        <v>7776</v>
      </c>
      <c r="E2576" s="9" t="s">
        <v>14</v>
      </c>
      <c r="F2576" s="19" t="s">
        <v>190</v>
      </c>
      <c r="G2576" s="9" t="s">
        <v>191</v>
      </c>
      <c r="H2576" s="9" t="s">
        <v>205</v>
      </c>
      <c r="I2576" s="3" t="s">
        <v>7777</v>
      </c>
      <c r="J2576" s="9" t="s">
        <v>7276</v>
      </c>
      <c r="K2576" s="4">
        <v>4583</v>
      </c>
      <c r="L2576" s="4">
        <v>14730.16490639418</v>
      </c>
      <c r="M2576" s="4">
        <v>11047.838112784359</v>
      </c>
      <c r="N2576" s="15">
        <v>25778.494058382861</v>
      </c>
    </row>
    <row r="2577" spans="2:14" ht="16.5" x14ac:dyDescent="0.3">
      <c r="B2577" s="11">
        <v>4130790250</v>
      </c>
      <c r="C2577" s="11" t="s">
        <v>7778</v>
      </c>
      <c r="D2577" s="11" t="s">
        <v>7779</v>
      </c>
      <c r="E2577" s="8" t="s">
        <v>28</v>
      </c>
      <c r="F2577" s="18" t="s">
        <v>156</v>
      </c>
      <c r="G2577" s="8" t="s">
        <v>157</v>
      </c>
      <c r="H2577" s="8" t="s">
        <v>425</v>
      </c>
      <c r="I2577" s="1" t="s">
        <v>7780</v>
      </c>
      <c r="J2577" s="8" t="s">
        <v>7276</v>
      </c>
      <c r="K2577" s="2">
        <v>4465</v>
      </c>
      <c r="L2577" s="2">
        <v>16451.220063944307</v>
      </c>
      <c r="M2577" s="2">
        <v>12340.769412727272</v>
      </c>
      <c r="N2577" s="14">
        <v>28795.358709337856</v>
      </c>
    </row>
    <row r="2578" spans="2:14" ht="16.5" x14ac:dyDescent="0.3">
      <c r="B2578" s="12">
        <v>1030121620</v>
      </c>
      <c r="C2578" s="12" t="s">
        <v>7781</v>
      </c>
      <c r="D2578" s="12" t="s">
        <v>7782</v>
      </c>
      <c r="E2578" s="9" t="s">
        <v>21</v>
      </c>
      <c r="F2578" s="19" t="s">
        <v>22</v>
      </c>
      <c r="G2578" s="9" t="s">
        <v>23</v>
      </c>
      <c r="H2578" s="9" t="s">
        <v>148</v>
      </c>
      <c r="I2578" s="3" t="s">
        <v>7783</v>
      </c>
      <c r="J2578" s="9" t="s">
        <v>7276</v>
      </c>
      <c r="K2578" s="4">
        <v>4509</v>
      </c>
      <c r="L2578" s="4">
        <v>14830.308317840796</v>
      </c>
      <c r="M2578" s="4">
        <v>11123.652055378567</v>
      </c>
      <c r="N2578" s="15">
        <v>25955.394817693319</v>
      </c>
    </row>
    <row r="2579" spans="2:14" ht="16.5" x14ac:dyDescent="0.3">
      <c r="B2579" s="11">
        <v>2080500460</v>
      </c>
      <c r="C2579" s="11" t="s">
        <v>7784</v>
      </c>
      <c r="D2579" s="11" t="s">
        <v>7785</v>
      </c>
      <c r="E2579" s="8" t="s">
        <v>21</v>
      </c>
      <c r="F2579" s="18" t="s">
        <v>48</v>
      </c>
      <c r="G2579" s="8" t="s">
        <v>49</v>
      </c>
      <c r="H2579" s="8" t="s">
        <v>99</v>
      </c>
      <c r="I2579" s="1" t="s">
        <v>7786</v>
      </c>
      <c r="J2579" s="8" t="s">
        <v>7276</v>
      </c>
      <c r="K2579" s="2">
        <v>4567</v>
      </c>
      <c r="L2579" s="2">
        <v>19060.906912004077</v>
      </c>
      <c r="M2579" s="2">
        <v>14295.261884820562</v>
      </c>
      <c r="N2579" s="14">
        <v>33355.878457320498</v>
      </c>
    </row>
    <row r="2580" spans="2:14" ht="16.5" x14ac:dyDescent="0.3">
      <c r="B2580" s="12">
        <v>1030122270</v>
      </c>
      <c r="C2580" s="12" t="s">
        <v>7787</v>
      </c>
      <c r="D2580" s="12" t="s">
        <v>7788</v>
      </c>
      <c r="E2580" s="9" t="s">
        <v>21</v>
      </c>
      <c r="F2580" s="19" t="s">
        <v>22</v>
      </c>
      <c r="G2580" s="9" t="s">
        <v>23</v>
      </c>
      <c r="H2580" s="9" t="s">
        <v>148</v>
      </c>
      <c r="I2580" s="3" t="s">
        <v>7789</v>
      </c>
      <c r="J2580" s="9" t="s">
        <v>7276</v>
      </c>
      <c r="K2580" s="4">
        <v>4537</v>
      </c>
      <c r="L2580" s="4">
        <v>14922.401605243667</v>
      </c>
      <c r="M2580" s="4">
        <v>11192.727739022521</v>
      </c>
      <c r="N2580" s="15">
        <v>26116.572696357194</v>
      </c>
    </row>
    <row r="2581" spans="2:14" ht="16.5" x14ac:dyDescent="0.3">
      <c r="B2581" s="11">
        <v>3120910052</v>
      </c>
      <c r="C2581" s="11" t="s">
        <v>7790</v>
      </c>
      <c r="D2581" s="11" t="s">
        <v>7791</v>
      </c>
      <c r="E2581" s="8" t="s">
        <v>14</v>
      </c>
      <c r="F2581" s="18" t="s">
        <v>15</v>
      </c>
      <c r="G2581" s="8" t="s">
        <v>16</v>
      </c>
      <c r="H2581" s="8" t="s">
        <v>328</v>
      </c>
      <c r="I2581" s="1" t="s">
        <v>7792</v>
      </c>
      <c r="J2581" s="8" t="s">
        <v>7276</v>
      </c>
      <c r="K2581" s="2">
        <v>4578</v>
      </c>
      <c r="L2581" s="2">
        <v>14714.094466827963</v>
      </c>
      <c r="M2581" s="2">
        <v>11035.785049165786</v>
      </c>
      <c r="N2581" s="14">
        <v>25750.370019479975</v>
      </c>
    </row>
    <row r="2582" spans="2:14" ht="16.5" x14ac:dyDescent="0.3">
      <c r="B2582" s="12">
        <v>2040831720</v>
      </c>
      <c r="C2582" s="12" t="s">
        <v>7793</v>
      </c>
      <c r="D2582" s="12" t="s">
        <v>7794</v>
      </c>
      <c r="E2582" s="9" t="s">
        <v>21</v>
      </c>
      <c r="F2582" s="19" t="s">
        <v>151</v>
      </c>
      <c r="G2582" s="9" t="s">
        <v>152</v>
      </c>
      <c r="H2582" s="9" t="s">
        <v>153</v>
      </c>
      <c r="I2582" s="3" t="s">
        <v>7795</v>
      </c>
      <c r="J2582" s="9" t="s">
        <v>7276</v>
      </c>
      <c r="K2582" s="4">
        <v>4534</v>
      </c>
      <c r="L2582" s="4">
        <v>26155.944942923306</v>
      </c>
      <c r="M2582" s="4">
        <v>19616.38086865874</v>
      </c>
      <c r="N2582" s="15">
        <v>45771.924786731492</v>
      </c>
    </row>
    <row r="2583" spans="2:14" ht="16.5" x14ac:dyDescent="0.3">
      <c r="B2583" s="11">
        <v>1030150330</v>
      </c>
      <c r="C2583" s="11" t="s">
        <v>7796</v>
      </c>
      <c r="D2583" s="11" t="s">
        <v>7797</v>
      </c>
      <c r="E2583" s="8" t="s">
        <v>21</v>
      </c>
      <c r="F2583" s="18" t="s">
        <v>22</v>
      </c>
      <c r="G2583" s="8" t="s">
        <v>23</v>
      </c>
      <c r="H2583" s="8" t="s">
        <v>90</v>
      </c>
      <c r="I2583" s="1" t="s">
        <v>7798</v>
      </c>
      <c r="J2583" s="8" t="s">
        <v>7276</v>
      </c>
      <c r="K2583" s="2">
        <v>4643</v>
      </c>
      <c r="L2583" s="2">
        <v>15271.040478983106</v>
      </c>
      <c r="M2583" s="2">
        <v>11454.228541388931</v>
      </c>
      <c r="N2583" s="14">
        <v>26726.746094156151</v>
      </c>
    </row>
    <row r="2584" spans="2:14" ht="16.5" x14ac:dyDescent="0.3">
      <c r="B2584" s="12">
        <v>4180221290</v>
      </c>
      <c r="C2584" s="12" t="s">
        <v>7799</v>
      </c>
      <c r="D2584" s="12" t="s">
        <v>7800</v>
      </c>
      <c r="E2584" s="9" t="s">
        <v>28</v>
      </c>
      <c r="F2584" s="19" t="s">
        <v>102</v>
      </c>
      <c r="G2584" s="9" t="s">
        <v>103</v>
      </c>
      <c r="H2584" s="9" t="s">
        <v>230</v>
      </c>
      <c r="I2584" s="3" t="s">
        <v>7801</v>
      </c>
      <c r="J2584" s="9" t="s">
        <v>7276</v>
      </c>
      <c r="K2584" s="4">
        <v>4673</v>
      </c>
      <c r="L2584" s="4">
        <v>23822.151942986831</v>
      </c>
      <c r="M2584" s="4">
        <v>17866.088880131192</v>
      </c>
      <c r="N2584" s="15">
        <v>41687.876399512868</v>
      </c>
    </row>
    <row r="2585" spans="2:14" ht="16.5" x14ac:dyDescent="0.3">
      <c r="B2585" s="11">
        <v>3120910370</v>
      </c>
      <c r="C2585" s="11" t="s">
        <v>7802</v>
      </c>
      <c r="D2585" s="11" t="s">
        <v>7803</v>
      </c>
      <c r="E2585" s="8" t="s">
        <v>14</v>
      </c>
      <c r="F2585" s="18" t="s">
        <v>15</v>
      </c>
      <c r="G2585" s="8" t="s">
        <v>16</v>
      </c>
      <c r="H2585" s="8" t="s">
        <v>328</v>
      </c>
      <c r="I2585" s="1" t="s">
        <v>7804</v>
      </c>
      <c r="J2585" s="8" t="s">
        <v>7276</v>
      </c>
      <c r="K2585" s="2">
        <v>4729</v>
      </c>
      <c r="L2585" s="2">
        <v>15199.421741727703</v>
      </c>
      <c r="M2585" s="2">
        <v>11399.787570446701</v>
      </c>
      <c r="N2585" s="14">
        <v>26599.715994347051</v>
      </c>
    </row>
    <row r="2586" spans="2:14" ht="16.5" x14ac:dyDescent="0.3">
      <c r="B2586" s="12">
        <v>3100800010</v>
      </c>
      <c r="C2586" s="12" t="s">
        <v>7805</v>
      </c>
      <c r="D2586" s="12" t="s">
        <v>7806</v>
      </c>
      <c r="E2586" s="9" t="s">
        <v>14</v>
      </c>
      <c r="F2586" s="19" t="s">
        <v>44</v>
      </c>
      <c r="G2586" s="9" t="s">
        <v>111</v>
      </c>
      <c r="H2586" s="9" t="s">
        <v>171</v>
      </c>
      <c r="I2586" s="3" t="s">
        <v>7807</v>
      </c>
      <c r="J2586" s="9" t="s">
        <v>7276</v>
      </c>
      <c r="K2586" s="4">
        <v>4456</v>
      </c>
      <c r="L2586" s="4">
        <v>29929.197415303195</v>
      </c>
      <c r="M2586" s="4">
        <v>22446.235243609488</v>
      </c>
      <c r="N2586" s="15">
        <v>52374.97267873559</v>
      </c>
    </row>
    <row r="2587" spans="2:14" ht="16.5" x14ac:dyDescent="0.3">
      <c r="B2587" s="11">
        <v>5190280200</v>
      </c>
      <c r="C2587" s="11" t="s">
        <v>7808</v>
      </c>
      <c r="D2587" s="11" t="s">
        <v>7809</v>
      </c>
      <c r="E2587" s="8" t="s">
        <v>28</v>
      </c>
      <c r="F2587" s="18" t="s">
        <v>37</v>
      </c>
      <c r="G2587" s="8" t="s">
        <v>38</v>
      </c>
      <c r="H2587" s="8" t="s">
        <v>1129</v>
      </c>
      <c r="I2587" s="1" t="s">
        <v>7810</v>
      </c>
      <c r="J2587" s="8" t="s">
        <v>7276</v>
      </c>
      <c r="K2587" s="2">
        <v>4496</v>
      </c>
      <c r="L2587" s="2">
        <v>16565.439061028803</v>
      </c>
      <c r="M2587" s="2">
        <v>12426.450006634224</v>
      </c>
      <c r="N2587" s="14">
        <v>28995.281692538189</v>
      </c>
    </row>
    <row r="2588" spans="2:14" ht="16.5" x14ac:dyDescent="0.3">
      <c r="B2588" s="12">
        <v>1030491840</v>
      </c>
      <c r="C2588" s="12" t="s">
        <v>7811</v>
      </c>
      <c r="D2588" s="12" t="s">
        <v>7812</v>
      </c>
      <c r="E2588" s="9" t="s">
        <v>21</v>
      </c>
      <c r="F2588" s="19" t="s">
        <v>22</v>
      </c>
      <c r="G2588" s="9" t="s">
        <v>23</v>
      </c>
      <c r="H2588" s="9" t="s">
        <v>25</v>
      </c>
      <c r="I2588" s="3" t="s">
        <v>7813</v>
      </c>
      <c r="J2588" s="9" t="s">
        <v>7276</v>
      </c>
      <c r="K2588" s="4">
        <v>4613</v>
      </c>
      <c r="L2588" s="4">
        <v>16568.604898201076</v>
      </c>
      <c r="M2588" s="4">
        <v>12426.09149264762</v>
      </c>
      <c r="N2588" s="15">
        <v>28994.444984090413</v>
      </c>
    </row>
    <row r="2589" spans="2:14" ht="16.5" x14ac:dyDescent="0.3">
      <c r="B2589" s="11">
        <v>2080610120</v>
      </c>
      <c r="C2589" s="11" t="s">
        <v>7814</v>
      </c>
      <c r="D2589" s="11" t="s">
        <v>7815</v>
      </c>
      <c r="E2589" s="8" t="s">
        <v>21</v>
      </c>
      <c r="F2589" s="18" t="s">
        <v>48</v>
      </c>
      <c r="G2589" s="8" t="s">
        <v>49</v>
      </c>
      <c r="H2589" s="8" t="s">
        <v>180</v>
      </c>
      <c r="I2589" s="1" t="s">
        <v>7816</v>
      </c>
      <c r="J2589" s="8" t="s">
        <v>7276</v>
      </c>
      <c r="K2589" s="2">
        <v>4548</v>
      </c>
      <c r="L2589" s="2">
        <v>22468.02070903156</v>
      </c>
      <c r="M2589" s="2">
        <v>16850.520613094519</v>
      </c>
      <c r="N2589" s="14">
        <v>39318.19782557166</v>
      </c>
    </row>
    <row r="2590" spans="2:14" ht="16.5" x14ac:dyDescent="0.3">
      <c r="B2590" s="12">
        <v>3090620230</v>
      </c>
      <c r="C2590" s="12" t="s">
        <v>7817</v>
      </c>
      <c r="D2590" s="12" t="s">
        <v>7818</v>
      </c>
      <c r="E2590" s="9" t="s">
        <v>14</v>
      </c>
      <c r="F2590" s="19" t="s">
        <v>53</v>
      </c>
      <c r="G2590" s="9" t="s">
        <v>54</v>
      </c>
      <c r="H2590" s="9" t="s">
        <v>224</v>
      </c>
      <c r="I2590" s="3" t="s">
        <v>7819</v>
      </c>
      <c r="J2590" s="9" t="s">
        <v>7276</v>
      </c>
      <c r="K2590" s="4">
        <v>4519</v>
      </c>
      <c r="L2590" s="4">
        <v>14524.463279946607</v>
      </c>
      <c r="M2590" s="4">
        <v>10893.558898466619</v>
      </c>
      <c r="N2590" s="15">
        <v>25418.506360425952</v>
      </c>
    </row>
    <row r="2591" spans="2:14" ht="16.5" x14ac:dyDescent="0.3">
      <c r="B2591" s="11">
        <v>1030570580</v>
      </c>
      <c r="C2591" s="11" t="s">
        <v>7820</v>
      </c>
      <c r="D2591" s="11" t="s">
        <v>7821</v>
      </c>
      <c r="E2591" s="8" t="s">
        <v>21</v>
      </c>
      <c r="F2591" s="18" t="s">
        <v>22</v>
      </c>
      <c r="G2591" s="8" t="s">
        <v>23</v>
      </c>
      <c r="H2591" s="8" t="s">
        <v>299</v>
      </c>
      <c r="I2591" s="1" t="s">
        <v>7822</v>
      </c>
      <c r="J2591" s="8" t="s">
        <v>7276</v>
      </c>
      <c r="K2591" s="2">
        <v>4522</v>
      </c>
      <c r="L2591" s="2">
        <v>17423.940461789382</v>
      </c>
      <c r="M2591" s="2">
        <v>13067.573739602341</v>
      </c>
      <c r="N2591" s="14">
        <v>30491.24931988824</v>
      </c>
    </row>
    <row r="2592" spans="2:14" ht="16.5" x14ac:dyDescent="0.3">
      <c r="B2592" s="12">
        <v>1030122230</v>
      </c>
      <c r="C2592" s="12" t="s">
        <v>7823</v>
      </c>
      <c r="D2592" s="12" t="s">
        <v>7824</v>
      </c>
      <c r="E2592" s="9" t="s">
        <v>21</v>
      </c>
      <c r="F2592" s="19" t="s">
        <v>22</v>
      </c>
      <c r="G2592" s="9" t="s">
        <v>23</v>
      </c>
      <c r="H2592" s="9" t="s">
        <v>148</v>
      </c>
      <c r="I2592" s="3" t="s">
        <v>7825</v>
      </c>
      <c r="J2592" s="9" t="s">
        <v>7276</v>
      </c>
      <c r="K2592" s="4">
        <v>4467</v>
      </c>
      <c r="L2592" s="4">
        <v>14692.16838673649</v>
      </c>
      <c r="M2592" s="4">
        <v>11020.038529912632</v>
      </c>
      <c r="N2592" s="15">
        <v>25713.627999697506</v>
      </c>
    </row>
    <row r="2593" spans="2:14" ht="16.5" x14ac:dyDescent="0.3">
      <c r="B2593" s="11">
        <v>3110060310</v>
      </c>
      <c r="C2593" s="11" t="s">
        <v>7826</v>
      </c>
      <c r="D2593" s="11" t="s">
        <v>7827</v>
      </c>
      <c r="E2593" s="8" t="s">
        <v>14</v>
      </c>
      <c r="F2593" s="18" t="s">
        <v>190</v>
      </c>
      <c r="G2593" s="8" t="s">
        <v>191</v>
      </c>
      <c r="H2593" s="8" t="s">
        <v>545</v>
      </c>
      <c r="I2593" s="1" t="s">
        <v>7828</v>
      </c>
      <c r="J2593" s="8" t="s">
        <v>7276</v>
      </c>
      <c r="K2593" s="2">
        <v>4486</v>
      </c>
      <c r="L2593" s="2">
        <v>14614.930521339184</v>
      </c>
      <c r="M2593" s="2">
        <v>10960.879339186213</v>
      </c>
      <c r="N2593" s="14">
        <v>25575.588726705144</v>
      </c>
    </row>
    <row r="2594" spans="2:14" ht="16.5" x14ac:dyDescent="0.3">
      <c r="B2594" s="12">
        <v>4140190810</v>
      </c>
      <c r="C2594" s="12" t="s">
        <v>7829</v>
      </c>
      <c r="D2594" s="12" t="s">
        <v>7830</v>
      </c>
      <c r="E2594" s="9" t="s">
        <v>28</v>
      </c>
      <c r="F2594" s="19" t="s">
        <v>519</v>
      </c>
      <c r="G2594" s="9" t="s">
        <v>520</v>
      </c>
      <c r="H2594" s="9" t="s">
        <v>521</v>
      </c>
      <c r="I2594" s="3" t="s">
        <v>7831</v>
      </c>
      <c r="J2594" s="9" t="s">
        <v>7276</v>
      </c>
      <c r="K2594" s="4">
        <v>4499</v>
      </c>
      <c r="L2594" s="4">
        <v>16576.492512359564</v>
      </c>
      <c r="M2594" s="4">
        <v>12434.74167701232</v>
      </c>
      <c r="N2594" s="15">
        <v>29014.629078009188</v>
      </c>
    </row>
    <row r="2595" spans="2:14" ht="16.5" x14ac:dyDescent="0.3">
      <c r="B2595" s="11">
        <v>2050890480</v>
      </c>
      <c r="C2595" s="11" t="s">
        <v>7832</v>
      </c>
      <c r="D2595" s="11" t="s">
        <v>7833</v>
      </c>
      <c r="E2595" s="8" t="s">
        <v>21</v>
      </c>
      <c r="F2595" s="18" t="s">
        <v>66</v>
      </c>
      <c r="G2595" s="8" t="s">
        <v>67</v>
      </c>
      <c r="H2595" s="8" t="s">
        <v>68</v>
      </c>
      <c r="I2595" s="1" t="s">
        <v>7834</v>
      </c>
      <c r="J2595" s="8" t="s">
        <v>7276</v>
      </c>
      <c r="K2595" s="2">
        <v>4570</v>
      </c>
      <c r="L2595" s="2">
        <v>15030.940122539907</v>
      </c>
      <c r="M2595" s="2">
        <v>11274.138366174329</v>
      </c>
      <c r="N2595" s="14">
        <v>26306.532339068192</v>
      </c>
    </row>
    <row r="2596" spans="2:14" ht="16.5" x14ac:dyDescent="0.3">
      <c r="B2596" s="12">
        <v>4160410650</v>
      </c>
      <c r="C2596" s="12" t="s">
        <v>7835</v>
      </c>
      <c r="D2596" s="12" t="s">
        <v>7836</v>
      </c>
      <c r="E2596" s="9" t="s">
        <v>28</v>
      </c>
      <c r="F2596" s="19" t="s">
        <v>58</v>
      </c>
      <c r="G2596" s="9" t="s">
        <v>59</v>
      </c>
      <c r="H2596" s="9" t="s">
        <v>209</v>
      </c>
      <c r="I2596" s="3" t="s">
        <v>7837</v>
      </c>
      <c r="J2596" s="9" t="s">
        <v>7276</v>
      </c>
      <c r="K2596" s="4">
        <v>4483</v>
      </c>
      <c r="L2596" s="4">
        <v>23639.333985615704</v>
      </c>
      <c r="M2596" s="4">
        <v>17728.979100510554</v>
      </c>
      <c r="N2596" s="15">
        <v>41367.951226860088</v>
      </c>
    </row>
    <row r="2597" spans="2:14" ht="16.5" x14ac:dyDescent="0.3">
      <c r="B2597" s="11">
        <v>4150080100</v>
      </c>
      <c r="C2597" s="11" t="s">
        <v>7838</v>
      </c>
      <c r="D2597" s="11" t="s">
        <v>7839</v>
      </c>
      <c r="E2597" s="8" t="s">
        <v>28</v>
      </c>
      <c r="F2597" s="18" t="s">
        <v>24</v>
      </c>
      <c r="G2597" s="8" t="s">
        <v>29</v>
      </c>
      <c r="H2597" s="8" t="s">
        <v>437</v>
      </c>
      <c r="I2597" s="1" t="s">
        <v>7840</v>
      </c>
      <c r="J2597" s="8" t="s">
        <v>7276</v>
      </c>
      <c r="K2597" s="2">
        <v>4517</v>
      </c>
      <c r="L2597" s="2">
        <v>25984.356239839562</v>
      </c>
      <c r="M2597" s="2">
        <v>19487.693160301515</v>
      </c>
      <c r="N2597" s="14">
        <v>45471.651025311658</v>
      </c>
    </row>
    <row r="2598" spans="2:14" ht="16.5" x14ac:dyDescent="0.3">
      <c r="B2598" s="12">
        <v>5190480510</v>
      </c>
      <c r="C2598" s="12" t="s">
        <v>7841</v>
      </c>
      <c r="D2598" s="12" t="s">
        <v>7842</v>
      </c>
      <c r="E2598" s="9" t="s">
        <v>28</v>
      </c>
      <c r="F2598" s="19" t="s">
        <v>37</v>
      </c>
      <c r="G2598" s="9" t="s">
        <v>38</v>
      </c>
      <c r="H2598" s="9" t="s">
        <v>74</v>
      </c>
      <c r="I2598" s="3" t="s">
        <v>7843</v>
      </c>
      <c r="J2598" s="9" t="s">
        <v>7276</v>
      </c>
      <c r="K2598" s="4">
        <v>4434</v>
      </c>
      <c r="L2598" s="4">
        <v>25132.543573168768</v>
      </c>
      <c r="M2598" s="4">
        <v>18848.852621707887</v>
      </c>
      <c r="N2598" s="15">
        <v>43981.010977567006</v>
      </c>
    </row>
    <row r="2599" spans="2:14" ht="16.5" x14ac:dyDescent="0.3">
      <c r="B2599" s="11">
        <v>4150200580</v>
      </c>
      <c r="C2599" s="11" t="s">
        <v>7844</v>
      </c>
      <c r="D2599" s="11" t="s">
        <v>7845</v>
      </c>
      <c r="E2599" s="8" t="s">
        <v>28</v>
      </c>
      <c r="F2599" s="18" t="s">
        <v>24</v>
      </c>
      <c r="G2599" s="8" t="s">
        <v>29</v>
      </c>
      <c r="H2599" s="8" t="s">
        <v>283</v>
      </c>
      <c r="I2599" s="1" t="s">
        <v>7846</v>
      </c>
      <c r="J2599" s="8" t="s">
        <v>7276</v>
      </c>
      <c r="K2599" s="2">
        <v>4478</v>
      </c>
      <c r="L2599" s="2">
        <v>16499.118353044258</v>
      </c>
      <c r="M2599" s="2">
        <v>12376.699984365674</v>
      </c>
      <c r="N2599" s="14">
        <v>28879.19737971219</v>
      </c>
    </row>
    <row r="2600" spans="2:14" ht="16.5" x14ac:dyDescent="0.3">
      <c r="B2600" s="12">
        <v>2040140890</v>
      </c>
      <c r="C2600" s="12" t="s">
        <v>7847</v>
      </c>
      <c r="D2600" s="12" t="s">
        <v>7848</v>
      </c>
      <c r="E2600" s="9" t="s">
        <v>21</v>
      </c>
      <c r="F2600" s="19" t="s">
        <v>151</v>
      </c>
      <c r="G2600" s="9" t="s">
        <v>152</v>
      </c>
      <c r="H2600" s="9" t="s">
        <v>177</v>
      </c>
      <c r="I2600" s="3" t="s">
        <v>7849</v>
      </c>
      <c r="J2600" s="9" t="s">
        <v>7276</v>
      </c>
      <c r="K2600" s="4">
        <v>4699</v>
      </c>
      <c r="L2600" s="4">
        <v>35502.360722446916</v>
      </c>
      <c r="M2600" s="4">
        <v>26625.983000816228</v>
      </c>
      <c r="N2600" s="15">
        <v>62127.797204954339</v>
      </c>
    </row>
    <row r="2601" spans="2:14" ht="16.5" x14ac:dyDescent="0.3">
      <c r="B2601" s="11">
        <v>1010021350</v>
      </c>
      <c r="C2601" s="11" t="s">
        <v>7850</v>
      </c>
      <c r="D2601" s="11" t="s">
        <v>7851</v>
      </c>
      <c r="E2601" s="8" t="s">
        <v>21</v>
      </c>
      <c r="F2601" s="18" t="s">
        <v>12</v>
      </c>
      <c r="G2601" s="8" t="s">
        <v>33</v>
      </c>
      <c r="H2601" s="8" t="s">
        <v>215</v>
      </c>
      <c r="I2601" s="1" t="s">
        <v>7852</v>
      </c>
      <c r="J2601" s="8" t="s">
        <v>7276</v>
      </c>
      <c r="K2601" s="2">
        <v>4522</v>
      </c>
      <c r="L2601" s="2">
        <v>18693.486494146095</v>
      </c>
      <c r="M2601" s="2">
        <v>14019.704729869738</v>
      </c>
      <c r="N2601" s="14">
        <v>32712.906546002694</v>
      </c>
    </row>
    <row r="2602" spans="2:14" ht="16.5" x14ac:dyDescent="0.3">
      <c r="B2602" s="12">
        <v>2060930380</v>
      </c>
      <c r="C2602" s="12" t="s">
        <v>7853</v>
      </c>
      <c r="D2602" s="12" t="s">
        <v>7854</v>
      </c>
      <c r="E2602" s="9" t="s">
        <v>21</v>
      </c>
      <c r="F2602" s="19" t="s">
        <v>81</v>
      </c>
      <c r="G2602" s="9" t="s">
        <v>82</v>
      </c>
      <c r="H2602" s="9" t="s">
        <v>456</v>
      </c>
      <c r="I2602" s="3" t="s">
        <v>7855</v>
      </c>
      <c r="J2602" s="9" t="s">
        <v>7276</v>
      </c>
      <c r="K2602" s="4">
        <v>4717</v>
      </c>
      <c r="L2602" s="4">
        <v>15514.429881404978</v>
      </c>
      <c r="M2602" s="4">
        <v>11636.785705305101</v>
      </c>
      <c r="N2602" s="15">
        <v>27152.716202053532</v>
      </c>
    </row>
    <row r="2603" spans="2:14" ht="16.5" x14ac:dyDescent="0.3">
      <c r="B2603" s="11">
        <v>2050540420</v>
      </c>
      <c r="C2603" s="11" t="s">
        <v>7856</v>
      </c>
      <c r="D2603" s="11" t="s">
        <v>7857</v>
      </c>
      <c r="E2603" s="8" t="s">
        <v>21</v>
      </c>
      <c r="F2603" s="18" t="s">
        <v>66</v>
      </c>
      <c r="G2603" s="8" t="s">
        <v>67</v>
      </c>
      <c r="H2603" s="8" t="s">
        <v>78</v>
      </c>
      <c r="I2603" s="1" t="s">
        <v>7858</v>
      </c>
      <c r="J2603" s="8" t="s">
        <v>7276</v>
      </c>
      <c r="K2603" s="2">
        <v>4514</v>
      </c>
      <c r="L2603" s="2">
        <v>15670.235818324229</v>
      </c>
      <c r="M2603" s="2">
        <v>11752.334655123943</v>
      </c>
      <c r="N2603" s="14">
        <v>27422.332926062616</v>
      </c>
    </row>
    <row r="2604" spans="2:14" ht="16.5" x14ac:dyDescent="0.3">
      <c r="B2604" s="12">
        <v>2040140660</v>
      </c>
      <c r="C2604" s="12" t="s">
        <v>7859</v>
      </c>
      <c r="D2604" s="12" t="s">
        <v>7860</v>
      </c>
      <c r="E2604" s="9" t="s">
        <v>21</v>
      </c>
      <c r="F2604" s="19" t="s">
        <v>151</v>
      </c>
      <c r="G2604" s="9" t="s">
        <v>152</v>
      </c>
      <c r="H2604" s="9" t="s">
        <v>177</v>
      </c>
      <c r="I2604" s="3" t="s">
        <v>7861</v>
      </c>
      <c r="J2604" s="9" t="s">
        <v>7276</v>
      </c>
      <c r="K2604" s="4">
        <v>4576</v>
      </c>
      <c r="L2604" s="4">
        <v>15307.827811854486</v>
      </c>
      <c r="M2604" s="4">
        <v>11480.536932900037</v>
      </c>
      <c r="N2604" s="15">
        <v>26788.132941993772</v>
      </c>
    </row>
    <row r="2605" spans="2:14" ht="16.5" x14ac:dyDescent="0.3">
      <c r="B2605" s="11">
        <v>1030151040</v>
      </c>
      <c r="C2605" s="11" t="s">
        <v>7862</v>
      </c>
      <c r="D2605" s="11" t="s">
        <v>7863</v>
      </c>
      <c r="E2605" s="8" t="s">
        <v>21</v>
      </c>
      <c r="F2605" s="18" t="s">
        <v>22</v>
      </c>
      <c r="G2605" s="8" t="s">
        <v>23</v>
      </c>
      <c r="H2605" s="8" t="s">
        <v>90</v>
      </c>
      <c r="I2605" s="1" t="s">
        <v>7864</v>
      </c>
      <c r="J2605" s="8" t="s">
        <v>7276</v>
      </c>
      <c r="K2605" s="2">
        <v>4563</v>
      </c>
      <c r="L2605" s="2">
        <v>15007.91680068919</v>
      </c>
      <c r="M2605" s="2">
        <v>11256.869445263339</v>
      </c>
      <c r="N2605" s="14">
        <v>26266.237869402223</v>
      </c>
    </row>
    <row r="2606" spans="2:14" ht="16.5" x14ac:dyDescent="0.3">
      <c r="B2606" s="12">
        <v>5190480850</v>
      </c>
      <c r="C2606" s="12" t="s">
        <v>7865</v>
      </c>
      <c r="D2606" s="12" t="s">
        <v>7866</v>
      </c>
      <c r="E2606" s="9" t="s">
        <v>28</v>
      </c>
      <c r="F2606" s="19" t="s">
        <v>37</v>
      </c>
      <c r="G2606" s="9" t="s">
        <v>38</v>
      </c>
      <c r="H2606" s="9" t="s">
        <v>74</v>
      </c>
      <c r="I2606" s="3" t="s">
        <v>7867</v>
      </c>
      <c r="J2606" s="9" t="s">
        <v>7276</v>
      </c>
      <c r="K2606" s="4">
        <v>4453</v>
      </c>
      <c r="L2606" s="4">
        <v>32518.652239192645</v>
      </c>
      <c r="M2606" s="4">
        <v>24388.26815494501</v>
      </c>
      <c r="N2606" s="15">
        <v>56906.420031093505</v>
      </c>
    </row>
    <row r="2607" spans="2:14" ht="16.5" x14ac:dyDescent="0.3">
      <c r="B2607" s="11">
        <v>2080610240</v>
      </c>
      <c r="C2607" s="11" t="s">
        <v>7868</v>
      </c>
      <c r="D2607" s="11" t="s">
        <v>7869</v>
      </c>
      <c r="E2607" s="8" t="s">
        <v>21</v>
      </c>
      <c r="F2607" s="18" t="s">
        <v>48</v>
      </c>
      <c r="G2607" s="8" t="s">
        <v>49</v>
      </c>
      <c r="H2607" s="8" t="s">
        <v>180</v>
      </c>
      <c r="I2607" s="1" t="s">
        <v>7870</v>
      </c>
      <c r="J2607" s="8" t="s">
        <v>7276</v>
      </c>
      <c r="K2607" s="2">
        <v>4491</v>
      </c>
      <c r="L2607" s="2">
        <v>14771.105490224665</v>
      </c>
      <c r="M2607" s="2">
        <v>11079.246258750309</v>
      </c>
      <c r="N2607" s="14">
        <v>25851.780467123685</v>
      </c>
    </row>
    <row r="2608" spans="2:14" ht="16.5" x14ac:dyDescent="0.3">
      <c r="B2608" s="12">
        <v>4150110560</v>
      </c>
      <c r="C2608" s="12" t="s">
        <v>7871</v>
      </c>
      <c r="D2608" s="12" t="s">
        <v>7872</v>
      </c>
      <c r="E2608" s="9" t="s">
        <v>28</v>
      </c>
      <c r="F2608" s="19" t="s">
        <v>24</v>
      </c>
      <c r="G2608" s="9" t="s">
        <v>29</v>
      </c>
      <c r="H2608" s="9" t="s">
        <v>380</v>
      </c>
      <c r="I2608" s="3" t="s">
        <v>7873</v>
      </c>
      <c r="J2608" s="9" t="s">
        <v>7276</v>
      </c>
      <c r="K2608" s="4">
        <v>4457</v>
      </c>
      <c r="L2608" s="4">
        <v>27152.033786871405</v>
      </c>
      <c r="M2608" s="4">
        <v>20363.424943336537</v>
      </c>
      <c r="N2608" s="15">
        <v>47515.042056897175</v>
      </c>
    </row>
    <row r="2609" spans="2:14" ht="16.5" x14ac:dyDescent="0.3">
      <c r="B2609" s="11">
        <v>1020040200</v>
      </c>
      <c r="C2609" s="11" t="s">
        <v>7874</v>
      </c>
      <c r="D2609" s="11" t="s">
        <v>7875</v>
      </c>
      <c r="E2609" s="8" t="s">
        <v>21</v>
      </c>
      <c r="F2609" s="18" t="s">
        <v>13</v>
      </c>
      <c r="G2609" s="8" t="s">
        <v>847</v>
      </c>
      <c r="H2609" s="8" t="s">
        <v>847</v>
      </c>
      <c r="I2609" s="1" t="s">
        <v>7876</v>
      </c>
      <c r="J2609" s="8" t="s">
        <v>7276</v>
      </c>
      <c r="K2609" s="2">
        <v>4450</v>
      </c>
      <c r="L2609" s="2">
        <v>15807.637893420913</v>
      </c>
      <c r="M2609" s="2">
        <v>11855.382981568297</v>
      </c>
      <c r="N2609" s="14">
        <v>27662.781088566269</v>
      </c>
    </row>
    <row r="2610" spans="2:14" ht="16.5" x14ac:dyDescent="0.3">
      <c r="B2610" s="12">
        <v>2040831360</v>
      </c>
      <c r="C2610" s="12" t="s">
        <v>7877</v>
      </c>
      <c r="D2610" s="12" t="s">
        <v>7878</v>
      </c>
      <c r="E2610" s="9" t="s">
        <v>21</v>
      </c>
      <c r="F2610" s="19" t="s">
        <v>151</v>
      </c>
      <c r="G2610" s="9" t="s">
        <v>152</v>
      </c>
      <c r="H2610" s="9" t="s">
        <v>153</v>
      </c>
      <c r="I2610" s="3" t="s">
        <v>7879</v>
      </c>
      <c r="J2610" s="9" t="s">
        <v>7276</v>
      </c>
      <c r="K2610" s="4">
        <v>4522</v>
      </c>
      <c r="L2610" s="4">
        <v>27860.573433868183</v>
      </c>
      <c r="M2610" s="4">
        <v>20894.813897500502</v>
      </c>
      <c r="N2610" s="15">
        <v>48754.959707514703</v>
      </c>
    </row>
    <row r="2611" spans="2:14" ht="16.5" x14ac:dyDescent="0.3">
      <c r="B2611" s="11">
        <v>5190280020</v>
      </c>
      <c r="C2611" s="11" t="s">
        <v>7880</v>
      </c>
      <c r="D2611" s="11" t="s">
        <v>7881</v>
      </c>
      <c r="E2611" s="8" t="s">
        <v>28</v>
      </c>
      <c r="F2611" s="18" t="s">
        <v>37</v>
      </c>
      <c r="G2611" s="8" t="s">
        <v>38</v>
      </c>
      <c r="H2611" s="8" t="s">
        <v>1129</v>
      </c>
      <c r="I2611" s="1" t="s">
        <v>7882</v>
      </c>
      <c r="J2611" s="8" t="s">
        <v>7276</v>
      </c>
      <c r="K2611" s="2">
        <v>4389</v>
      </c>
      <c r="L2611" s="2">
        <v>16171.199296898449</v>
      </c>
      <c r="M2611" s="2">
        <v>12130.713763148935</v>
      </c>
      <c r="N2611" s="14">
        <v>28305.224944072532</v>
      </c>
    </row>
    <row r="2612" spans="2:14" ht="16.5" x14ac:dyDescent="0.3">
      <c r="B2612" s="12">
        <v>2050840020</v>
      </c>
      <c r="C2612" s="12" t="s">
        <v>7883</v>
      </c>
      <c r="D2612" s="12" t="s">
        <v>7884</v>
      </c>
      <c r="E2612" s="9" t="s">
        <v>21</v>
      </c>
      <c r="F2612" s="19" t="s">
        <v>66</v>
      </c>
      <c r="G2612" s="9" t="s">
        <v>67</v>
      </c>
      <c r="H2612" s="9" t="s">
        <v>239</v>
      </c>
      <c r="I2612" s="3" t="s">
        <v>7885</v>
      </c>
      <c r="J2612" s="9" t="s">
        <v>7276</v>
      </c>
      <c r="K2612" s="4">
        <v>4503</v>
      </c>
      <c r="L2612" s="4">
        <v>14810.574041968752</v>
      </c>
      <c r="M2612" s="4">
        <v>11108.850123169148</v>
      </c>
      <c r="N2612" s="15">
        <v>25920.856700836772</v>
      </c>
    </row>
    <row r="2613" spans="2:14" ht="16.5" x14ac:dyDescent="0.3">
      <c r="B2613" s="11">
        <v>2080130160</v>
      </c>
      <c r="C2613" s="11" t="s">
        <v>7886</v>
      </c>
      <c r="D2613" s="11" t="s">
        <v>7887</v>
      </c>
      <c r="E2613" s="8" t="s">
        <v>21</v>
      </c>
      <c r="F2613" s="18" t="s">
        <v>48</v>
      </c>
      <c r="G2613" s="8" t="s">
        <v>49</v>
      </c>
      <c r="H2613" s="8" t="s">
        <v>50</v>
      </c>
      <c r="I2613" s="1" t="s">
        <v>7888</v>
      </c>
      <c r="J2613" s="8" t="s">
        <v>7276</v>
      </c>
      <c r="K2613" s="2">
        <v>4529</v>
      </c>
      <c r="L2613" s="2">
        <v>15037.225267921787</v>
      </c>
      <c r="M2613" s="2">
        <v>11277.591002911791</v>
      </c>
      <c r="N2613" s="14">
        <v>26314.588616831395</v>
      </c>
    </row>
    <row r="2614" spans="2:14" ht="16.5" x14ac:dyDescent="0.3">
      <c r="B2614" s="12">
        <v>3090300180</v>
      </c>
      <c r="C2614" s="12" t="s">
        <v>7889</v>
      </c>
      <c r="D2614" s="12" t="s">
        <v>7890</v>
      </c>
      <c r="E2614" s="9" t="s">
        <v>14</v>
      </c>
      <c r="F2614" s="19" t="s">
        <v>53</v>
      </c>
      <c r="G2614" s="9" t="s">
        <v>54</v>
      </c>
      <c r="H2614" s="9" t="s">
        <v>55</v>
      </c>
      <c r="I2614" s="3" t="s">
        <v>7891</v>
      </c>
      <c r="J2614" s="9" t="s">
        <v>7276</v>
      </c>
      <c r="K2614" s="4">
        <v>4499</v>
      </c>
      <c r="L2614" s="4">
        <v>18188.323522064267</v>
      </c>
      <c r="M2614" s="4">
        <v>13640.84380381512</v>
      </c>
      <c r="N2614" s="15">
        <v>31828.890490392096</v>
      </c>
    </row>
    <row r="2615" spans="2:14" ht="16.5" x14ac:dyDescent="0.3">
      <c r="B2615" s="11">
        <v>3110030160</v>
      </c>
      <c r="C2615" s="11" t="s">
        <v>7892</v>
      </c>
      <c r="D2615" s="11" t="s">
        <v>7893</v>
      </c>
      <c r="E2615" s="8" t="s">
        <v>14</v>
      </c>
      <c r="F2615" s="18" t="s">
        <v>190</v>
      </c>
      <c r="G2615" s="8" t="s">
        <v>191</v>
      </c>
      <c r="H2615" s="8" t="s">
        <v>192</v>
      </c>
      <c r="I2615" s="1" t="s">
        <v>7894</v>
      </c>
      <c r="J2615" s="8" t="s">
        <v>7276</v>
      </c>
      <c r="K2615" s="2">
        <v>4418</v>
      </c>
      <c r="L2615" s="2">
        <v>18489.907714683155</v>
      </c>
      <c r="M2615" s="2">
        <v>13867.024990655451</v>
      </c>
      <c r="N2615" s="14">
        <v>32356.651045034119</v>
      </c>
    </row>
    <row r="2616" spans="2:14" ht="16.5" x14ac:dyDescent="0.3">
      <c r="B2616" s="12">
        <v>1030491570</v>
      </c>
      <c r="C2616" s="12" t="s">
        <v>7895</v>
      </c>
      <c r="D2616" s="12" t="s">
        <v>7896</v>
      </c>
      <c r="E2616" s="9" t="s">
        <v>21</v>
      </c>
      <c r="F2616" s="19" t="s">
        <v>22</v>
      </c>
      <c r="G2616" s="9" t="s">
        <v>23</v>
      </c>
      <c r="H2616" s="9" t="s">
        <v>25</v>
      </c>
      <c r="I2616" s="3" t="s">
        <v>7897</v>
      </c>
      <c r="J2616" s="9" t="s">
        <v>7276</v>
      </c>
      <c r="K2616" s="4">
        <v>4514</v>
      </c>
      <c r="L2616" s="4">
        <v>14846.753547734164</v>
      </c>
      <c r="M2616" s="4">
        <v>11135.986998886416</v>
      </c>
      <c r="N2616" s="15">
        <v>25984.176581740441</v>
      </c>
    </row>
    <row r="2617" spans="2:14" ht="16.5" x14ac:dyDescent="0.3">
      <c r="B2617" s="11">
        <v>5190480900</v>
      </c>
      <c r="C2617" s="11" t="s">
        <v>7898</v>
      </c>
      <c r="D2617" s="11" t="s">
        <v>7899</v>
      </c>
      <c r="E2617" s="8" t="s">
        <v>28</v>
      </c>
      <c r="F2617" s="18" t="s">
        <v>37</v>
      </c>
      <c r="G2617" s="8" t="s">
        <v>38</v>
      </c>
      <c r="H2617" s="8" t="s">
        <v>74</v>
      </c>
      <c r="I2617" s="1" t="s">
        <v>7900</v>
      </c>
      <c r="J2617" s="8" t="s">
        <v>7276</v>
      </c>
      <c r="K2617" s="2">
        <v>4416</v>
      </c>
      <c r="L2617" s="2">
        <v>24771.87023177321</v>
      </c>
      <c r="M2617" s="2">
        <v>18578.355682222504</v>
      </c>
      <c r="N2617" s="14">
        <v>43349.84629366779</v>
      </c>
    </row>
    <row r="2618" spans="2:14" ht="16.5" x14ac:dyDescent="0.3">
      <c r="B2618" s="12">
        <v>1030980100</v>
      </c>
      <c r="C2618" s="12" t="s">
        <v>7901</v>
      </c>
      <c r="D2618" s="12" t="s">
        <v>7902</v>
      </c>
      <c r="E2618" s="9" t="s">
        <v>21</v>
      </c>
      <c r="F2618" s="19" t="s">
        <v>22</v>
      </c>
      <c r="G2618" s="9" t="s">
        <v>23</v>
      </c>
      <c r="H2618" s="9" t="s">
        <v>527</v>
      </c>
      <c r="I2618" s="3" t="s">
        <v>7903</v>
      </c>
      <c r="J2618" s="9" t="s">
        <v>7276</v>
      </c>
      <c r="K2618" s="4">
        <v>4466</v>
      </c>
      <c r="L2618" s="4">
        <v>14688.879340757818</v>
      </c>
      <c r="M2618" s="4">
        <v>11017.57154121106</v>
      </c>
      <c r="N2618" s="15">
        <v>25707.871646888081</v>
      </c>
    </row>
    <row r="2619" spans="2:14" ht="16.5" x14ac:dyDescent="0.3">
      <c r="B2619" s="11">
        <v>4180220670</v>
      </c>
      <c r="C2619" s="11" t="s">
        <v>7904</v>
      </c>
      <c r="D2619" s="11" t="s">
        <v>7905</v>
      </c>
      <c r="E2619" s="8" t="s">
        <v>28</v>
      </c>
      <c r="F2619" s="18" t="s">
        <v>102</v>
      </c>
      <c r="G2619" s="8" t="s">
        <v>103</v>
      </c>
      <c r="H2619" s="8" t="s">
        <v>230</v>
      </c>
      <c r="I2619" s="1" t="s">
        <v>7906</v>
      </c>
      <c r="J2619" s="8" t="s">
        <v>7276</v>
      </c>
      <c r="K2619" s="2">
        <v>4409</v>
      </c>
      <c r="L2619" s="2">
        <v>16244.888972436833</v>
      </c>
      <c r="M2619" s="2">
        <v>12185.991565669552</v>
      </c>
      <c r="N2619" s="14">
        <v>28434.207513879195</v>
      </c>
    </row>
    <row r="2620" spans="2:14" ht="16.5" x14ac:dyDescent="0.3">
      <c r="B2620" s="12">
        <v>2080660180</v>
      </c>
      <c r="C2620" s="12" t="s">
        <v>7907</v>
      </c>
      <c r="D2620" s="12" t="s">
        <v>7908</v>
      </c>
      <c r="E2620" s="9" t="s">
        <v>21</v>
      </c>
      <c r="F2620" s="19" t="s">
        <v>48</v>
      </c>
      <c r="G2620" s="9" t="s">
        <v>49</v>
      </c>
      <c r="H2620" s="9" t="s">
        <v>115</v>
      </c>
      <c r="I2620" s="3" t="s">
        <v>7909</v>
      </c>
      <c r="J2620" s="9" t="s">
        <v>7276</v>
      </c>
      <c r="K2620" s="4">
        <v>4473</v>
      </c>
      <c r="L2620" s="4">
        <v>14711.902662608534</v>
      </c>
      <c r="M2620" s="4">
        <v>11034.840462122051</v>
      </c>
      <c r="N2620" s="15">
        <v>25748.16611655405</v>
      </c>
    </row>
    <row r="2621" spans="2:14" ht="16.5" x14ac:dyDescent="0.3">
      <c r="B2621" s="11">
        <v>1030121940</v>
      </c>
      <c r="C2621" s="11" t="s">
        <v>7910</v>
      </c>
      <c r="D2621" s="11" t="s">
        <v>7911</v>
      </c>
      <c r="E2621" s="8" t="s">
        <v>21</v>
      </c>
      <c r="F2621" s="18" t="s">
        <v>22</v>
      </c>
      <c r="G2621" s="8" t="s">
        <v>23</v>
      </c>
      <c r="H2621" s="8" t="s">
        <v>148</v>
      </c>
      <c r="I2621" s="1" t="s">
        <v>7912</v>
      </c>
      <c r="J2621" s="8" t="s">
        <v>7276</v>
      </c>
      <c r="K2621" s="2">
        <v>4417</v>
      </c>
      <c r="L2621" s="2">
        <v>14527.716087802795</v>
      </c>
      <c r="M2621" s="2">
        <v>10896.689094834137</v>
      </c>
      <c r="N2621" s="14">
        <v>25425.810359226303</v>
      </c>
    </row>
    <row r="2622" spans="2:14" ht="16.5" x14ac:dyDescent="0.3">
      <c r="B2622" s="12">
        <v>1010812640</v>
      </c>
      <c r="C2622" s="12" t="s">
        <v>7913</v>
      </c>
      <c r="D2622" s="12" t="s">
        <v>7914</v>
      </c>
      <c r="E2622" s="9" t="s">
        <v>21</v>
      </c>
      <c r="F2622" s="19" t="s">
        <v>12</v>
      </c>
      <c r="G2622" s="9" t="s">
        <v>33</v>
      </c>
      <c r="H2622" s="9" t="s">
        <v>34</v>
      </c>
      <c r="I2622" s="3" t="s">
        <v>7915</v>
      </c>
      <c r="J2622" s="9" t="s">
        <v>7276</v>
      </c>
      <c r="K2622" s="4">
        <v>4554</v>
      </c>
      <c r="L2622" s="4">
        <v>31772.112230034971</v>
      </c>
      <c r="M2622" s="4">
        <v>23828.3801506864</v>
      </c>
      <c r="N2622" s="15">
        <v>55600.00381100658</v>
      </c>
    </row>
    <row r="2623" spans="2:14" ht="16.5" x14ac:dyDescent="0.3">
      <c r="B2623" s="11">
        <v>1030770650</v>
      </c>
      <c r="C2623" s="11" t="s">
        <v>7916</v>
      </c>
      <c r="D2623" s="11" t="s">
        <v>7917</v>
      </c>
      <c r="E2623" s="8" t="s">
        <v>21</v>
      </c>
      <c r="F2623" s="18" t="s">
        <v>22</v>
      </c>
      <c r="G2623" s="8" t="s">
        <v>23</v>
      </c>
      <c r="H2623" s="8" t="s">
        <v>1462</v>
      </c>
      <c r="I2623" s="1" t="s">
        <v>7918</v>
      </c>
      <c r="J2623" s="8" t="s">
        <v>7276</v>
      </c>
      <c r="K2623" s="2">
        <v>4445</v>
      </c>
      <c r="L2623" s="2">
        <v>25414.404777819007</v>
      </c>
      <c r="M2623" s="2">
        <v>19060.242214501784</v>
      </c>
      <c r="N2623" s="14">
        <v>44474.257396424844</v>
      </c>
    </row>
    <row r="2624" spans="2:14" ht="16.5" x14ac:dyDescent="0.3">
      <c r="B2624" s="12">
        <v>3110440250</v>
      </c>
      <c r="C2624" s="12" t="s">
        <v>7919</v>
      </c>
      <c r="D2624" s="12" t="s">
        <v>7920</v>
      </c>
      <c r="E2624" s="9" t="s">
        <v>14</v>
      </c>
      <c r="F2624" s="19" t="s">
        <v>190</v>
      </c>
      <c r="G2624" s="9" t="s">
        <v>191</v>
      </c>
      <c r="H2624" s="9" t="s">
        <v>626</v>
      </c>
      <c r="I2624" s="3" t="s">
        <v>7921</v>
      </c>
      <c r="J2624" s="9" t="s">
        <v>7276</v>
      </c>
      <c r="K2624" s="4">
        <v>4407</v>
      </c>
      <c r="L2624" s="4">
        <v>14164.485433663353</v>
      </c>
      <c r="M2624" s="4">
        <v>10623.570273410576</v>
      </c>
      <c r="N2624" s="15">
        <v>24788.527889001365</v>
      </c>
    </row>
    <row r="2625" spans="2:14" ht="16.5" x14ac:dyDescent="0.3">
      <c r="B2625" s="11">
        <v>1030450140</v>
      </c>
      <c r="C2625" s="11" t="s">
        <v>7922</v>
      </c>
      <c r="D2625" s="11" t="s">
        <v>7923</v>
      </c>
      <c r="E2625" s="8" t="s">
        <v>21</v>
      </c>
      <c r="F2625" s="18" t="s">
        <v>22</v>
      </c>
      <c r="G2625" s="8" t="s">
        <v>23</v>
      </c>
      <c r="H2625" s="8" t="s">
        <v>507</v>
      </c>
      <c r="I2625" s="1" t="s">
        <v>7924</v>
      </c>
      <c r="J2625" s="8" t="s">
        <v>7276</v>
      </c>
      <c r="K2625" s="2">
        <v>4519</v>
      </c>
      <c r="L2625" s="2">
        <v>21940.60610906062</v>
      </c>
      <c r="M2625" s="2">
        <v>16454.971452964164</v>
      </c>
      <c r="N2625" s="14">
        <v>38395.242245929701</v>
      </c>
    </row>
    <row r="2626" spans="2:14" ht="16.5" x14ac:dyDescent="0.3">
      <c r="B2626" s="12">
        <v>1030261090</v>
      </c>
      <c r="C2626" s="12" t="s">
        <v>7925</v>
      </c>
      <c r="D2626" s="12" t="s">
        <v>7926</v>
      </c>
      <c r="E2626" s="9" t="s">
        <v>21</v>
      </c>
      <c r="F2626" s="19" t="s">
        <v>22</v>
      </c>
      <c r="G2626" s="9" t="s">
        <v>23</v>
      </c>
      <c r="H2626" s="9" t="s">
        <v>289</v>
      </c>
      <c r="I2626" s="3" t="s">
        <v>7927</v>
      </c>
      <c r="J2626" s="9" t="s">
        <v>7276</v>
      </c>
      <c r="K2626" s="4">
        <v>4504</v>
      </c>
      <c r="L2626" s="4">
        <v>14813.863087947426</v>
      </c>
      <c r="M2626" s="4">
        <v>11111.317111870716</v>
      </c>
      <c r="N2626" s="15">
        <v>25926.613053646193</v>
      </c>
    </row>
    <row r="2627" spans="2:14" ht="16.5" x14ac:dyDescent="0.3">
      <c r="B2627" s="11">
        <v>1010810910</v>
      </c>
      <c r="C2627" s="11" t="s">
        <v>7928</v>
      </c>
      <c r="D2627" s="11" t="s">
        <v>7929</v>
      </c>
      <c r="E2627" s="8" t="s">
        <v>21</v>
      </c>
      <c r="F2627" s="18" t="s">
        <v>12</v>
      </c>
      <c r="G2627" s="8" t="s">
        <v>33</v>
      </c>
      <c r="H2627" s="8" t="s">
        <v>34</v>
      </c>
      <c r="I2627" s="1" t="s">
        <v>7930</v>
      </c>
      <c r="J2627" s="8" t="s">
        <v>7276</v>
      </c>
      <c r="K2627" s="2">
        <v>4427</v>
      </c>
      <c r="L2627" s="2">
        <v>15507.538468774774</v>
      </c>
      <c r="M2627" s="2">
        <v>11630.315107133276</v>
      </c>
      <c r="N2627" s="14">
        <v>27137.61843437779</v>
      </c>
    </row>
    <row r="2628" spans="2:14" ht="16.5" x14ac:dyDescent="0.3">
      <c r="B2628" s="12">
        <v>3090630031</v>
      </c>
      <c r="C2628" s="12" t="s">
        <v>7931</v>
      </c>
      <c r="D2628" s="12" t="s">
        <v>7932</v>
      </c>
      <c r="E2628" s="9" t="s">
        <v>14</v>
      </c>
      <c r="F2628" s="19" t="s">
        <v>53</v>
      </c>
      <c r="G2628" s="9" t="s">
        <v>54</v>
      </c>
      <c r="H2628" s="9" t="s">
        <v>221</v>
      </c>
      <c r="I2628" s="3" t="s">
        <v>7933</v>
      </c>
      <c r="J2628" s="9" t="s">
        <v>7276</v>
      </c>
      <c r="K2628" s="4">
        <v>4505</v>
      </c>
      <c r="L2628" s="4">
        <v>17529.463568275569</v>
      </c>
      <c r="M2628" s="4">
        <v>13146.713660126614</v>
      </c>
      <c r="N2628" s="15">
        <v>30675.910675810952</v>
      </c>
    </row>
    <row r="2629" spans="2:14" ht="16.5" x14ac:dyDescent="0.3">
      <c r="B2629" s="11">
        <v>4180251480</v>
      </c>
      <c r="C2629" s="11" t="s">
        <v>7934</v>
      </c>
      <c r="D2629" s="11" t="s">
        <v>7935</v>
      </c>
      <c r="E2629" s="8" t="s">
        <v>28</v>
      </c>
      <c r="F2629" s="18" t="s">
        <v>102</v>
      </c>
      <c r="G2629" s="8" t="s">
        <v>103</v>
      </c>
      <c r="H2629" s="8" t="s">
        <v>270</v>
      </c>
      <c r="I2629" s="1" t="s">
        <v>7936</v>
      </c>
      <c r="J2629" s="8" t="s">
        <v>7276</v>
      </c>
      <c r="K2629" s="2">
        <v>4373</v>
      </c>
      <c r="L2629" s="2">
        <v>16112.247556467741</v>
      </c>
      <c r="M2629" s="2">
        <v>12086.491521132444</v>
      </c>
      <c r="N2629" s="14">
        <v>28202.038888227202</v>
      </c>
    </row>
    <row r="2630" spans="2:14" ht="16.5" x14ac:dyDescent="0.3">
      <c r="B2630" s="12">
        <v>3090620350</v>
      </c>
      <c r="C2630" s="12" t="s">
        <v>7937</v>
      </c>
      <c r="D2630" s="12" t="s">
        <v>7938</v>
      </c>
      <c r="E2630" s="9" t="s">
        <v>14</v>
      </c>
      <c r="F2630" s="19" t="s">
        <v>53</v>
      </c>
      <c r="G2630" s="9" t="s">
        <v>54</v>
      </c>
      <c r="H2630" s="9" t="s">
        <v>224</v>
      </c>
      <c r="I2630" s="3" t="s">
        <v>7939</v>
      </c>
      <c r="J2630" s="9" t="s">
        <v>7276</v>
      </c>
      <c r="K2630" s="4">
        <v>4439</v>
      </c>
      <c r="L2630" s="4">
        <v>14267.336246887138</v>
      </c>
      <c r="M2630" s="4">
        <v>10700.709880569448</v>
      </c>
      <c r="N2630" s="15">
        <v>24968.521737979816</v>
      </c>
    </row>
    <row r="2631" spans="2:14" ht="16.5" x14ac:dyDescent="0.3">
      <c r="B2631" s="11">
        <v>5190550580</v>
      </c>
      <c r="C2631" s="11" t="s">
        <v>7940</v>
      </c>
      <c r="D2631" s="11" t="s">
        <v>7941</v>
      </c>
      <c r="E2631" s="8" t="s">
        <v>28</v>
      </c>
      <c r="F2631" s="18" t="s">
        <v>37</v>
      </c>
      <c r="G2631" s="8" t="s">
        <v>38</v>
      </c>
      <c r="H2631" s="8" t="s">
        <v>39</v>
      </c>
      <c r="I2631" s="1" t="s">
        <v>7942</v>
      </c>
      <c r="J2631" s="8" t="s">
        <v>7276</v>
      </c>
      <c r="K2631" s="2">
        <v>4342</v>
      </c>
      <c r="L2631" s="2">
        <v>37029.737379322469</v>
      </c>
      <c r="M2631" s="2">
        <v>27771.480374319923</v>
      </c>
      <c r="N2631" s="14">
        <v>64800.646880223932</v>
      </c>
    </row>
    <row r="2632" spans="2:14" ht="16.5" x14ac:dyDescent="0.3">
      <c r="B2632" s="12">
        <v>1011020250</v>
      </c>
      <c r="C2632" s="12" t="s">
        <v>7943</v>
      </c>
      <c r="D2632" s="12" t="s">
        <v>7944</v>
      </c>
      <c r="E2632" s="9" t="s">
        <v>21</v>
      </c>
      <c r="F2632" s="19" t="s">
        <v>12</v>
      </c>
      <c r="G2632" s="9" t="s">
        <v>33</v>
      </c>
      <c r="H2632" s="9" t="s">
        <v>974</v>
      </c>
      <c r="I2632" s="3" t="s">
        <v>7945</v>
      </c>
      <c r="J2632" s="9" t="s">
        <v>7276</v>
      </c>
      <c r="K2632" s="4">
        <v>4517</v>
      </c>
      <c r="L2632" s="4">
        <v>21145.450369486291</v>
      </c>
      <c r="M2632" s="4">
        <v>15858.622515578616</v>
      </c>
      <c r="N2632" s="15">
        <v>37003.749965118033</v>
      </c>
    </row>
    <row r="2633" spans="2:14" ht="16.5" x14ac:dyDescent="0.3">
      <c r="B2633" s="11">
        <v>1030121480</v>
      </c>
      <c r="C2633" s="11" t="s">
        <v>7946</v>
      </c>
      <c r="D2633" s="11" t="s">
        <v>7947</v>
      </c>
      <c r="E2633" s="8" t="s">
        <v>21</v>
      </c>
      <c r="F2633" s="18" t="s">
        <v>22</v>
      </c>
      <c r="G2633" s="8" t="s">
        <v>23</v>
      </c>
      <c r="H2633" s="8" t="s">
        <v>148</v>
      </c>
      <c r="I2633" s="1" t="s">
        <v>7948</v>
      </c>
      <c r="J2633" s="8" t="s">
        <v>7276</v>
      </c>
      <c r="K2633" s="2">
        <v>4496</v>
      </c>
      <c r="L2633" s="2">
        <v>14787.550720118035</v>
      </c>
      <c r="M2633" s="2">
        <v>11091.581202258158</v>
      </c>
      <c r="N2633" s="14">
        <v>25880.562231170803</v>
      </c>
    </row>
    <row r="2634" spans="2:14" ht="16.5" x14ac:dyDescent="0.3">
      <c r="B2634" s="12">
        <v>3120330530</v>
      </c>
      <c r="C2634" s="12" t="s">
        <v>7949</v>
      </c>
      <c r="D2634" s="12" t="s">
        <v>7950</v>
      </c>
      <c r="E2634" s="9" t="s">
        <v>14</v>
      </c>
      <c r="F2634" s="19" t="s">
        <v>15</v>
      </c>
      <c r="G2634" s="9" t="s">
        <v>16</v>
      </c>
      <c r="H2634" s="9" t="s">
        <v>593</v>
      </c>
      <c r="I2634" s="3" t="s">
        <v>7951</v>
      </c>
      <c r="J2634" s="9" t="s">
        <v>7276</v>
      </c>
      <c r="K2634" s="4">
        <v>4386</v>
      </c>
      <c r="L2634" s="4">
        <v>14096.989587485241</v>
      </c>
      <c r="M2634" s="4">
        <v>10572.947406212568</v>
      </c>
      <c r="N2634" s="15">
        <v>24670.406925609252</v>
      </c>
    </row>
    <row r="2635" spans="2:14" ht="16.5" x14ac:dyDescent="0.3">
      <c r="B2635" s="11">
        <v>1030240440</v>
      </c>
      <c r="C2635" s="11" t="s">
        <v>7952</v>
      </c>
      <c r="D2635" s="11" t="s">
        <v>7953</v>
      </c>
      <c r="E2635" s="8" t="s">
        <v>21</v>
      </c>
      <c r="F2635" s="18" t="s">
        <v>22</v>
      </c>
      <c r="G2635" s="8" t="s">
        <v>23</v>
      </c>
      <c r="H2635" s="8" t="s">
        <v>236</v>
      </c>
      <c r="I2635" s="1" t="s">
        <v>7954</v>
      </c>
      <c r="J2635" s="8" t="s">
        <v>7276</v>
      </c>
      <c r="K2635" s="2">
        <v>4416</v>
      </c>
      <c r="L2635" s="2">
        <v>20389.028916572381</v>
      </c>
      <c r="M2635" s="2">
        <v>15291.323203470689</v>
      </c>
      <c r="N2635" s="14">
        <v>35680.040843011251</v>
      </c>
    </row>
    <row r="2636" spans="2:14" ht="16.5" x14ac:dyDescent="0.3">
      <c r="B2636" s="12">
        <v>2050840460</v>
      </c>
      <c r="C2636" s="12" t="s">
        <v>7955</v>
      </c>
      <c r="D2636" s="12" t="s">
        <v>7956</v>
      </c>
      <c r="E2636" s="9" t="s">
        <v>21</v>
      </c>
      <c r="F2636" s="19" t="s">
        <v>66</v>
      </c>
      <c r="G2636" s="9" t="s">
        <v>67</v>
      </c>
      <c r="H2636" s="9" t="s">
        <v>239</v>
      </c>
      <c r="I2636" s="3" t="s">
        <v>7957</v>
      </c>
      <c r="J2636" s="9" t="s">
        <v>7276</v>
      </c>
      <c r="K2636" s="4">
        <v>4424</v>
      </c>
      <c r="L2636" s="4">
        <v>14550.739409653512</v>
      </c>
      <c r="M2636" s="4">
        <v>10913.958015745129</v>
      </c>
      <c r="N2636" s="15">
        <v>25466.104828892268</v>
      </c>
    </row>
    <row r="2637" spans="2:14" ht="16.5" x14ac:dyDescent="0.3">
      <c r="B2637" s="11">
        <v>1030770330</v>
      </c>
      <c r="C2637" s="11" t="s">
        <v>7958</v>
      </c>
      <c r="D2637" s="11" t="s">
        <v>7959</v>
      </c>
      <c r="E2637" s="8" t="s">
        <v>21</v>
      </c>
      <c r="F2637" s="18" t="s">
        <v>22</v>
      </c>
      <c r="G2637" s="8" t="s">
        <v>23</v>
      </c>
      <c r="H2637" s="8" t="s">
        <v>1462</v>
      </c>
      <c r="I2637" s="1" t="s">
        <v>7960</v>
      </c>
      <c r="J2637" s="8" t="s">
        <v>7276</v>
      </c>
      <c r="K2637" s="2">
        <v>4412</v>
      </c>
      <c r="L2637" s="2">
        <v>14511.270857909423</v>
      </c>
      <c r="M2637" s="2">
        <v>10884.35415132629</v>
      </c>
      <c r="N2637" s="14">
        <v>25397.028595179181</v>
      </c>
    </row>
    <row r="2638" spans="2:14" ht="16.5" x14ac:dyDescent="0.3">
      <c r="B2638" s="12">
        <v>1030151631</v>
      </c>
      <c r="C2638" s="12" t="s">
        <v>7961</v>
      </c>
      <c r="D2638" s="12" t="s">
        <v>7962</v>
      </c>
      <c r="E2638" s="9" t="s">
        <v>21</v>
      </c>
      <c r="F2638" s="19" t="s">
        <v>22</v>
      </c>
      <c r="G2638" s="9" t="s">
        <v>23</v>
      </c>
      <c r="H2638" s="9" t="s">
        <v>90</v>
      </c>
      <c r="I2638" s="3" t="s">
        <v>7963</v>
      </c>
      <c r="J2638" s="9" t="s">
        <v>7276</v>
      </c>
      <c r="K2638" s="4">
        <v>4442</v>
      </c>
      <c r="L2638" s="4">
        <v>21991.52130421007</v>
      </c>
      <c r="M2638" s="4">
        <v>16493.156534530277</v>
      </c>
      <c r="N2638" s="15">
        <v>38484.341612633885</v>
      </c>
    </row>
    <row r="2639" spans="2:14" ht="16.5" x14ac:dyDescent="0.3">
      <c r="B2639" s="11">
        <v>5190480961</v>
      </c>
      <c r="C2639" s="11" t="s">
        <v>7964</v>
      </c>
      <c r="D2639" s="11" t="s">
        <v>7965</v>
      </c>
      <c r="E2639" s="8" t="s">
        <v>28</v>
      </c>
      <c r="F2639" s="18" t="s">
        <v>37</v>
      </c>
      <c r="G2639" s="8" t="s">
        <v>38</v>
      </c>
      <c r="H2639" s="8" t="s">
        <v>74</v>
      </c>
      <c r="I2639" s="1" t="s">
        <v>7966</v>
      </c>
      <c r="J2639" s="8" t="s">
        <v>7276</v>
      </c>
      <c r="K2639" s="2">
        <v>4440</v>
      </c>
      <c r="L2639" s="2">
        <v>16359.107969521327</v>
      </c>
      <c r="M2639" s="2">
        <v>12271.672159576505</v>
      </c>
      <c r="N2639" s="14">
        <v>28634.130497079525</v>
      </c>
    </row>
    <row r="2640" spans="2:14" ht="16.5" x14ac:dyDescent="0.3">
      <c r="B2640" s="12">
        <v>2050840510</v>
      </c>
      <c r="C2640" s="12" t="s">
        <v>7967</v>
      </c>
      <c r="D2640" s="12" t="s">
        <v>7968</v>
      </c>
      <c r="E2640" s="9" t="s">
        <v>21</v>
      </c>
      <c r="F2640" s="19" t="s">
        <v>66</v>
      </c>
      <c r="G2640" s="9" t="s">
        <v>67</v>
      </c>
      <c r="H2640" s="9" t="s">
        <v>239</v>
      </c>
      <c r="I2640" s="3" t="s">
        <v>7969</v>
      </c>
      <c r="J2640" s="9" t="s">
        <v>7276</v>
      </c>
      <c r="K2640" s="4">
        <v>4480</v>
      </c>
      <c r="L2640" s="4">
        <v>14734.925984459253</v>
      </c>
      <c r="M2640" s="4">
        <v>11052.109383033041</v>
      </c>
      <c r="N2640" s="15">
        <v>25788.460586220019</v>
      </c>
    </row>
    <row r="2641" spans="2:14" ht="16.5" x14ac:dyDescent="0.3">
      <c r="B2641" s="11">
        <v>4181030310</v>
      </c>
      <c r="C2641" s="11" t="s">
        <v>7970</v>
      </c>
      <c r="D2641" s="11" t="s">
        <v>7971</v>
      </c>
      <c r="E2641" s="8" t="s">
        <v>28</v>
      </c>
      <c r="F2641" s="18" t="s">
        <v>102</v>
      </c>
      <c r="G2641" s="8" t="s">
        <v>103</v>
      </c>
      <c r="H2641" s="8" t="s">
        <v>926</v>
      </c>
      <c r="I2641" s="1" t="s">
        <v>7972</v>
      </c>
      <c r="J2641" s="8" t="s">
        <v>7276</v>
      </c>
      <c r="K2641" s="2">
        <v>4382</v>
      </c>
      <c r="L2641" s="2">
        <v>16145.407910460015</v>
      </c>
      <c r="M2641" s="2">
        <v>12111.366532266722</v>
      </c>
      <c r="N2641" s="14">
        <v>28260.081044640203</v>
      </c>
    </row>
    <row r="2642" spans="2:14" ht="16.5" x14ac:dyDescent="0.3">
      <c r="B2642" s="12">
        <v>1030150630</v>
      </c>
      <c r="C2642" s="12" t="s">
        <v>7973</v>
      </c>
      <c r="D2642" s="12" t="s">
        <v>7974</v>
      </c>
      <c r="E2642" s="9" t="s">
        <v>21</v>
      </c>
      <c r="F2642" s="19" t="s">
        <v>22</v>
      </c>
      <c r="G2642" s="9" t="s">
        <v>23</v>
      </c>
      <c r="H2642" s="9" t="s">
        <v>90</v>
      </c>
      <c r="I2642" s="3" t="s">
        <v>7975</v>
      </c>
      <c r="J2642" s="9" t="s">
        <v>7276</v>
      </c>
      <c r="K2642" s="4">
        <v>4443</v>
      </c>
      <c r="L2642" s="4">
        <v>26285.863692801231</v>
      </c>
      <c r="M2642" s="4">
        <v>19713.816809618151</v>
      </c>
      <c r="N2642" s="15">
        <v>45999.277314521358</v>
      </c>
    </row>
    <row r="2643" spans="2:14" ht="16.5" x14ac:dyDescent="0.3">
      <c r="B2643" s="11">
        <v>1010020790</v>
      </c>
      <c r="C2643" s="11" t="s">
        <v>7976</v>
      </c>
      <c r="D2643" s="11" t="s">
        <v>7977</v>
      </c>
      <c r="E2643" s="8" t="s">
        <v>21</v>
      </c>
      <c r="F2643" s="18" t="s">
        <v>12</v>
      </c>
      <c r="G2643" s="8" t="s">
        <v>33</v>
      </c>
      <c r="H2643" s="8" t="s">
        <v>215</v>
      </c>
      <c r="I2643" s="1" t="s">
        <v>7978</v>
      </c>
      <c r="J2643" s="8" t="s">
        <v>7276</v>
      </c>
      <c r="K2643" s="2">
        <v>4454</v>
      </c>
      <c r="L2643" s="2">
        <v>15155.208264220209</v>
      </c>
      <c r="M2643" s="2">
        <v>11366.075432367434</v>
      </c>
      <c r="N2643" s="14">
        <v>26521.054089775436</v>
      </c>
    </row>
    <row r="2644" spans="2:14" ht="16.5" x14ac:dyDescent="0.3">
      <c r="B2644" s="12">
        <v>3110440090</v>
      </c>
      <c r="C2644" s="12" t="s">
        <v>7979</v>
      </c>
      <c r="D2644" s="12" t="s">
        <v>7980</v>
      </c>
      <c r="E2644" s="9" t="s">
        <v>14</v>
      </c>
      <c r="F2644" s="19" t="s">
        <v>190</v>
      </c>
      <c r="G2644" s="9" t="s">
        <v>191</v>
      </c>
      <c r="H2644" s="9" t="s">
        <v>626</v>
      </c>
      <c r="I2644" s="3" t="s">
        <v>7981</v>
      </c>
      <c r="J2644" s="9" t="s">
        <v>7276</v>
      </c>
      <c r="K2644" s="4">
        <v>4364</v>
      </c>
      <c r="L2644" s="4">
        <v>27670.309074442957</v>
      </c>
      <c r="M2644" s="4">
        <v>20752.119554534442</v>
      </c>
      <c r="N2644" s="15">
        <v>48422.003733814476</v>
      </c>
    </row>
    <row r="2645" spans="2:14" ht="16.5" x14ac:dyDescent="0.3">
      <c r="B2645" s="11">
        <v>1030121350</v>
      </c>
      <c r="C2645" s="11" t="s">
        <v>7982</v>
      </c>
      <c r="D2645" s="11" t="s">
        <v>7983</v>
      </c>
      <c r="E2645" s="8" t="s">
        <v>21</v>
      </c>
      <c r="F2645" s="18" t="s">
        <v>22</v>
      </c>
      <c r="G2645" s="8" t="s">
        <v>23</v>
      </c>
      <c r="H2645" s="8" t="s">
        <v>148</v>
      </c>
      <c r="I2645" s="1" t="s">
        <v>7984</v>
      </c>
      <c r="J2645" s="8" t="s">
        <v>7276</v>
      </c>
      <c r="K2645" s="2">
        <v>4424</v>
      </c>
      <c r="L2645" s="2">
        <v>14550.739409653512</v>
      </c>
      <c r="M2645" s="2">
        <v>10913.958015745129</v>
      </c>
      <c r="N2645" s="14">
        <v>25466.104828892268</v>
      </c>
    </row>
    <row r="2646" spans="2:14" ht="16.5" x14ac:dyDescent="0.3">
      <c r="B2646" s="12">
        <v>4150080150</v>
      </c>
      <c r="C2646" s="12" t="s">
        <v>7985</v>
      </c>
      <c r="D2646" s="12" t="s">
        <v>7986</v>
      </c>
      <c r="E2646" s="9" t="s">
        <v>28</v>
      </c>
      <c r="F2646" s="19" t="s">
        <v>24</v>
      </c>
      <c r="G2646" s="9" t="s">
        <v>29</v>
      </c>
      <c r="H2646" s="9" t="s">
        <v>437</v>
      </c>
      <c r="I2646" s="3" t="s">
        <v>7987</v>
      </c>
      <c r="J2646" s="9" t="s">
        <v>7276</v>
      </c>
      <c r="K2646" s="4">
        <v>4341</v>
      </c>
      <c r="L2646" s="4">
        <v>19428.943261835004</v>
      </c>
      <c r="M2646" s="4">
        <v>14571.280375051731</v>
      </c>
      <c r="N2646" s="15">
        <v>33999.927217775577</v>
      </c>
    </row>
    <row r="2647" spans="2:14" ht="16.5" x14ac:dyDescent="0.3">
      <c r="B2647" s="11">
        <v>4180221260</v>
      </c>
      <c r="C2647" s="11" t="s">
        <v>7988</v>
      </c>
      <c r="D2647" s="11" t="s">
        <v>7989</v>
      </c>
      <c r="E2647" s="8" t="s">
        <v>28</v>
      </c>
      <c r="F2647" s="18" t="s">
        <v>102</v>
      </c>
      <c r="G2647" s="8" t="s">
        <v>103</v>
      </c>
      <c r="H2647" s="8" t="s">
        <v>230</v>
      </c>
      <c r="I2647" s="1" t="s">
        <v>7990</v>
      </c>
      <c r="J2647" s="8" t="s">
        <v>7276</v>
      </c>
      <c r="K2647" s="2">
        <v>4318</v>
      </c>
      <c r="L2647" s="2">
        <v>15909.600948737187</v>
      </c>
      <c r="M2647" s="2">
        <v>11934.477564200753</v>
      </c>
      <c r="N2647" s="14">
        <v>27847.336821258872</v>
      </c>
    </row>
    <row r="2648" spans="2:14" ht="16.5" x14ac:dyDescent="0.3">
      <c r="B2648" s="12">
        <v>1020040640</v>
      </c>
      <c r="C2648" s="12" t="s">
        <v>7991</v>
      </c>
      <c r="D2648" s="12" t="s">
        <v>7992</v>
      </c>
      <c r="E2648" s="9" t="s">
        <v>21</v>
      </c>
      <c r="F2648" s="19" t="s">
        <v>13</v>
      </c>
      <c r="G2648" s="9" t="s">
        <v>847</v>
      </c>
      <c r="H2648" s="9" t="s">
        <v>847</v>
      </c>
      <c r="I2648" s="3" t="s">
        <v>7993</v>
      </c>
      <c r="J2648" s="9" t="s">
        <v>7276</v>
      </c>
      <c r="K2648" s="4">
        <v>4465</v>
      </c>
      <c r="L2648" s="4">
        <v>36692.422985839796</v>
      </c>
      <c r="M2648" s="4">
        <v>27521.582477506567</v>
      </c>
      <c r="N2648" s="15">
        <v>64217.546820437907</v>
      </c>
    </row>
    <row r="2649" spans="2:14" ht="16.5" x14ac:dyDescent="0.3">
      <c r="B2649" s="11">
        <v>2050540780</v>
      </c>
      <c r="C2649" s="11" t="s">
        <v>7994</v>
      </c>
      <c r="D2649" s="11" t="s">
        <v>7995</v>
      </c>
      <c r="E2649" s="8" t="s">
        <v>21</v>
      </c>
      <c r="F2649" s="18" t="s">
        <v>66</v>
      </c>
      <c r="G2649" s="8" t="s">
        <v>67</v>
      </c>
      <c r="H2649" s="8" t="s">
        <v>78</v>
      </c>
      <c r="I2649" s="1" t="s">
        <v>7996</v>
      </c>
      <c r="J2649" s="8" t="s">
        <v>7276</v>
      </c>
      <c r="K2649" s="2">
        <v>4368</v>
      </c>
      <c r="L2649" s="2">
        <v>14366.552834847769</v>
      </c>
      <c r="M2649" s="2">
        <v>10775.806648457215</v>
      </c>
      <c r="N2649" s="14">
        <v>25143.749071564518</v>
      </c>
    </row>
    <row r="2650" spans="2:14" ht="16.5" x14ac:dyDescent="0.3">
      <c r="B2650" s="12">
        <v>1030491440</v>
      </c>
      <c r="C2650" s="12" t="s">
        <v>7997</v>
      </c>
      <c r="D2650" s="12" t="s">
        <v>7998</v>
      </c>
      <c r="E2650" s="9" t="s">
        <v>21</v>
      </c>
      <c r="F2650" s="19" t="s">
        <v>22</v>
      </c>
      <c r="G2650" s="9" t="s">
        <v>23</v>
      </c>
      <c r="H2650" s="9" t="s">
        <v>144</v>
      </c>
      <c r="I2650" s="3" t="s">
        <v>7999</v>
      </c>
      <c r="J2650" s="9" t="s">
        <v>7276</v>
      </c>
      <c r="K2650" s="4">
        <v>4420</v>
      </c>
      <c r="L2650" s="4">
        <v>14537.583225738816</v>
      </c>
      <c r="M2650" s="4">
        <v>10904.090060938846</v>
      </c>
      <c r="N2650" s="15">
        <v>25443.079417654571</v>
      </c>
    </row>
    <row r="2651" spans="2:14" ht="16.5" x14ac:dyDescent="0.3">
      <c r="B2651" s="11">
        <v>5200730560</v>
      </c>
      <c r="C2651" s="11" t="s">
        <v>8000</v>
      </c>
      <c r="D2651" s="11" t="s">
        <v>8001</v>
      </c>
      <c r="E2651" s="8" t="s">
        <v>28</v>
      </c>
      <c r="F2651" s="18" t="s">
        <v>121</v>
      </c>
      <c r="G2651" s="8" t="s">
        <v>122</v>
      </c>
      <c r="H2651" s="8" t="s">
        <v>141</v>
      </c>
      <c r="I2651" s="1" t="s">
        <v>8002</v>
      </c>
      <c r="J2651" s="8" t="s">
        <v>7276</v>
      </c>
      <c r="K2651" s="2">
        <v>4383</v>
      </c>
      <c r="L2651" s="2">
        <v>16149.092394236932</v>
      </c>
      <c r="M2651" s="2">
        <v>12114.130422392753</v>
      </c>
      <c r="N2651" s="14">
        <v>28266.53017313053</v>
      </c>
    </row>
    <row r="2652" spans="2:14" ht="16.5" x14ac:dyDescent="0.3">
      <c r="B2652" s="12">
        <v>2080680130</v>
      </c>
      <c r="C2652" s="12" t="s">
        <v>8003</v>
      </c>
      <c r="D2652" s="12" t="s">
        <v>8004</v>
      </c>
      <c r="E2652" s="9" t="s">
        <v>21</v>
      </c>
      <c r="F2652" s="19" t="s">
        <v>48</v>
      </c>
      <c r="G2652" s="9" t="s">
        <v>49</v>
      </c>
      <c r="H2652" s="9" t="s">
        <v>108</v>
      </c>
      <c r="I2652" s="3" t="s">
        <v>8005</v>
      </c>
      <c r="J2652" s="9" t="s">
        <v>7276</v>
      </c>
      <c r="K2652" s="4">
        <v>4455</v>
      </c>
      <c r="L2652" s="4">
        <v>14652.699834992403</v>
      </c>
      <c r="M2652" s="4">
        <v>10990.434665493794</v>
      </c>
      <c r="N2652" s="15">
        <v>25644.551765984419</v>
      </c>
    </row>
    <row r="2653" spans="2:14" ht="16.5" x14ac:dyDescent="0.3">
      <c r="B2653" s="11">
        <v>1030571590</v>
      </c>
      <c r="C2653" s="11" t="s">
        <v>8006</v>
      </c>
      <c r="D2653" s="11" t="s">
        <v>8007</v>
      </c>
      <c r="E2653" s="8" t="s">
        <v>21</v>
      </c>
      <c r="F2653" s="18" t="s">
        <v>22</v>
      </c>
      <c r="G2653" s="8" t="s">
        <v>23</v>
      </c>
      <c r="H2653" s="8" t="s">
        <v>299</v>
      </c>
      <c r="I2653" s="1" t="s">
        <v>8008</v>
      </c>
      <c r="J2653" s="8" t="s">
        <v>7276</v>
      </c>
      <c r="K2653" s="2">
        <v>4450</v>
      </c>
      <c r="L2653" s="2">
        <v>14636.254605099033</v>
      </c>
      <c r="M2653" s="2">
        <v>10978.099721985944</v>
      </c>
      <c r="N2653" s="14">
        <v>25615.770001937297</v>
      </c>
    </row>
    <row r="2654" spans="2:14" ht="16.5" x14ac:dyDescent="0.3">
      <c r="B2654" s="12">
        <v>2080320210</v>
      </c>
      <c r="C2654" s="12" t="s">
        <v>8009</v>
      </c>
      <c r="D2654" s="12" t="s">
        <v>8010</v>
      </c>
      <c r="E2654" s="9" t="s">
        <v>21</v>
      </c>
      <c r="F2654" s="19" t="s">
        <v>48</v>
      </c>
      <c r="G2654" s="9" t="s">
        <v>49</v>
      </c>
      <c r="H2654" s="9" t="s">
        <v>167</v>
      </c>
      <c r="I2654" s="3" t="s">
        <v>8011</v>
      </c>
      <c r="J2654" s="9" t="s">
        <v>7276</v>
      </c>
      <c r="K2654" s="4">
        <v>4357</v>
      </c>
      <c r="L2654" s="4">
        <v>18836.582551622712</v>
      </c>
      <c r="M2654" s="4">
        <v>14127.023191560007</v>
      </c>
      <c r="N2654" s="15">
        <v>32963.318585094094</v>
      </c>
    </row>
    <row r="2655" spans="2:14" ht="16.5" x14ac:dyDescent="0.3">
      <c r="B2655" s="11">
        <v>1070340040</v>
      </c>
      <c r="C2655" s="11" t="s">
        <v>8012</v>
      </c>
      <c r="D2655" s="11" t="s">
        <v>8013</v>
      </c>
      <c r="E2655" s="8" t="s">
        <v>21</v>
      </c>
      <c r="F2655" s="18" t="s">
        <v>42</v>
      </c>
      <c r="G2655" s="8" t="s">
        <v>43</v>
      </c>
      <c r="H2655" s="8" t="s">
        <v>45</v>
      </c>
      <c r="I2655" s="1" t="s">
        <v>8014</v>
      </c>
      <c r="J2655" s="8" t="s">
        <v>7276</v>
      </c>
      <c r="K2655" s="2">
        <v>4365</v>
      </c>
      <c r="L2655" s="2">
        <v>14356.685696911749</v>
      </c>
      <c r="M2655" s="2">
        <v>10768.405682352504</v>
      </c>
      <c r="N2655" s="14">
        <v>25126.48001313625</v>
      </c>
    </row>
    <row r="2656" spans="2:14" ht="16.5" x14ac:dyDescent="0.3">
      <c r="B2656" s="12">
        <v>1030121190</v>
      </c>
      <c r="C2656" s="12" t="s">
        <v>8015</v>
      </c>
      <c r="D2656" s="12" t="s">
        <v>8016</v>
      </c>
      <c r="E2656" s="9" t="s">
        <v>21</v>
      </c>
      <c r="F2656" s="19" t="s">
        <v>22</v>
      </c>
      <c r="G2656" s="9" t="s">
        <v>23</v>
      </c>
      <c r="H2656" s="9" t="s">
        <v>148</v>
      </c>
      <c r="I2656" s="3" t="s">
        <v>8017</v>
      </c>
      <c r="J2656" s="9" t="s">
        <v>7276</v>
      </c>
      <c r="K2656" s="4">
        <v>4300</v>
      </c>
      <c r="L2656" s="4">
        <v>14142.897708297944</v>
      </c>
      <c r="M2656" s="4">
        <v>10608.051416750463</v>
      </c>
      <c r="N2656" s="15">
        <v>24752.31708052368</v>
      </c>
    </row>
    <row r="2657" spans="2:14" ht="16.5" x14ac:dyDescent="0.3">
      <c r="B2657" s="11">
        <v>4181030170</v>
      </c>
      <c r="C2657" s="11" t="s">
        <v>8018</v>
      </c>
      <c r="D2657" s="11" t="s">
        <v>8019</v>
      </c>
      <c r="E2657" s="8" t="s">
        <v>28</v>
      </c>
      <c r="F2657" s="18" t="s">
        <v>102</v>
      </c>
      <c r="G2657" s="8" t="s">
        <v>103</v>
      </c>
      <c r="H2657" s="8" t="s">
        <v>926</v>
      </c>
      <c r="I2657" s="1" t="s">
        <v>8020</v>
      </c>
      <c r="J2657" s="8" t="s">
        <v>7276</v>
      </c>
      <c r="K2657" s="2">
        <v>4406</v>
      </c>
      <c r="L2657" s="2">
        <v>16233.835521106075</v>
      </c>
      <c r="M2657" s="2">
        <v>12177.69989529146</v>
      </c>
      <c r="N2657" s="14">
        <v>28414.860128408196</v>
      </c>
    </row>
    <row r="2658" spans="2:14" ht="16.5" x14ac:dyDescent="0.3">
      <c r="B2658" s="12">
        <v>5190010320</v>
      </c>
      <c r="C2658" s="12" t="s">
        <v>8021</v>
      </c>
      <c r="D2658" s="12" t="s">
        <v>8022</v>
      </c>
      <c r="E2658" s="9" t="s">
        <v>28</v>
      </c>
      <c r="F2658" s="19" t="s">
        <v>37</v>
      </c>
      <c r="G2658" s="9" t="s">
        <v>38</v>
      </c>
      <c r="H2658" s="9" t="s">
        <v>392</v>
      </c>
      <c r="I2658" s="3" t="s">
        <v>8023</v>
      </c>
      <c r="J2658" s="9" t="s">
        <v>7276</v>
      </c>
      <c r="K2658" s="4">
        <v>4379</v>
      </c>
      <c r="L2658" s="4">
        <v>16134.354459129256</v>
      </c>
      <c r="M2658" s="4">
        <v>12103.074861888628</v>
      </c>
      <c r="N2658" s="15">
        <v>28240.733659169196</v>
      </c>
    </row>
    <row r="2659" spans="2:14" ht="16.5" x14ac:dyDescent="0.3">
      <c r="B2659" s="11">
        <v>1030151550</v>
      </c>
      <c r="C2659" s="11" t="s">
        <v>8024</v>
      </c>
      <c r="D2659" s="11" t="s">
        <v>8025</v>
      </c>
      <c r="E2659" s="8" t="s">
        <v>21</v>
      </c>
      <c r="F2659" s="18" t="s">
        <v>22</v>
      </c>
      <c r="G2659" s="8" t="s">
        <v>23</v>
      </c>
      <c r="H2659" s="8" t="s">
        <v>90</v>
      </c>
      <c r="I2659" s="1" t="s">
        <v>8026</v>
      </c>
      <c r="J2659" s="8" t="s">
        <v>7276</v>
      </c>
      <c r="K2659" s="2">
        <v>4341</v>
      </c>
      <c r="L2659" s="2">
        <v>14277.748593423576</v>
      </c>
      <c r="M2659" s="2">
        <v>10709.197953514828</v>
      </c>
      <c r="N2659" s="14">
        <v>24988.327545710068</v>
      </c>
    </row>
    <row r="2660" spans="2:14" ht="16.5" x14ac:dyDescent="0.3">
      <c r="B2660" s="12">
        <v>4180670180</v>
      </c>
      <c r="C2660" s="12" t="s">
        <v>8027</v>
      </c>
      <c r="D2660" s="12" t="s">
        <v>8028</v>
      </c>
      <c r="E2660" s="9" t="s">
        <v>28</v>
      </c>
      <c r="F2660" s="19" t="s">
        <v>102</v>
      </c>
      <c r="G2660" s="9" t="s">
        <v>103</v>
      </c>
      <c r="H2660" s="9" t="s">
        <v>104</v>
      </c>
      <c r="I2660" s="3" t="s">
        <v>8029</v>
      </c>
      <c r="J2660" s="9" t="s">
        <v>7276</v>
      </c>
      <c r="K2660" s="4">
        <v>4473</v>
      </c>
      <c r="L2660" s="4">
        <v>34969.306519852733</v>
      </c>
      <c r="M2660" s="4">
        <v>26226.203829415183</v>
      </c>
      <c r="N2660" s="15">
        <v>61194.97180239662</v>
      </c>
    </row>
    <row r="2661" spans="2:14" ht="16.5" x14ac:dyDescent="0.3">
      <c r="B2661" s="11">
        <v>5200950210</v>
      </c>
      <c r="C2661" s="11" t="s">
        <v>8030</v>
      </c>
      <c r="D2661" s="11" t="s">
        <v>8031</v>
      </c>
      <c r="E2661" s="8" t="s">
        <v>28</v>
      </c>
      <c r="F2661" s="18" t="s">
        <v>121</v>
      </c>
      <c r="G2661" s="8" t="s">
        <v>122</v>
      </c>
      <c r="H2661" s="8" t="s">
        <v>953</v>
      </c>
      <c r="I2661" s="1" t="s">
        <v>8032</v>
      </c>
      <c r="J2661" s="8" t="s">
        <v>7276</v>
      </c>
      <c r="K2661" s="2">
        <v>4285</v>
      </c>
      <c r="L2661" s="2">
        <v>17243.846410288108</v>
      </c>
      <c r="M2661" s="2">
        <v>12932.506724128223</v>
      </c>
      <c r="N2661" s="14">
        <v>30176.090703928065</v>
      </c>
    </row>
    <row r="2662" spans="2:14" ht="16.5" x14ac:dyDescent="0.3">
      <c r="B2662" s="12">
        <v>2050840430</v>
      </c>
      <c r="C2662" s="12" t="s">
        <v>8033</v>
      </c>
      <c r="D2662" s="12" t="s">
        <v>8034</v>
      </c>
      <c r="E2662" s="9" t="s">
        <v>21</v>
      </c>
      <c r="F2662" s="19" t="s">
        <v>66</v>
      </c>
      <c r="G2662" s="9" t="s">
        <v>67</v>
      </c>
      <c r="H2662" s="9" t="s">
        <v>239</v>
      </c>
      <c r="I2662" s="3" t="s">
        <v>8035</v>
      </c>
      <c r="J2662" s="9" t="s">
        <v>7276</v>
      </c>
      <c r="K2662" s="4">
        <v>4438</v>
      </c>
      <c r="L2662" s="4">
        <v>14596.786053354945</v>
      </c>
      <c r="M2662" s="4">
        <v>10948.495857567106</v>
      </c>
      <c r="N2662" s="15">
        <v>25546.693768224206</v>
      </c>
    </row>
    <row r="2663" spans="2:14" ht="16.5" x14ac:dyDescent="0.3">
      <c r="B2663" s="11">
        <v>5190480100</v>
      </c>
      <c r="C2663" s="11" t="s">
        <v>8036</v>
      </c>
      <c r="D2663" s="11" t="s">
        <v>8037</v>
      </c>
      <c r="E2663" s="8" t="s">
        <v>28</v>
      </c>
      <c r="F2663" s="18" t="s">
        <v>37</v>
      </c>
      <c r="G2663" s="8" t="s">
        <v>38</v>
      </c>
      <c r="H2663" s="8" t="s">
        <v>74</v>
      </c>
      <c r="I2663" s="1" t="s">
        <v>8038</v>
      </c>
      <c r="J2663" s="8" t="s">
        <v>7276</v>
      </c>
      <c r="K2663" s="2">
        <v>4293</v>
      </c>
      <c r="L2663" s="2">
        <v>15817.488854314202</v>
      </c>
      <c r="M2663" s="2">
        <v>11865.380311049985</v>
      </c>
      <c r="N2663" s="14">
        <v>27686.108609000545</v>
      </c>
    </row>
    <row r="2664" spans="2:14" ht="16.5" x14ac:dyDescent="0.3">
      <c r="B2664" s="12">
        <v>3090430210</v>
      </c>
      <c r="C2664" s="12" t="s">
        <v>8039</v>
      </c>
      <c r="D2664" s="12" t="s">
        <v>8040</v>
      </c>
      <c r="E2664" s="9" t="s">
        <v>14</v>
      </c>
      <c r="F2664" s="19" t="s">
        <v>53</v>
      </c>
      <c r="G2664" s="9" t="s">
        <v>54</v>
      </c>
      <c r="H2664" s="9" t="s">
        <v>227</v>
      </c>
      <c r="I2664" s="3" t="s">
        <v>8041</v>
      </c>
      <c r="J2664" s="9" t="s">
        <v>7276</v>
      </c>
      <c r="K2664" s="4">
        <v>4353</v>
      </c>
      <c r="L2664" s="4">
        <v>13990.924686348213</v>
      </c>
      <c r="M2664" s="4">
        <v>10493.397186329985</v>
      </c>
      <c r="N2664" s="15">
        <v>24484.788268850225</v>
      </c>
    </row>
    <row r="2665" spans="2:14" ht="16.5" x14ac:dyDescent="0.3">
      <c r="B2665" s="11">
        <v>1030492010</v>
      </c>
      <c r="C2665" s="11" t="s">
        <v>8042</v>
      </c>
      <c r="D2665" s="11" t="s">
        <v>8043</v>
      </c>
      <c r="E2665" s="8" t="s">
        <v>21</v>
      </c>
      <c r="F2665" s="18" t="s">
        <v>22</v>
      </c>
      <c r="G2665" s="8" t="s">
        <v>23</v>
      </c>
      <c r="H2665" s="8" t="s">
        <v>25</v>
      </c>
      <c r="I2665" s="1" t="s">
        <v>8044</v>
      </c>
      <c r="J2665" s="8" t="s">
        <v>7276</v>
      </c>
      <c r="K2665" s="2">
        <v>4422</v>
      </c>
      <c r="L2665" s="2">
        <v>14544.161317696164</v>
      </c>
      <c r="M2665" s="2">
        <v>10909.02403834199</v>
      </c>
      <c r="N2665" s="14">
        <v>25454.592123273425</v>
      </c>
    </row>
    <row r="2666" spans="2:14" ht="16.5" x14ac:dyDescent="0.3">
      <c r="B2666" s="12">
        <v>2050540400</v>
      </c>
      <c r="C2666" s="12" t="s">
        <v>8045</v>
      </c>
      <c r="D2666" s="12" t="s">
        <v>8046</v>
      </c>
      <c r="E2666" s="9" t="s">
        <v>21</v>
      </c>
      <c r="F2666" s="19" t="s">
        <v>66</v>
      </c>
      <c r="G2666" s="9" t="s">
        <v>67</v>
      </c>
      <c r="H2666" s="9" t="s">
        <v>78</v>
      </c>
      <c r="I2666" s="3" t="s">
        <v>8047</v>
      </c>
      <c r="J2666" s="9" t="s">
        <v>7276</v>
      </c>
      <c r="K2666" s="4">
        <v>4290</v>
      </c>
      <c r="L2666" s="4">
        <v>14110.007248511201</v>
      </c>
      <c r="M2666" s="4">
        <v>10583.381529734763</v>
      </c>
      <c r="N2666" s="15">
        <v>24694.75355242944</v>
      </c>
    </row>
    <row r="2667" spans="2:14" ht="16.5" x14ac:dyDescent="0.3">
      <c r="B2667" s="11">
        <v>2050100360</v>
      </c>
      <c r="C2667" s="11" t="s">
        <v>8048</v>
      </c>
      <c r="D2667" s="11" t="s">
        <v>8049</v>
      </c>
      <c r="E2667" s="8" t="s">
        <v>21</v>
      </c>
      <c r="F2667" s="18" t="s">
        <v>66</v>
      </c>
      <c r="G2667" s="8" t="s">
        <v>67</v>
      </c>
      <c r="H2667" s="8" t="s">
        <v>778</v>
      </c>
      <c r="I2667" s="1" t="s">
        <v>8050</v>
      </c>
      <c r="J2667" s="8" t="s">
        <v>7276</v>
      </c>
      <c r="K2667" s="2">
        <v>4323</v>
      </c>
      <c r="L2667" s="2">
        <v>14218.545765807445</v>
      </c>
      <c r="M2667" s="2">
        <v>10664.792156886568</v>
      </c>
      <c r="N2667" s="14">
        <v>24884.71319514043</v>
      </c>
    </row>
    <row r="2668" spans="2:14" ht="16.5" x14ac:dyDescent="0.3">
      <c r="B2668" s="12">
        <v>5190210130</v>
      </c>
      <c r="C2668" s="12" t="s">
        <v>8051</v>
      </c>
      <c r="D2668" s="12" t="s">
        <v>8052</v>
      </c>
      <c r="E2668" s="9" t="s">
        <v>28</v>
      </c>
      <c r="F2668" s="19" t="s">
        <v>37</v>
      </c>
      <c r="G2668" s="9" t="s">
        <v>38</v>
      </c>
      <c r="H2668" s="9" t="s">
        <v>63</v>
      </c>
      <c r="I2668" s="3" t="s">
        <v>8053</v>
      </c>
      <c r="J2668" s="9" t="s">
        <v>7276</v>
      </c>
      <c r="K2668" s="4">
        <v>4352</v>
      </c>
      <c r="L2668" s="4">
        <v>40066.176197736124</v>
      </c>
      <c r="M2668" s="4">
        <v>30055.3551223467</v>
      </c>
      <c r="N2668" s="15">
        <v>70129.731717931892</v>
      </c>
    </row>
    <row r="2669" spans="2:14" ht="16.5" x14ac:dyDescent="0.3">
      <c r="B2669" s="11">
        <v>1030120780</v>
      </c>
      <c r="C2669" s="11" t="s">
        <v>8054</v>
      </c>
      <c r="D2669" s="11" t="s">
        <v>8055</v>
      </c>
      <c r="E2669" s="8" t="s">
        <v>21</v>
      </c>
      <c r="F2669" s="18" t="s">
        <v>22</v>
      </c>
      <c r="G2669" s="8" t="s">
        <v>23</v>
      </c>
      <c r="H2669" s="8" t="s">
        <v>148</v>
      </c>
      <c r="I2669" s="1" t="s">
        <v>8056</v>
      </c>
      <c r="J2669" s="8" t="s">
        <v>7276</v>
      </c>
      <c r="K2669" s="2">
        <v>4393</v>
      </c>
      <c r="L2669" s="2">
        <v>15890.869154118551</v>
      </c>
      <c r="M2669" s="2">
        <v>11917.804430237522</v>
      </c>
      <c r="N2669" s="14">
        <v>27808.432414153627</v>
      </c>
    </row>
    <row r="2670" spans="2:14" ht="16.5" x14ac:dyDescent="0.3">
      <c r="B2670" s="12">
        <v>1030122150</v>
      </c>
      <c r="C2670" s="12" t="s">
        <v>8057</v>
      </c>
      <c r="D2670" s="12" t="s">
        <v>8058</v>
      </c>
      <c r="E2670" s="9" t="s">
        <v>21</v>
      </c>
      <c r="F2670" s="19" t="s">
        <v>22</v>
      </c>
      <c r="G2670" s="9" t="s">
        <v>23</v>
      </c>
      <c r="H2670" s="9" t="s">
        <v>148</v>
      </c>
      <c r="I2670" s="3" t="s">
        <v>8059</v>
      </c>
      <c r="J2670" s="9" t="s">
        <v>7276</v>
      </c>
      <c r="K2670" s="4">
        <v>4338</v>
      </c>
      <c r="L2670" s="4">
        <v>16691.817788273853</v>
      </c>
      <c r="M2670" s="4">
        <v>12518.497782190205</v>
      </c>
      <c r="N2670" s="15">
        <v>29210.061827859507</v>
      </c>
    </row>
    <row r="2671" spans="2:14" ht="16.5" x14ac:dyDescent="0.3">
      <c r="B2671" s="11">
        <v>3120910570</v>
      </c>
      <c r="C2671" s="11" t="s">
        <v>8060</v>
      </c>
      <c r="D2671" s="11" t="s">
        <v>8061</v>
      </c>
      <c r="E2671" s="8" t="s">
        <v>14</v>
      </c>
      <c r="F2671" s="18" t="s">
        <v>15</v>
      </c>
      <c r="G2671" s="8" t="s">
        <v>16</v>
      </c>
      <c r="H2671" s="8" t="s">
        <v>328</v>
      </c>
      <c r="I2671" s="1" t="s">
        <v>8062</v>
      </c>
      <c r="J2671" s="8" t="s">
        <v>7276</v>
      </c>
      <c r="K2671" s="2">
        <v>4325</v>
      </c>
      <c r="L2671" s="2">
        <v>15510.978129110694</v>
      </c>
      <c r="M2671" s="2">
        <v>11632.894549300274</v>
      </c>
      <c r="N2671" s="14">
        <v>27143.637329487676</v>
      </c>
    </row>
    <row r="2672" spans="2:14" ht="16.5" x14ac:dyDescent="0.3">
      <c r="B2672" s="12">
        <v>1030990370</v>
      </c>
      <c r="C2672" s="12" t="s">
        <v>8063</v>
      </c>
      <c r="D2672" s="12" t="s">
        <v>8064</v>
      </c>
      <c r="E2672" s="9" t="s">
        <v>21</v>
      </c>
      <c r="F2672" s="19" t="s">
        <v>22</v>
      </c>
      <c r="G2672" s="9" t="s">
        <v>23</v>
      </c>
      <c r="H2672" s="9" t="s">
        <v>590</v>
      </c>
      <c r="I2672" s="3" t="s">
        <v>8065</v>
      </c>
      <c r="J2672" s="9" t="s">
        <v>7276</v>
      </c>
      <c r="K2672" s="4">
        <v>4385</v>
      </c>
      <c r="L2672" s="4">
        <v>14422.46661648523</v>
      </c>
      <c r="M2672" s="4">
        <v>10817.745456383902</v>
      </c>
      <c r="N2672" s="15">
        <v>25241.607069324727</v>
      </c>
    </row>
    <row r="2673" spans="2:14" ht="16.5" x14ac:dyDescent="0.3">
      <c r="B2673" s="11">
        <v>5190210270</v>
      </c>
      <c r="C2673" s="11" t="s">
        <v>8066</v>
      </c>
      <c r="D2673" s="11" t="s">
        <v>8067</v>
      </c>
      <c r="E2673" s="8" t="s">
        <v>28</v>
      </c>
      <c r="F2673" s="18" t="s">
        <v>37</v>
      </c>
      <c r="G2673" s="8" t="s">
        <v>38</v>
      </c>
      <c r="H2673" s="8" t="s">
        <v>63</v>
      </c>
      <c r="I2673" s="1" t="s">
        <v>8068</v>
      </c>
      <c r="J2673" s="8" t="s">
        <v>7276</v>
      </c>
      <c r="K2673" s="2">
        <v>4282</v>
      </c>
      <c r="L2673" s="2">
        <v>15776.959532768093</v>
      </c>
      <c r="M2673" s="2">
        <v>11834.977519663647</v>
      </c>
      <c r="N2673" s="14">
        <v>27615.168195606875</v>
      </c>
    </row>
    <row r="2674" spans="2:14" ht="16.5" x14ac:dyDescent="0.3">
      <c r="B2674" s="12">
        <v>4180251430</v>
      </c>
      <c r="C2674" s="12" t="s">
        <v>8069</v>
      </c>
      <c r="D2674" s="12" t="s">
        <v>8070</v>
      </c>
      <c r="E2674" s="9" t="s">
        <v>28</v>
      </c>
      <c r="F2674" s="19" t="s">
        <v>102</v>
      </c>
      <c r="G2674" s="9" t="s">
        <v>103</v>
      </c>
      <c r="H2674" s="9" t="s">
        <v>270</v>
      </c>
      <c r="I2674" s="3" t="s">
        <v>8071</v>
      </c>
      <c r="J2674" s="9" t="s">
        <v>7276</v>
      </c>
      <c r="K2674" s="4">
        <v>4292</v>
      </c>
      <c r="L2674" s="4">
        <v>19373.213509339064</v>
      </c>
      <c r="M2674" s="4">
        <v>14529.484204786779</v>
      </c>
      <c r="N2674" s="15">
        <v>33902.402090166011</v>
      </c>
    </row>
    <row r="2675" spans="2:14" ht="16.5" x14ac:dyDescent="0.3">
      <c r="B2675" s="11">
        <v>1030570730</v>
      </c>
      <c r="C2675" s="11" t="s">
        <v>8072</v>
      </c>
      <c r="D2675" s="11" t="s">
        <v>8073</v>
      </c>
      <c r="E2675" s="8" t="s">
        <v>21</v>
      </c>
      <c r="F2675" s="18" t="s">
        <v>22</v>
      </c>
      <c r="G2675" s="8" t="s">
        <v>23</v>
      </c>
      <c r="H2675" s="8" t="s">
        <v>299</v>
      </c>
      <c r="I2675" s="1" t="s">
        <v>8074</v>
      </c>
      <c r="J2675" s="8" t="s">
        <v>7276</v>
      </c>
      <c r="K2675" s="2">
        <v>4343</v>
      </c>
      <c r="L2675" s="2">
        <v>14435.299988692479</v>
      </c>
      <c r="M2675" s="2">
        <v>10826.160160503163</v>
      </c>
      <c r="N2675" s="14">
        <v>25261.241600860518</v>
      </c>
    </row>
    <row r="2676" spans="2:14" ht="16.5" x14ac:dyDescent="0.3">
      <c r="B2676" s="12">
        <v>2080130340</v>
      </c>
      <c r="C2676" s="12" t="s">
        <v>8075</v>
      </c>
      <c r="D2676" s="12" t="s">
        <v>8076</v>
      </c>
      <c r="E2676" s="9" t="s">
        <v>21</v>
      </c>
      <c r="F2676" s="19" t="s">
        <v>48</v>
      </c>
      <c r="G2676" s="9" t="s">
        <v>49</v>
      </c>
      <c r="H2676" s="9" t="s">
        <v>50</v>
      </c>
      <c r="I2676" s="3" t="s">
        <v>8077</v>
      </c>
      <c r="J2676" s="9" t="s">
        <v>7276</v>
      </c>
      <c r="K2676" s="4">
        <v>4328</v>
      </c>
      <c r="L2676" s="4">
        <v>31733.284971466946</v>
      </c>
      <c r="M2676" s="4">
        <v>23799.260079183383</v>
      </c>
      <c r="N2676" s="15">
        <v>55532.056745706082</v>
      </c>
    </row>
    <row r="2677" spans="2:14" ht="16.5" x14ac:dyDescent="0.3">
      <c r="B2677" s="11">
        <v>1010880420</v>
      </c>
      <c r="C2677" s="11" t="s">
        <v>8078</v>
      </c>
      <c r="D2677" s="11" t="s">
        <v>8079</v>
      </c>
      <c r="E2677" s="8" t="s">
        <v>21</v>
      </c>
      <c r="F2677" s="18" t="s">
        <v>12</v>
      </c>
      <c r="G2677" s="8" t="s">
        <v>33</v>
      </c>
      <c r="H2677" s="8" t="s">
        <v>566</v>
      </c>
      <c r="I2677" s="1" t="s">
        <v>8080</v>
      </c>
      <c r="J2677" s="8" t="s">
        <v>7276</v>
      </c>
      <c r="K2677" s="2">
        <v>4283</v>
      </c>
      <c r="L2677" s="2">
        <v>19909.474996025063</v>
      </c>
      <c r="M2677" s="2">
        <v>14931.668247000378</v>
      </c>
      <c r="N2677" s="14">
        <v>34840.839243371382</v>
      </c>
    </row>
    <row r="2678" spans="2:14" ht="16.5" x14ac:dyDescent="0.3">
      <c r="B2678" s="12">
        <v>1010520760</v>
      </c>
      <c r="C2678" s="12" t="s">
        <v>8081</v>
      </c>
      <c r="D2678" s="12" t="s">
        <v>8082</v>
      </c>
      <c r="E2678" s="9" t="s">
        <v>21</v>
      </c>
      <c r="F2678" s="19" t="s">
        <v>12</v>
      </c>
      <c r="G2678" s="9" t="s">
        <v>33</v>
      </c>
      <c r="H2678" s="9" t="s">
        <v>183</v>
      </c>
      <c r="I2678" s="3" t="s">
        <v>8083</v>
      </c>
      <c r="J2678" s="9" t="s">
        <v>7276</v>
      </c>
      <c r="K2678" s="4">
        <v>4307</v>
      </c>
      <c r="L2678" s="4">
        <v>20307.89578674065</v>
      </c>
      <c r="M2678" s="4">
        <v>15230.474938354462</v>
      </c>
      <c r="N2678" s="15">
        <v>35538.060548893671</v>
      </c>
    </row>
    <row r="2679" spans="2:14" ht="16.5" x14ac:dyDescent="0.3">
      <c r="B2679" s="11">
        <v>5190180030</v>
      </c>
      <c r="C2679" s="11" t="s">
        <v>8084</v>
      </c>
      <c r="D2679" s="11" t="s">
        <v>8085</v>
      </c>
      <c r="E2679" s="8" t="s">
        <v>28</v>
      </c>
      <c r="F2679" s="18" t="s">
        <v>37</v>
      </c>
      <c r="G2679" s="8" t="s">
        <v>38</v>
      </c>
      <c r="H2679" s="8" t="s">
        <v>295</v>
      </c>
      <c r="I2679" s="1" t="s">
        <v>8086</v>
      </c>
      <c r="J2679" s="8" t="s">
        <v>7276</v>
      </c>
      <c r="K2679" s="2">
        <v>4234</v>
      </c>
      <c r="L2679" s="2">
        <v>15600.10431147597</v>
      </c>
      <c r="M2679" s="2">
        <v>11702.310793614171</v>
      </c>
      <c r="N2679" s="14">
        <v>27305.610028070885</v>
      </c>
    </row>
    <row r="2680" spans="2:14" ht="16.5" x14ac:dyDescent="0.3">
      <c r="B2680" s="12">
        <v>3110030030</v>
      </c>
      <c r="C2680" s="12" t="s">
        <v>8087</v>
      </c>
      <c r="D2680" s="12" t="s">
        <v>8088</v>
      </c>
      <c r="E2680" s="9" t="s">
        <v>14</v>
      </c>
      <c r="F2680" s="19" t="s">
        <v>190</v>
      </c>
      <c r="G2680" s="9" t="s">
        <v>191</v>
      </c>
      <c r="H2680" s="9" t="s">
        <v>192</v>
      </c>
      <c r="I2680" s="3" t="s">
        <v>8089</v>
      </c>
      <c r="J2680" s="9" t="s">
        <v>7276</v>
      </c>
      <c r="K2680" s="4">
        <v>4272</v>
      </c>
      <c r="L2680" s="4">
        <v>13730.583565375502</v>
      </c>
      <c r="M2680" s="4">
        <v>10298.137555709096</v>
      </c>
      <c r="N2680" s="15">
        <v>24029.178838623513</v>
      </c>
    </row>
    <row r="2681" spans="2:14" ht="16.5" x14ac:dyDescent="0.3">
      <c r="B2681" s="11">
        <v>4150510880</v>
      </c>
      <c r="C2681" s="11" t="s">
        <v>8090</v>
      </c>
      <c r="D2681" s="11" t="s">
        <v>8091</v>
      </c>
      <c r="E2681" s="8" t="s">
        <v>28</v>
      </c>
      <c r="F2681" s="18" t="s">
        <v>24</v>
      </c>
      <c r="G2681" s="8" t="s">
        <v>29</v>
      </c>
      <c r="H2681" s="8" t="s">
        <v>30</v>
      </c>
      <c r="I2681" s="1" t="s">
        <v>8092</v>
      </c>
      <c r="J2681" s="8" t="s">
        <v>7276</v>
      </c>
      <c r="K2681" s="2">
        <v>4226</v>
      </c>
      <c r="L2681" s="2">
        <v>15570.628441260616</v>
      </c>
      <c r="M2681" s="2">
        <v>11680.199672605924</v>
      </c>
      <c r="N2681" s="14">
        <v>27254.017000148215</v>
      </c>
    </row>
    <row r="2682" spans="2:14" ht="16.5" x14ac:dyDescent="0.3">
      <c r="B2682" s="12">
        <v>2050540940</v>
      </c>
      <c r="C2682" s="12" t="s">
        <v>8093</v>
      </c>
      <c r="D2682" s="12" t="s">
        <v>8094</v>
      </c>
      <c r="E2682" s="9" t="s">
        <v>21</v>
      </c>
      <c r="F2682" s="19" t="s">
        <v>66</v>
      </c>
      <c r="G2682" s="9" t="s">
        <v>67</v>
      </c>
      <c r="H2682" s="9" t="s">
        <v>78</v>
      </c>
      <c r="I2682" s="3" t="s">
        <v>8095</v>
      </c>
      <c r="J2682" s="9" t="s">
        <v>7276</v>
      </c>
      <c r="K2682" s="4">
        <v>4267</v>
      </c>
      <c r="L2682" s="4">
        <v>15190.21836330927</v>
      </c>
      <c r="M2682" s="4">
        <v>11392.331805883312</v>
      </c>
      <c r="N2682" s="15">
        <v>26582.319734566659</v>
      </c>
    </row>
    <row r="2683" spans="2:14" ht="16.5" x14ac:dyDescent="0.3">
      <c r="B2683" s="11">
        <v>1030120181</v>
      </c>
      <c r="C2683" s="11" t="s">
        <v>8096</v>
      </c>
      <c r="D2683" s="11" t="s">
        <v>8097</v>
      </c>
      <c r="E2683" s="8" t="s">
        <v>21</v>
      </c>
      <c r="F2683" s="18" t="s">
        <v>22</v>
      </c>
      <c r="G2683" s="8" t="s">
        <v>23</v>
      </c>
      <c r="H2683" s="8" t="s">
        <v>148</v>
      </c>
      <c r="I2683" s="1" t="s">
        <v>8098</v>
      </c>
      <c r="J2683" s="8" t="s">
        <v>7276</v>
      </c>
      <c r="K2683" s="2">
        <v>4355</v>
      </c>
      <c r="L2683" s="2">
        <v>14323.795237125008</v>
      </c>
      <c r="M2683" s="2">
        <v>10743.735795336806</v>
      </c>
      <c r="N2683" s="14">
        <v>25068.916485042002</v>
      </c>
    </row>
    <row r="2684" spans="2:14" ht="16.5" x14ac:dyDescent="0.3">
      <c r="B2684" s="12">
        <v>1010020460</v>
      </c>
      <c r="C2684" s="12" t="s">
        <v>8099</v>
      </c>
      <c r="D2684" s="12" t="s">
        <v>8100</v>
      </c>
      <c r="E2684" s="9" t="s">
        <v>21</v>
      </c>
      <c r="F2684" s="19" t="s">
        <v>12</v>
      </c>
      <c r="G2684" s="9" t="s">
        <v>33</v>
      </c>
      <c r="H2684" s="9" t="s">
        <v>215</v>
      </c>
      <c r="I2684" s="3" t="s">
        <v>8101</v>
      </c>
      <c r="J2684" s="9" t="s">
        <v>7276</v>
      </c>
      <c r="K2684" s="4">
        <v>4389</v>
      </c>
      <c r="L2684" s="4">
        <v>14440.806111206317</v>
      </c>
      <c r="M2684" s="4">
        <v>10830.289730454853</v>
      </c>
      <c r="N2684" s="15">
        <v>25270.877276808449</v>
      </c>
    </row>
    <row r="2685" spans="2:14" ht="16.5" x14ac:dyDescent="0.3">
      <c r="B2685" s="11">
        <v>4160410900</v>
      </c>
      <c r="C2685" s="11" t="s">
        <v>8102</v>
      </c>
      <c r="D2685" s="11" t="s">
        <v>8103</v>
      </c>
      <c r="E2685" s="8" t="s">
        <v>28</v>
      </c>
      <c r="F2685" s="18" t="s">
        <v>58</v>
      </c>
      <c r="G2685" s="8" t="s">
        <v>59</v>
      </c>
      <c r="H2685" s="8" t="s">
        <v>209</v>
      </c>
      <c r="I2685" s="1" t="s">
        <v>8104</v>
      </c>
      <c r="J2685" s="8" t="s">
        <v>7276</v>
      </c>
      <c r="K2685" s="2">
        <v>4354</v>
      </c>
      <c r="L2685" s="2">
        <v>16257.312432843553</v>
      </c>
      <c r="M2685" s="2">
        <v>12192.628566867374</v>
      </c>
      <c r="N2685" s="14">
        <v>28449.694056630873</v>
      </c>
    </row>
    <row r="2686" spans="2:14" ht="16.5" x14ac:dyDescent="0.3">
      <c r="B2686" s="12">
        <v>1010270430</v>
      </c>
      <c r="C2686" s="12" t="s">
        <v>8105</v>
      </c>
      <c r="D2686" s="12" t="s">
        <v>8106</v>
      </c>
      <c r="E2686" s="9" t="s">
        <v>21</v>
      </c>
      <c r="F2686" s="19" t="s">
        <v>12</v>
      </c>
      <c r="G2686" s="9" t="s">
        <v>33</v>
      </c>
      <c r="H2686" s="9" t="s">
        <v>398</v>
      </c>
      <c r="I2686" s="3" t="s">
        <v>8107</v>
      </c>
      <c r="J2686" s="9" t="s">
        <v>7276</v>
      </c>
      <c r="K2686" s="4">
        <v>4313</v>
      </c>
      <c r="L2686" s="4">
        <v>18803.032983915204</v>
      </c>
      <c r="M2686" s="4">
        <v>14101.86167243753</v>
      </c>
      <c r="N2686" s="15">
        <v>32904.607955088555</v>
      </c>
    </row>
    <row r="2687" spans="2:14" ht="16.5" x14ac:dyDescent="0.3">
      <c r="B2687" s="11">
        <v>4160310360</v>
      </c>
      <c r="C2687" s="11" t="s">
        <v>8108</v>
      </c>
      <c r="D2687" s="11" t="s">
        <v>8109</v>
      </c>
      <c r="E2687" s="8" t="s">
        <v>28</v>
      </c>
      <c r="F2687" s="18" t="s">
        <v>58</v>
      </c>
      <c r="G2687" s="8" t="s">
        <v>59</v>
      </c>
      <c r="H2687" s="8" t="s">
        <v>126</v>
      </c>
      <c r="I2687" s="1" t="s">
        <v>8110</v>
      </c>
      <c r="J2687" s="8" t="s">
        <v>7276</v>
      </c>
      <c r="K2687" s="2">
        <v>4295</v>
      </c>
      <c r="L2687" s="2">
        <v>34481.332183829043</v>
      </c>
      <c r="M2687" s="2">
        <v>25860.233650985694</v>
      </c>
      <c r="N2687" s="14">
        <v>60341.034628789879</v>
      </c>
    </row>
    <row r="2688" spans="2:14" ht="16.5" x14ac:dyDescent="0.3">
      <c r="B2688" s="12">
        <v>1030860120</v>
      </c>
      <c r="C2688" s="12" t="s">
        <v>8111</v>
      </c>
      <c r="D2688" s="12" t="s">
        <v>8112</v>
      </c>
      <c r="E2688" s="9" t="s">
        <v>21</v>
      </c>
      <c r="F2688" s="19" t="s">
        <v>22</v>
      </c>
      <c r="G2688" s="9" t="s">
        <v>23</v>
      </c>
      <c r="H2688" s="9" t="s">
        <v>245</v>
      </c>
      <c r="I2688" s="3" t="s">
        <v>8113</v>
      </c>
      <c r="J2688" s="9" t="s">
        <v>7276</v>
      </c>
      <c r="K2688" s="4">
        <v>4293</v>
      </c>
      <c r="L2688" s="4">
        <v>15943.858615989813</v>
      </c>
      <c r="M2688" s="4">
        <v>11957.545114314014</v>
      </c>
      <c r="N2688" s="15">
        <v>27901.161583074463</v>
      </c>
    </row>
    <row r="2689" spans="2:14" ht="16.5" x14ac:dyDescent="0.3">
      <c r="B2689" s="11">
        <v>4160310240</v>
      </c>
      <c r="C2689" s="11" t="s">
        <v>8114</v>
      </c>
      <c r="D2689" s="11" t="s">
        <v>8115</v>
      </c>
      <c r="E2689" s="8" t="s">
        <v>28</v>
      </c>
      <c r="F2689" s="18" t="s">
        <v>58</v>
      </c>
      <c r="G2689" s="8" t="s">
        <v>59</v>
      </c>
      <c r="H2689" s="8" t="s">
        <v>126</v>
      </c>
      <c r="I2689" s="1" t="s">
        <v>8116</v>
      </c>
      <c r="J2689" s="8" t="s">
        <v>7276</v>
      </c>
      <c r="K2689" s="2">
        <v>4236</v>
      </c>
      <c r="L2689" s="2">
        <v>15607.473279029809</v>
      </c>
      <c r="M2689" s="2">
        <v>11707.838573866233</v>
      </c>
      <c r="N2689" s="14">
        <v>27318.508285051554</v>
      </c>
    </row>
    <row r="2690" spans="2:14" ht="16.5" x14ac:dyDescent="0.3">
      <c r="B2690" s="12">
        <v>3120690072</v>
      </c>
      <c r="C2690" s="12" t="s">
        <v>8117</v>
      </c>
      <c r="D2690" s="12" t="s">
        <v>8118</v>
      </c>
      <c r="E2690" s="9" t="s">
        <v>14</v>
      </c>
      <c r="F2690" s="19" t="s">
        <v>15</v>
      </c>
      <c r="G2690" s="9" t="s">
        <v>16</v>
      </c>
      <c r="H2690" s="9" t="s">
        <v>563</v>
      </c>
      <c r="I2690" s="3" t="s">
        <v>8119</v>
      </c>
      <c r="J2690" s="9" t="s">
        <v>7276</v>
      </c>
      <c r="K2690" s="4">
        <v>4260</v>
      </c>
      <c r="L2690" s="4">
        <v>17112.00071276673</v>
      </c>
      <c r="M2690" s="4">
        <v>12833.625358980964</v>
      </c>
      <c r="N2690" s="15">
        <v>29945.365659493502</v>
      </c>
    </row>
    <row r="2691" spans="2:14" ht="16.5" x14ac:dyDescent="0.3">
      <c r="B2691" s="11">
        <v>1030990040</v>
      </c>
      <c r="C2691" s="11" t="s">
        <v>8120</v>
      </c>
      <c r="D2691" s="11" t="s">
        <v>8121</v>
      </c>
      <c r="E2691" s="8" t="s">
        <v>21</v>
      </c>
      <c r="F2691" s="18" t="s">
        <v>22</v>
      </c>
      <c r="G2691" s="8" t="s">
        <v>23</v>
      </c>
      <c r="H2691" s="8" t="s">
        <v>590</v>
      </c>
      <c r="I2691" s="1" t="s">
        <v>8122</v>
      </c>
      <c r="J2691" s="8" t="s">
        <v>7276</v>
      </c>
      <c r="K2691" s="2">
        <v>4311</v>
      </c>
      <c r="L2691" s="2">
        <v>17773.596552582992</v>
      </c>
      <c r="M2691" s="2">
        <v>13329.807481867992</v>
      </c>
      <c r="N2691" s="14">
        <v>31103.13338256213</v>
      </c>
    </row>
    <row r="2692" spans="2:14" ht="16.5" x14ac:dyDescent="0.3">
      <c r="B2692" s="12">
        <v>1030980170</v>
      </c>
      <c r="C2692" s="12" t="s">
        <v>8123</v>
      </c>
      <c r="D2692" s="12" t="s">
        <v>8124</v>
      </c>
      <c r="E2692" s="9" t="s">
        <v>21</v>
      </c>
      <c r="F2692" s="19" t="s">
        <v>22</v>
      </c>
      <c r="G2692" s="9" t="s">
        <v>23</v>
      </c>
      <c r="H2692" s="9" t="s">
        <v>527</v>
      </c>
      <c r="I2692" s="3" t="s">
        <v>8125</v>
      </c>
      <c r="J2692" s="9" t="s">
        <v>7276</v>
      </c>
      <c r="K2692" s="4">
        <v>4388</v>
      </c>
      <c r="L2692" s="4">
        <v>14432.333754421248</v>
      </c>
      <c r="M2692" s="4">
        <v>10825.146422488611</v>
      </c>
      <c r="N2692" s="15">
        <v>25258.876127752999</v>
      </c>
    </row>
    <row r="2693" spans="2:14" ht="16.5" x14ac:dyDescent="0.3">
      <c r="B2693" s="11">
        <v>1070390010</v>
      </c>
      <c r="C2693" s="11" t="s">
        <v>8126</v>
      </c>
      <c r="D2693" s="11" t="s">
        <v>8127</v>
      </c>
      <c r="E2693" s="8" t="s">
        <v>21</v>
      </c>
      <c r="F2693" s="18" t="s">
        <v>42</v>
      </c>
      <c r="G2693" s="8" t="s">
        <v>43</v>
      </c>
      <c r="H2693" s="8" t="s">
        <v>218</v>
      </c>
      <c r="I2693" s="1" t="s">
        <v>8128</v>
      </c>
      <c r="J2693" s="8" t="s">
        <v>7276</v>
      </c>
      <c r="K2693" s="2">
        <v>4270</v>
      </c>
      <c r="L2693" s="2">
        <v>17224.774661882395</v>
      </c>
      <c r="M2693" s="2">
        <v>12918.203308273449</v>
      </c>
      <c r="N2693" s="14">
        <v>30142.715814449202</v>
      </c>
    </row>
    <row r="2694" spans="2:14" ht="16.5" x14ac:dyDescent="0.3">
      <c r="B2694" s="12">
        <v>1030241770</v>
      </c>
      <c r="C2694" s="12" t="s">
        <v>8129</v>
      </c>
      <c r="D2694" s="12" t="s">
        <v>8130</v>
      </c>
      <c r="E2694" s="9" t="s">
        <v>21</v>
      </c>
      <c r="F2694" s="19" t="s">
        <v>22</v>
      </c>
      <c r="G2694" s="9" t="s">
        <v>23</v>
      </c>
      <c r="H2694" s="9" t="s">
        <v>236</v>
      </c>
      <c r="I2694" s="3" t="s">
        <v>8131</v>
      </c>
      <c r="J2694" s="9" t="s">
        <v>7276</v>
      </c>
      <c r="K2694" s="4">
        <v>4270</v>
      </c>
      <c r="L2694" s="4">
        <v>14044.226328937726</v>
      </c>
      <c r="M2694" s="4">
        <v>10534.041755703367</v>
      </c>
      <c r="N2694" s="15">
        <v>24579.626496240959</v>
      </c>
    </row>
    <row r="2695" spans="2:14" ht="16.5" x14ac:dyDescent="0.3">
      <c r="B2695" s="11">
        <v>1030492160</v>
      </c>
      <c r="C2695" s="11" t="s">
        <v>8132</v>
      </c>
      <c r="D2695" s="11" t="s">
        <v>8133</v>
      </c>
      <c r="E2695" s="8" t="s">
        <v>21</v>
      </c>
      <c r="F2695" s="18" t="s">
        <v>22</v>
      </c>
      <c r="G2695" s="8" t="s">
        <v>23</v>
      </c>
      <c r="H2695" s="8" t="s">
        <v>144</v>
      </c>
      <c r="I2695" s="1" t="s">
        <v>8134</v>
      </c>
      <c r="J2695" s="8" t="s">
        <v>7276</v>
      </c>
      <c r="K2695" s="2">
        <v>4405</v>
      </c>
      <c r="L2695" s="2">
        <v>14488.247536058709</v>
      </c>
      <c r="M2695" s="2">
        <v>10867.0852304153</v>
      </c>
      <c r="N2695" s="14">
        <v>25356.734125513209</v>
      </c>
    </row>
    <row r="2696" spans="2:14" ht="16.5" x14ac:dyDescent="0.3">
      <c r="B2696" s="12">
        <v>3090360220</v>
      </c>
      <c r="C2696" s="12" t="s">
        <v>8135</v>
      </c>
      <c r="D2696" s="12" t="s">
        <v>8136</v>
      </c>
      <c r="E2696" s="9" t="s">
        <v>14</v>
      </c>
      <c r="F2696" s="19" t="s">
        <v>53</v>
      </c>
      <c r="G2696" s="9" t="s">
        <v>54</v>
      </c>
      <c r="H2696" s="9" t="s">
        <v>252</v>
      </c>
      <c r="I2696" s="3" t="s">
        <v>8137</v>
      </c>
      <c r="J2696" s="9" t="s">
        <v>7276</v>
      </c>
      <c r="K2696" s="4">
        <v>4268</v>
      </c>
      <c r="L2696" s="4">
        <v>13717.72721372253</v>
      </c>
      <c r="M2696" s="4">
        <v>10288.495104814237</v>
      </c>
      <c r="N2696" s="15">
        <v>24006.679607501206</v>
      </c>
    </row>
    <row r="2697" spans="2:14" ht="16.5" x14ac:dyDescent="0.3">
      <c r="B2697" s="11">
        <v>3110590010</v>
      </c>
      <c r="C2697" s="11" t="s">
        <v>8138</v>
      </c>
      <c r="D2697" s="11" t="s">
        <v>8139</v>
      </c>
      <c r="E2697" s="8" t="s">
        <v>14</v>
      </c>
      <c r="F2697" s="18" t="s">
        <v>190</v>
      </c>
      <c r="G2697" s="8" t="s">
        <v>191</v>
      </c>
      <c r="H2697" s="8" t="s">
        <v>205</v>
      </c>
      <c r="I2697" s="1" t="s">
        <v>8140</v>
      </c>
      <c r="J2697" s="8" t="s">
        <v>7276</v>
      </c>
      <c r="K2697" s="2">
        <v>4240</v>
      </c>
      <c r="L2697" s="2">
        <v>19873.810435717631</v>
      </c>
      <c r="M2697" s="2">
        <v>14904.920533177494</v>
      </c>
      <c r="N2697" s="14">
        <v>34778.427460552812</v>
      </c>
    </row>
    <row r="2698" spans="2:14" ht="16.5" x14ac:dyDescent="0.3">
      <c r="B2698" s="12">
        <v>1030492311</v>
      </c>
      <c r="C2698" s="12" t="s">
        <v>8141</v>
      </c>
      <c r="D2698" s="12" t="s">
        <v>8142</v>
      </c>
      <c r="E2698" s="9" t="s">
        <v>21</v>
      </c>
      <c r="F2698" s="19" t="s">
        <v>22</v>
      </c>
      <c r="G2698" s="9" t="s">
        <v>23</v>
      </c>
      <c r="H2698" s="9" t="s">
        <v>144</v>
      </c>
      <c r="I2698" s="3" t="s">
        <v>8143</v>
      </c>
      <c r="J2698" s="9" t="s">
        <v>7276</v>
      </c>
      <c r="K2698" s="4">
        <v>4250</v>
      </c>
      <c r="L2698" s="4">
        <v>13978.445409364245</v>
      </c>
      <c r="M2698" s="4">
        <v>10484.701981671969</v>
      </c>
      <c r="N2698" s="15">
        <v>24464.499440052474</v>
      </c>
    </row>
    <row r="2699" spans="2:14" ht="16.5" x14ac:dyDescent="0.3">
      <c r="B2699" s="11">
        <v>2060930270</v>
      </c>
      <c r="C2699" s="11" t="s">
        <v>8144</v>
      </c>
      <c r="D2699" s="11" t="s">
        <v>8145</v>
      </c>
      <c r="E2699" s="8" t="s">
        <v>21</v>
      </c>
      <c r="F2699" s="18" t="s">
        <v>81</v>
      </c>
      <c r="G2699" s="8" t="s">
        <v>82</v>
      </c>
      <c r="H2699" s="8" t="s">
        <v>456</v>
      </c>
      <c r="I2699" s="1" t="s">
        <v>8146</v>
      </c>
      <c r="J2699" s="8" t="s">
        <v>7276</v>
      </c>
      <c r="K2699" s="2">
        <v>4323</v>
      </c>
      <c r="L2699" s="2">
        <v>14218.545765807445</v>
      </c>
      <c r="M2699" s="2">
        <v>10664.792156886568</v>
      </c>
      <c r="N2699" s="14">
        <v>24884.71319514043</v>
      </c>
    </row>
    <row r="2700" spans="2:14" ht="16.5" x14ac:dyDescent="0.3">
      <c r="B2700" s="12">
        <v>2050890490</v>
      </c>
      <c r="C2700" s="12" t="s">
        <v>8147</v>
      </c>
      <c r="D2700" s="12" t="s">
        <v>8148</v>
      </c>
      <c r="E2700" s="9" t="s">
        <v>21</v>
      </c>
      <c r="F2700" s="19" t="s">
        <v>66</v>
      </c>
      <c r="G2700" s="9" t="s">
        <v>67</v>
      </c>
      <c r="H2700" s="9" t="s">
        <v>68</v>
      </c>
      <c r="I2700" s="3" t="s">
        <v>8149</v>
      </c>
      <c r="J2700" s="9" t="s">
        <v>7276</v>
      </c>
      <c r="K2700" s="4">
        <v>4278</v>
      </c>
      <c r="L2700" s="4">
        <v>14070.538696767118</v>
      </c>
      <c r="M2700" s="4">
        <v>10553.777665315925</v>
      </c>
      <c r="N2700" s="15">
        <v>24625.677318716345</v>
      </c>
    </row>
    <row r="2701" spans="2:14" ht="16.5" x14ac:dyDescent="0.3">
      <c r="B2701" s="11">
        <v>1010520790</v>
      </c>
      <c r="C2701" s="11" t="s">
        <v>8150</v>
      </c>
      <c r="D2701" s="11" t="s">
        <v>8151</v>
      </c>
      <c r="E2701" s="8" t="s">
        <v>21</v>
      </c>
      <c r="F2701" s="18" t="s">
        <v>12</v>
      </c>
      <c r="G2701" s="8" t="s">
        <v>33</v>
      </c>
      <c r="H2701" s="8" t="s">
        <v>183</v>
      </c>
      <c r="I2701" s="1" t="s">
        <v>8152</v>
      </c>
      <c r="J2701" s="8" t="s">
        <v>7276</v>
      </c>
      <c r="K2701" s="2">
        <v>4297</v>
      </c>
      <c r="L2701" s="2">
        <v>17456.357946166154</v>
      </c>
      <c r="M2701" s="2">
        <v>13091.885626242338</v>
      </c>
      <c r="N2701" s="14">
        <v>30547.977846236849</v>
      </c>
    </row>
    <row r="2702" spans="2:14" ht="16.5" x14ac:dyDescent="0.3">
      <c r="B2702" s="12">
        <v>5190550100</v>
      </c>
      <c r="C2702" s="12" t="s">
        <v>8153</v>
      </c>
      <c r="D2702" s="12" t="s">
        <v>8154</v>
      </c>
      <c r="E2702" s="9" t="s">
        <v>28</v>
      </c>
      <c r="F2702" s="19" t="s">
        <v>37</v>
      </c>
      <c r="G2702" s="9" t="s">
        <v>38</v>
      </c>
      <c r="H2702" s="9" t="s">
        <v>39</v>
      </c>
      <c r="I2702" s="3" t="s">
        <v>8155</v>
      </c>
      <c r="J2702" s="9" t="s">
        <v>7276</v>
      </c>
      <c r="K2702" s="4">
        <v>4203</v>
      </c>
      <c r="L2702" s="4">
        <v>38694.425220377969</v>
      </c>
      <c r="M2702" s="4">
        <v>29026.345951108269</v>
      </c>
      <c r="N2702" s="15">
        <v>67728.690811228793</v>
      </c>
    </row>
    <row r="2703" spans="2:14" ht="16.5" x14ac:dyDescent="0.3">
      <c r="B2703" s="11">
        <v>4180251070</v>
      </c>
      <c r="C2703" s="11" t="s">
        <v>8156</v>
      </c>
      <c r="D2703" s="11" t="s">
        <v>8157</v>
      </c>
      <c r="E2703" s="8" t="s">
        <v>28</v>
      </c>
      <c r="F2703" s="18" t="s">
        <v>102</v>
      </c>
      <c r="G2703" s="8" t="s">
        <v>103</v>
      </c>
      <c r="H2703" s="8" t="s">
        <v>270</v>
      </c>
      <c r="I2703" s="1" t="s">
        <v>8158</v>
      </c>
      <c r="J2703" s="8" t="s">
        <v>7276</v>
      </c>
      <c r="K2703" s="2">
        <v>4188</v>
      </c>
      <c r="L2703" s="2">
        <v>20371.423242740853</v>
      </c>
      <c r="M2703" s="2">
        <v>15278.118839122022</v>
      </c>
      <c r="N2703" s="14">
        <v>35649.230735670571</v>
      </c>
    </row>
    <row r="2704" spans="2:14" ht="16.5" x14ac:dyDescent="0.3">
      <c r="B2704" s="12">
        <v>1030860910</v>
      </c>
      <c r="C2704" s="12" t="s">
        <v>8159</v>
      </c>
      <c r="D2704" s="12" t="s">
        <v>8160</v>
      </c>
      <c r="E2704" s="9" t="s">
        <v>21</v>
      </c>
      <c r="F2704" s="19" t="s">
        <v>22</v>
      </c>
      <c r="G2704" s="9" t="s">
        <v>23</v>
      </c>
      <c r="H2704" s="9" t="s">
        <v>245</v>
      </c>
      <c r="I2704" s="3" t="s">
        <v>8161</v>
      </c>
      <c r="J2704" s="9" t="s">
        <v>7276</v>
      </c>
      <c r="K2704" s="4">
        <v>4308</v>
      </c>
      <c r="L2704" s="4">
        <v>14169.210076127336</v>
      </c>
      <c r="M2704" s="4">
        <v>10627.787326363021</v>
      </c>
      <c r="N2704" s="15">
        <v>24798.367902999067</v>
      </c>
    </row>
    <row r="2705" spans="2:14" ht="16.5" x14ac:dyDescent="0.3">
      <c r="B2705" s="11">
        <v>2080680410</v>
      </c>
      <c r="C2705" s="11" t="s">
        <v>8162</v>
      </c>
      <c r="D2705" s="11" t="s">
        <v>8163</v>
      </c>
      <c r="E2705" s="8" t="s">
        <v>21</v>
      </c>
      <c r="F2705" s="18" t="s">
        <v>48</v>
      </c>
      <c r="G2705" s="8" t="s">
        <v>49</v>
      </c>
      <c r="H2705" s="8" t="s">
        <v>108</v>
      </c>
      <c r="I2705" s="1" t="s">
        <v>8164</v>
      </c>
      <c r="J2705" s="8" t="s">
        <v>7276</v>
      </c>
      <c r="K2705" s="2">
        <v>4195</v>
      </c>
      <c r="L2705" s="2">
        <v>13797.54788053718</v>
      </c>
      <c r="M2705" s="2">
        <v>10349.017603085626</v>
      </c>
      <c r="N2705" s="14">
        <v>24147.900035534149</v>
      </c>
    </row>
    <row r="2706" spans="2:14" ht="16.5" x14ac:dyDescent="0.3">
      <c r="B2706" s="12">
        <v>4130230180</v>
      </c>
      <c r="C2706" s="12" t="s">
        <v>8165</v>
      </c>
      <c r="D2706" s="12" t="s">
        <v>8166</v>
      </c>
      <c r="E2706" s="9" t="s">
        <v>28</v>
      </c>
      <c r="F2706" s="19" t="s">
        <v>156</v>
      </c>
      <c r="G2706" s="9" t="s">
        <v>157</v>
      </c>
      <c r="H2706" s="9" t="s">
        <v>483</v>
      </c>
      <c r="I2706" s="3" t="s">
        <v>8167</v>
      </c>
      <c r="J2706" s="9" t="s">
        <v>7276</v>
      </c>
      <c r="K2706" s="4">
        <v>4268</v>
      </c>
      <c r="L2706" s="4">
        <v>15725.376759891224</v>
      </c>
      <c r="M2706" s="4">
        <v>11796.283057899216</v>
      </c>
      <c r="N2706" s="15">
        <v>27524.88039674221</v>
      </c>
    </row>
    <row r="2707" spans="2:14" ht="16.5" x14ac:dyDescent="0.3">
      <c r="B2707" s="11">
        <v>5200730741</v>
      </c>
      <c r="C2707" s="11" t="s">
        <v>8168</v>
      </c>
      <c r="D2707" s="11" t="s">
        <v>8169</v>
      </c>
      <c r="E2707" s="8" t="s">
        <v>28</v>
      </c>
      <c r="F2707" s="18" t="s">
        <v>121</v>
      </c>
      <c r="G2707" s="8" t="s">
        <v>122</v>
      </c>
      <c r="H2707" s="8" t="s">
        <v>141</v>
      </c>
      <c r="I2707" s="1" t="s">
        <v>8170</v>
      </c>
      <c r="J2707" s="8" t="s">
        <v>7276</v>
      </c>
      <c r="K2707" s="2">
        <v>4216</v>
      </c>
      <c r="L2707" s="2">
        <v>17355.989765502378</v>
      </c>
      <c r="M2707" s="2">
        <v>13016.611567302009</v>
      </c>
      <c r="N2707" s="14">
        <v>30372.33704961036</v>
      </c>
    </row>
    <row r="2708" spans="2:14" ht="16.5" x14ac:dyDescent="0.3">
      <c r="B2708" s="12">
        <v>1030120450</v>
      </c>
      <c r="C2708" s="12" t="s">
        <v>8171</v>
      </c>
      <c r="D2708" s="12" t="s">
        <v>8172</v>
      </c>
      <c r="E2708" s="9" t="s">
        <v>21</v>
      </c>
      <c r="F2708" s="19" t="s">
        <v>22</v>
      </c>
      <c r="G2708" s="9" t="s">
        <v>23</v>
      </c>
      <c r="H2708" s="9" t="s">
        <v>148</v>
      </c>
      <c r="I2708" s="3" t="s">
        <v>8173</v>
      </c>
      <c r="J2708" s="9" t="s">
        <v>7276</v>
      </c>
      <c r="K2708" s="4">
        <v>4264</v>
      </c>
      <c r="L2708" s="4">
        <v>14024.492053065682</v>
      </c>
      <c r="M2708" s="4">
        <v>10519.239823493946</v>
      </c>
      <c r="N2708" s="15">
        <v>24545.088379384411</v>
      </c>
    </row>
    <row r="2709" spans="2:14" ht="16.5" x14ac:dyDescent="0.3">
      <c r="B2709" s="11">
        <v>5200730740</v>
      </c>
      <c r="C2709" s="11" t="s">
        <v>8174</v>
      </c>
      <c r="D2709" s="11" t="s">
        <v>8175</v>
      </c>
      <c r="E2709" s="8" t="s">
        <v>28</v>
      </c>
      <c r="F2709" s="18" t="s">
        <v>121</v>
      </c>
      <c r="G2709" s="8" t="s">
        <v>122</v>
      </c>
      <c r="H2709" s="8" t="s">
        <v>141</v>
      </c>
      <c r="I2709" s="1" t="s">
        <v>8176</v>
      </c>
      <c r="J2709" s="8" t="s">
        <v>7276</v>
      </c>
      <c r="K2709" s="2">
        <v>4254</v>
      </c>
      <c r="L2709" s="2">
        <v>15673.793987014355</v>
      </c>
      <c r="M2709" s="2">
        <v>11757.588596134787</v>
      </c>
      <c r="N2709" s="14">
        <v>27434.592597877549</v>
      </c>
    </row>
    <row r="2710" spans="2:14" ht="16.5" x14ac:dyDescent="0.3">
      <c r="B2710" s="12">
        <v>5190010390</v>
      </c>
      <c r="C2710" s="12" t="s">
        <v>8177</v>
      </c>
      <c r="D2710" s="12" t="s">
        <v>8178</v>
      </c>
      <c r="E2710" s="9" t="s">
        <v>28</v>
      </c>
      <c r="F2710" s="19" t="s">
        <v>37</v>
      </c>
      <c r="G2710" s="9" t="s">
        <v>38</v>
      </c>
      <c r="H2710" s="9" t="s">
        <v>392</v>
      </c>
      <c r="I2710" s="3" t="s">
        <v>8179</v>
      </c>
      <c r="J2710" s="9" t="s">
        <v>7276</v>
      </c>
      <c r="K2710" s="4">
        <v>4216</v>
      </c>
      <c r="L2710" s="4">
        <v>18714.31439954093</v>
      </c>
      <c r="M2710" s="4">
        <v>14035.324513465064</v>
      </c>
      <c r="N2710" s="15">
        <v>32749.353448944126</v>
      </c>
    </row>
    <row r="2711" spans="2:14" ht="16.5" x14ac:dyDescent="0.3">
      <c r="B2711" s="11">
        <v>5200170160</v>
      </c>
      <c r="C2711" s="11" t="s">
        <v>8180</v>
      </c>
      <c r="D2711" s="11" t="s">
        <v>8181</v>
      </c>
      <c r="E2711" s="8" t="s">
        <v>28</v>
      </c>
      <c r="F2711" s="18" t="s">
        <v>121</v>
      </c>
      <c r="G2711" s="8" t="s">
        <v>122</v>
      </c>
      <c r="H2711" s="8" t="s">
        <v>1104</v>
      </c>
      <c r="I2711" s="1" t="s">
        <v>8182</v>
      </c>
      <c r="J2711" s="8" t="s">
        <v>7276</v>
      </c>
      <c r="K2711" s="2">
        <v>4202</v>
      </c>
      <c r="L2711" s="2">
        <v>15482.200830614554</v>
      </c>
      <c r="M2711" s="2">
        <v>11613.866309581186</v>
      </c>
      <c r="N2711" s="14">
        <v>27099.237916380218</v>
      </c>
    </row>
    <row r="2712" spans="2:14" ht="16.5" x14ac:dyDescent="0.3">
      <c r="B2712" s="12">
        <v>1030491630</v>
      </c>
      <c r="C2712" s="12" t="s">
        <v>8183</v>
      </c>
      <c r="D2712" s="12" t="s">
        <v>8184</v>
      </c>
      <c r="E2712" s="9" t="s">
        <v>21</v>
      </c>
      <c r="F2712" s="19" t="s">
        <v>22</v>
      </c>
      <c r="G2712" s="9" t="s">
        <v>23</v>
      </c>
      <c r="H2712" s="9" t="s">
        <v>25</v>
      </c>
      <c r="I2712" s="3" t="s">
        <v>8185</v>
      </c>
      <c r="J2712" s="9" t="s">
        <v>7276</v>
      </c>
      <c r="K2712" s="4">
        <v>4276</v>
      </c>
      <c r="L2712" s="4">
        <v>15422.838880965701</v>
      </c>
      <c r="M2712" s="4">
        <v>11566.791985726279</v>
      </c>
      <c r="N2712" s="15">
        <v>26989.39681829348</v>
      </c>
    </row>
    <row r="2713" spans="2:14" ht="16.5" x14ac:dyDescent="0.3">
      <c r="B2713" s="11">
        <v>5190820100</v>
      </c>
      <c r="C2713" s="11" t="s">
        <v>8186</v>
      </c>
      <c r="D2713" s="11" t="s">
        <v>8187</v>
      </c>
      <c r="E2713" s="8" t="s">
        <v>28</v>
      </c>
      <c r="F2713" s="18" t="s">
        <v>37</v>
      </c>
      <c r="G2713" s="8" t="s">
        <v>38</v>
      </c>
      <c r="H2713" s="8" t="s">
        <v>260</v>
      </c>
      <c r="I2713" s="1" t="s">
        <v>8188</v>
      </c>
      <c r="J2713" s="8" t="s">
        <v>7276</v>
      </c>
      <c r="K2713" s="2">
        <v>4270</v>
      </c>
      <c r="L2713" s="2">
        <v>15732.745727445061</v>
      </c>
      <c r="M2713" s="2">
        <v>11801.810838151277</v>
      </c>
      <c r="N2713" s="14">
        <v>27537.778653722879</v>
      </c>
    </row>
    <row r="2714" spans="2:14" ht="16.5" x14ac:dyDescent="0.3">
      <c r="B2714" s="12">
        <v>4180250500</v>
      </c>
      <c r="C2714" s="12" t="s">
        <v>8189</v>
      </c>
      <c r="D2714" s="12" t="s">
        <v>8190</v>
      </c>
      <c r="E2714" s="9" t="s">
        <v>28</v>
      </c>
      <c r="F2714" s="19" t="s">
        <v>102</v>
      </c>
      <c r="G2714" s="9" t="s">
        <v>103</v>
      </c>
      <c r="H2714" s="9" t="s">
        <v>270</v>
      </c>
      <c r="I2714" s="3" t="s">
        <v>8191</v>
      </c>
      <c r="J2714" s="9" t="s">
        <v>7276</v>
      </c>
      <c r="K2714" s="4">
        <v>4196</v>
      </c>
      <c r="L2714" s="4">
        <v>15460.093927953038</v>
      </c>
      <c r="M2714" s="4">
        <v>11597.282968825002</v>
      </c>
      <c r="N2714" s="15">
        <v>27060.54314543822</v>
      </c>
    </row>
    <row r="2715" spans="2:14" ht="16.5" x14ac:dyDescent="0.3">
      <c r="B2715" s="11">
        <v>1030450080</v>
      </c>
      <c r="C2715" s="11" t="s">
        <v>8192</v>
      </c>
      <c r="D2715" s="11" t="s">
        <v>8193</v>
      </c>
      <c r="E2715" s="8" t="s">
        <v>21</v>
      </c>
      <c r="F2715" s="18" t="s">
        <v>22</v>
      </c>
      <c r="G2715" s="8" t="s">
        <v>23</v>
      </c>
      <c r="H2715" s="8" t="s">
        <v>507</v>
      </c>
      <c r="I2715" s="1" t="s">
        <v>8194</v>
      </c>
      <c r="J2715" s="8" t="s">
        <v>7276</v>
      </c>
      <c r="K2715" s="2">
        <v>4194</v>
      </c>
      <c r="L2715" s="2">
        <v>16637.925754267941</v>
      </c>
      <c r="M2715" s="2">
        <v>12478.079649207109</v>
      </c>
      <c r="N2715" s="14">
        <v>29115.752284160422</v>
      </c>
    </row>
    <row r="2716" spans="2:14" ht="16.5" x14ac:dyDescent="0.3">
      <c r="B2716" s="12">
        <v>1030980450</v>
      </c>
      <c r="C2716" s="12" t="s">
        <v>8195</v>
      </c>
      <c r="D2716" s="12" t="s">
        <v>8196</v>
      </c>
      <c r="E2716" s="9" t="s">
        <v>21</v>
      </c>
      <c r="F2716" s="19" t="s">
        <v>22</v>
      </c>
      <c r="G2716" s="9" t="s">
        <v>23</v>
      </c>
      <c r="H2716" s="9" t="s">
        <v>527</v>
      </c>
      <c r="I2716" s="3" t="s">
        <v>8197</v>
      </c>
      <c r="J2716" s="9" t="s">
        <v>7276</v>
      </c>
      <c r="K2716" s="4">
        <v>4256</v>
      </c>
      <c r="L2716" s="4">
        <v>13998.17968523629</v>
      </c>
      <c r="M2716" s="4">
        <v>10499.50391388139</v>
      </c>
      <c r="N2716" s="15">
        <v>24499.037556909021</v>
      </c>
    </row>
    <row r="2717" spans="2:14" ht="16.5" x14ac:dyDescent="0.3">
      <c r="B2717" s="11">
        <v>2050900460</v>
      </c>
      <c r="C2717" s="11" t="s">
        <v>8198</v>
      </c>
      <c r="D2717" s="11" t="s">
        <v>8199</v>
      </c>
      <c r="E2717" s="8" t="s">
        <v>21</v>
      </c>
      <c r="F2717" s="18" t="s">
        <v>66</v>
      </c>
      <c r="G2717" s="8" t="s">
        <v>67</v>
      </c>
      <c r="H2717" s="8" t="s">
        <v>174</v>
      </c>
      <c r="I2717" s="1" t="s">
        <v>8200</v>
      </c>
      <c r="J2717" s="8" t="s">
        <v>7276</v>
      </c>
      <c r="K2717" s="2">
        <v>4266</v>
      </c>
      <c r="L2717" s="2">
        <v>14237.01227859943</v>
      </c>
      <c r="M2717" s="2">
        <v>10677.448664159776</v>
      </c>
      <c r="N2717" s="14">
        <v>24914.245370327513</v>
      </c>
    </row>
    <row r="2718" spans="2:14" ht="16.5" x14ac:dyDescent="0.3">
      <c r="B2718" s="12">
        <v>4180220590</v>
      </c>
      <c r="C2718" s="12" t="s">
        <v>8201</v>
      </c>
      <c r="D2718" s="12" t="s">
        <v>8202</v>
      </c>
      <c r="E2718" s="9" t="s">
        <v>28</v>
      </c>
      <c r="F2718" s="19" t="s">
        <v>102</v>
      </c>
      <c r="G2718" s="9" t="s">
        <v>103</v>
      </c>
      <c r="H2718" s="9" t="s">
        <v>230</v>
      </c>
      <c r="I2718" s="3" t="s">
        <v>8203</v>
      </c>
      <c r="J2718" s="9" t="s">
        <v>7276</v>
      </c>
      <c r="K2718" s="4">
        <v>4205</v>
      </c>
      <c r="L2718" s="4">
        <v>15493.254281945314</v>
      </c>
      <c r="M2718" s="4">
        <v>11622.15797995928</v>
      </c>
      <c r="N2718" s="15">
        <v>27118.585301851217</v>
      </c>
    </row>
    <row r="2719" spans="2:14" ht="16.5" x14ac:dyDescent="0.3">
      <c r="B2719" s="11">
        <v>4170640390</v>
      </c>
      <c r="C2719" s="11" t="s">
        <v>8204</v>
      </c>
      <c r="D2719" s="11" t="s">
        <v>8205</v>
      </c>
      <c r="E2719" s="8" t="s">
        <v>28</v>
      </c>
      <c r="F2719" s="18" t="s">
        <v>89</v>
      </c>
      <c r="G2719" s="8" t="s">
        <v>324</v>
      </c>
      <c r="H2719" s="8" t="s">
        <v>325</v>
      </c>
      <c r="I2719" s="1" t="s">
        <v>8206</v>
      </c>
      <c r="J2719" s="8" t="s">
        <v>7276</v>
      </c>
      <c r="K2719" s="2">
        <v>4173</v>
      </c>
      <c r="L2719" s="2">
        <v>15375.350801083896</v>
      </c>
      <c r="M2719" s="2">
        <v>11533.713495926295</v>
      </c>
      <c r="N2719" s="14">
        <v>26912.213190160553</v>
      </c>
    </row>
    <row r="2720" spans="2:14" ht="16.5" x14ac:dyDescent="0.3">
      <c r="B2720" s="12">
        <v>2080680430</v>
      </c>
      <c r="C2720" s="12" t="s">
        <v>8207</v>
      </c>
      <c r="D2720" s="12" t="s">
        <v>8208</v>
      </c>
      <c r="E2720" s="9" t="s">
        <v>21</v>
      </c>
      <c r="F2720" s="19" t="s">
        <v>48</v>
      </c>
      <c r="G2720" s="9" t="s">
        <v>49</v>
      </c>
      <c r="H2720" s="9" t="s">
        <v>108</v>
      </c>
      <c r="I2720" s="3" t="s">
        <v>8209</v>
      </c>
      <c r="J2720" s="9" t="s">
        <v>7276</v>
      </c>
      <c r="K2720" s="4">
        <v>4323</v>
      </c>
      <c r="L2720" s="4">
        <v>14218.545765807445</v>
      </c>
      <c r="M2720" s="4">
        <v>10664.792156886568</v>
      </c>
      <c r="N2720" s="15">
        <v>24884.71319514043</v>
      </c>
    </row>
    <row r="2721" spans="2:14" ht="16.5" x14ac:dyDescent="0.3">
      <c r="B2721" s="11">
        <v>3120400040</v>
      </c>
      <c r="C2721" s="11" t="s">
        <v>8210</v>
      </c>
      <c r="D2721" s="11" t="s">
        <v>8211</v>
      </c>
      <c r="E2721" s="8" t="s">
        <v>14</v>
      </c>
      <c r="F2721" s="18" t="s">
        <v>15</v>
      </c>
      <c r="G2721" s="8" t="s">
        <v>16</v>
      </c>
      <c r="H2721" s="8" t="s">
        <v>138</v>
      </c>
      <c r="I2721" s="1" t="s">
        <v>8212</v>
      </c>
      <c r="J2721" s="8" t="s">
        <v>7276</v>
      </c>
      <c r="K2721" s="2">
        <v>4172</v>
      </c>
      <c r="L2721" s="2">
        <v>13409.174774051169</v>
      </c>
      <c r="M2721" s="2">
        <v>10057.076283337625</v>
      </c>
      <c r="N2721" s="14">
        <v>23466.698060565843</v>
      </c>
    </row>
    <row r="2722" spans="2:14" ht="16.5" x14ac:dyDescent="0.3">
      <c r="B2722" s="12">
        <v>4150110690</v>
      </c>
      <c r="C2722" s="12" t="s">
        <v>8213</v>
      </c>
      <c r="D2722" s="12" t="s">
        <v>8214</v>
      </c>
      <c r="E2722" s="9" t="s">
        <v>28</v>
      </c>
      <c r="F2722" s="19" t="s">
        <v>24</v>
      </c>
      <c r="G2722" s="9" t="s">
        <v>29</v>
      </c>
      <c r="H2722" s="9" t="s">
        <v>380</v>
      </c>
      <c r="I2722" s="3" t="s">
        <v>8215</v>
      </c>
      <c r="J2722" s="9" t="s">
        <v>7276</v>
      </c>
      <c r="K2722" s="4">
        <v>4148</v>
      </c>
      <c r="L2722" s="4">
        <v>15283.238706660917</v>
      </c>
      <c r="M2722" s="4">
        <v>11464.616242775526</v>
      </c>
      <c r="N2722" s="15">
        <v>26750.984977902226</v>
      </c>
    </row>
    <row r="2723" spans="2:14" ht="16.5" x14ac:dyDescent="0.3">
      <c r="B2723" s="11">
        <v>3120400210</v>
      </c>
      <c r="C2723" s="11" t="s">
        <v>8216</v>
      </c>
      <c r="D2723" s="11" t="s">
        <v>8217</v>
      </c>
      <c r="E2723" s="8" t="s">
        <v>14</v>
      </c>
      <c r="F2723" s="18" t="s">
        <v>15</v>
      </c>
      <c r="G2723" s="8" t="s">
        <v>16</v>
      </c>
      <c r="H2723" s="8" t="s">
        <v>138</v>
      </c>
      <c r="I2723" s="1" t="s">
        <v>8218</v>
      </c>
      <c r="J2723" s="8" t="s">
        <v>7276</v>
      </c>
      <c r="K2723" s="2">
        <v>4199</v>
      </c>
      <c r="L2723" s="2">
        <v>13495.955147708739</v>
      </c>
      <c r="M2723" s="2">
        <v>10122.162826877924</v>
      </c>
      <c r="N2723" s="14">
        <v>23618.567870641418</v>
      </c>
    </row>
    <row r="2724" spans="2:14" ht="16.5" x14ac:dyDescent="0.3">
      <c r="B2724" s="12">
        <v>2050540410</v>
      </c>
      <c r="C2724" s="12" t="s">
        <v>8219</v>
      </c>
      <c r="D2724" s="12" t="s">
        <v>8220</v>
      </c>
      <c r="E2724" s="9" t="s">
        <v>21</v>
      </c>
      <c r="F2724" s="19" t="s">
        <v>66</v>
      </c>
      <c r="G2724" s="9" t="s">
        <v>67</v>
      </c>
      <c r="H2724" s="9" t="s">
        <v>78</v>
      </c>
      <c r="I2724" s="3" t="s">
        <v>8221</v>
      </c>
      <c r="J2724" s="9" t="s">
        <v>7276</v>
      </c>
      <c r="K2724" s="4">
        <v>4300</v>
      </c>
      <c r="L2724" s="4">
        <v>14142.897708297944</v>
      </c>
      <c r="M2724" s="4">
        <v>10608.051416750463</v>
      </c>
      <c r="N2724" s="15">
        <v>24752.31708052368</v>
      </c>
    </row>
    <row r="2725" spans="2:14" ht="16.5" x14ac:dyDescent="0.3">
      <c r="B2725" s="11">
        <v>3090360010</v>
      </c>
      <c r="C2725" s="11" t="s">
        <v>8222</v>
      </c>
      <c r="D2725" s="11" t="s">
        <v>8223</v>
      </c>
      <c r="E2725" s="8" t="s">
        <v>14</v>
      </c>
      <c r="F2725" s="18" t="s">
        <v>53</v>
      </c>
      <c r="G2725" s="8" t="s">
        <v>54</v>
      </c>
      <c r="H2725" s="8" t="s">
        <v>252</v>
      </c>
      <c r="I2725" s="1" t="s">
        <v>8224</v>
      </c>
      <c r="J2725" s="8" t="s">
        <v>7276</v>
      </c>
      <c r="K2725" s="2">
        <v>4302</v>
      </c>
      <c r="L2725" s="2">
        <v>14937.404487564214</v>
      </c>
      <c r="M2725" s="2">
        <v>11202.727158728321</v>
      </c>
      <c r="N2725" s="14">
        <v>26139.905206648433</v>
      </c>
    </row>
    <row r="2726" spans="2:14" ht="16.5" x14ac:dyDescent="0.3">
      <c r="B2726" s="12">
        <v>1030150970</v>
      </c>
      <c r="C2726" s="12" t="s">
        <v>8225</v>
      </c>
      <c r="D2726" s="12" t="s">
        <v>8226</v>
      </c>
      <c r="E2726" s="9" t="s">
        <v>21</v>
      </c>
      <c r="F2726" s="19" t="s">
        <v>22</v>
      </c>
      <c r="G2726" s="9" t="s">
        <v>23</v>
      </c>
      <c r="H2726" s="9" t="s">
        <v>90</v>
      </c>
      <c r="I2726" s="3" t="s">
        <v>8227</v>
      </c>
      <c r="J2726" s="9" t="s">
        <v>7276</v>
      </c>
      <c r="K2726" s="4">
        <v>4172</v>
      </c>
      <c r="L2726" s="4">
        <v>13721.899823027679</v>
      </c>
      <c r="M2726" s="4">
        <v>10292.276862949519</v>
      </c>
      <c r="N2726" s="15">
        <v>24015.503920917392</v>
      </c>
    </row>
    <row r="2727" spans="2:14" ht="16.5" x14ac:dyDescent="0.3">
      <c r="B2727" s="11">
        <v>2050900790</v>
      </c>
      <c r="C2727" s="11" t="s">
        <v>8228</v>
      </c>
      <c r="D2727" s="11" t="s">
        <v>8229</v>
      </c>
      <c r="E2727" s="8" t="s">
        <v>21</v>
      </c>
      <c r="F2727" s="18" t="s">
        <v>66</v>
      </c>
      <c r="G2727" s="8" t="s">
        <v>67</v>
      </c>
      <c r="H2727" s="8" t="s">
        <v>174</v>
      </c>
      <c r="I2727" s="1" t="s">
        <v>8230</v>
      </c>
      <c r="J2727" s="8" t="s">
        <v>7276</v>
      </c>
      <c r="K2727" s="2">
        <v>4281</v>
      </c>
      <c r="L2727" s="2">
        <v>14080.405834703137</v>
      </c>
      <c r="M2727" s="2">
        <v>10561.178631420635</v>
      </c>
      <c r="N2727" s="14">
        <v>24642.946377144624</v>
      </c>
    </row>
    <row r="2728" spans="2:14" ht="16.5" x14ac:dyDescent="0.3">
      <c r="B2728" s="12">
        <v>2050840830</v>
      </c>
      <c r="C2728" s="12" t="s">
        <v>8231</v>
      </c>
      <c r="D2728" s="12" t="s">
        <v>8232</v>
      </c>
      <c r="E2728" s="9" t="s">
        <v>21</v>
      </c>
      <c r="F2728" s="19" t="s">
        <v>66</v>
      </c>
      <c r="G2728" s="9" t="s">
        <v>67</v>
      </c>
      <c r="H2728" s="9" t="s">
        <v>239</v>
      </c>
      <c r="I2728" s="3" t="s">
        <v>8233</v>
      </c>
      <c r="J2728" s="9" t="s">
        <v>7276</v>
      </c>
      <c r="K2728" s="4">
        <v>4228</v>
      </c>
      <c r="L2728" s="4">
        <v>13906.086397833418</v>
      </c>
      <c r="M2728" s="4">
        <v>10430.428230237432</v>
      </c>
      <c r="N2728" s="15">
        <v>24337.859678245142</v>
      </c>
    </row>
    <row r="2729" spans="2:14" ht="16.5" x14ac:dyDescent="0.3">
      <c r="B2729" s="11">
        <v>1030241250</v>
      </c>
      <c r="C2729" s="11" t="s">
        <v>8234</v>
      </c>
      <c r="D2729" s="11" t="s">
        <v>8235</v>
      </c>
      <c r="E2729" s="8" t="s">
        <v>21</v>
      </c>
      <c r="F2729" s="18" t="s">
        <v>22</v>
      </c>
      <c r="G2729" s="8" t="s">
        <v>23</v>
      </c>
      <c r="H2729" s="8" t="s">
        <v>236</v>
      </c>
      <c r="I2729" s="1" t="s">
        <v>8236</v>
      </c>
      <c r="J2729" s="8" t="s">
        <v>7276</v>
      </c>
      <c r="K2729" s="2">
        <v>4278</v>
      </c>
      <c r="L2729" s="2">
        <v>14070.538696767118</v>
      </c>
      <c r="M2729" s="2">
        <v>10553.777665315925</v>
      </c>
      <c r="N2729" s="14">
        <v>24625.677318716345</v>
      </c>
    </row>
    <row r="2730" spans="2:14" ht="16.5" x14ac:dyDescent="0.3">
      <c r="B2730" s="12">
        <v>3100580030</v>
      </c>
      <c r="C2730" s="12" t="s">
        <v>8237</v>
      </c>
      <c r="D2730" s="12" t="s">
        <v>8238</v>
      </c>
      <c r="E2730" s="9" t="s">
        <v>14</v>
      </c>
      <c r="F2730" s="19" t="s">
        <v>44</v>
      </c>
      <c r="G2730" s="9" t="s">
        <v>111</v>
      </c>
      <c r="H2730" s="9" t="s">
        <v>112</v>
      </c>
      <c r="I2730" s="3" t="s">
        <v>8239</v>
      </c>
      <c r="J2730" s="9" t="s">
        <v>7276</v>
      </c>
      <c r="K2730" s="4">
        <v>4297</v>
      </c>
      <c r="L2730" s="4">
        <v>13810.935763206588</v>
      </c>
      <c r="M2730" s="4">
        <v>10358.402873801962</v>
      </c>
      <c r="N2730" s="15">
        <v>24169.799033137933</v>
      </c>
    </row>
    <row r="2731" spans="2:14" ht="16.5" x14ac:dyDescent="0.3">
      <c r="B2731" s="11">
        <v>1030490370</v>
      </c>
      <c r="C2731" s="11" t="s">
        <v>8240</v>
      </c>
      <c r="D2731" s="11" t="s">
        <v>8241</v>
      </c>
      <c r="E2731" s="8" t="s">
        <v>21</v>
      </c>
      <c r="F2731" s="18" t="s">
        <v>22</v>
      </c>
      <c r="G2731" s="8" t="s">
        <v>23</v>
      </c>
      <c r="H2731" s="8" t="s">
        <v>144</v>
      </c>
      <c r="I2731" s="1" t="s">
        <v>8242</v>
      </c>
      <c r="J2731" s="8" t="s">
        <v>7276</v>
      </c>
      <c r="K2731" s="2">
        <v>4283</v>
      </c>
      <c r="L2731" s="2">
        <v>17220.61725928526</v>
      </c>
      <c r="M2731" s="2">
        <v>12915.085378541713</v>
      </c>
      <c r="N2731" s="14">
        <v>30135.44056654477</v>
      </c>
    </row>
    <row r="2732" spans="2:14" ht="16.5" x14ac:dyDescent="0.3">
      <c r="B2732" s="12">
        <v>4160410800</v>
      </c>
      <c r="C2732" s="12" t="s">
        <v>8243</v>
      </c>
      <c r="D2732" s="12" t="s">
        <v>8244</v>
      </c>
      <c r="E2732" s="9" t="s">
        <v>28</v>
      </c>
      <c r="F2732" s="19" t="s">
        <v>58</v>
      </c>
      <c r="G2732" s="9" t="s">
        <v>59</v>
      </c>
      <c r="H2732" s="9" t="s">
        <v>209</v>
      </c>
      <c r="I2732" s="3" t="s">
        <v>8245</v>
      </c>
      <c r="J2732" s="9" t="s">
        <v>7276</v>
      </c>
      <c r="K2732" s="4">
        <v>4162</v>
      </c>
      <c r="L2732" s="4">
        <v>15334.821479537786</v>
      </c>
      <c r="M2732" s="4">
        <v>11503.310704539957</v>
      </c>
      <c r="N2732" s="15">
        <v>26841.272776766888</v>
      </c>
    </row>
    <row r="2733" spans="2:14" ht="16.5" x14ac:dyDescent="0.3">
      <c r="B2733" s="11">
        <v>5190010410</v>
      </c>
      <c r="C2733" s="11" t="s">
        <v>8246</v>
      </c>
      <c r="D2733" s="11" t="s">
        <v>8247</v>
      </c>
      <c r="E2733" s="8" t="s">
        <v>28</v>
      </c>
      <c r="F2733" s="18" t="s">
        <v>37</v>
      </c>
      <c r="G2733" s="8" t="s">
        <v>38</v>
      </c>
      <c r="H2733" s="8" t="s">
        <v>392</v>
      </c>
      <c r="I2733" s="1" t="s">
        <v>8248</v>
      </c>
      <c r="J2733" s="8" t="s">
        <v>7276</v>
      </c>
      <c r="K2733" s="2">
        <v>4177</v>
      </c>
      <c r="L2733" s="2">
        <v>15390.088736191576</v>
      </c>
      <c r="M2733" s="2">
        <v>11544.769056430418</v>
      </c>
      <c r="N2733" s="14">
        <v>26938.009704121891</v>
      </c>
    </row>
    <row r="2734" spans="2:14" ht="16.5" x14ac:dyDescent="0.3">
      <c r="B2734" s="12">
        <v>1030120470</v>
      </c>
      <c r="C2734" s="12" t="s">
        <v>8249</v>
      </c>
      <c r="D2734" s="12" t="s">
        <v>8250</v>
      </c>
      <c r="E2734" s="9" t="s">
        <v>21</v>
      </c>
      <c r="F2734" s="19" t="s">
        <v>22</v>
      </c>
      <c r="G2734" s="9" t="s">
        <v>23</v>
      </c>
      <c r="H2734" s="9" t="s">
        <v>148</v>
      </c>
      <c r="I2734" s="3" t="s">
        <v>8251</v>
      </c>
      <c r="J2734" s="9" t="s">
        <v>7276</v>
      </c>
      <c r="K2734" s="4">
        <v>4230</v>
      </c>
      <c r="L2734" s="4">
        <v>14032.684563806684</v>
      </c>
      <c r="M2734" s="4">
        <v>10524.207390798352</v>
      </c>
      <c r="N2734" s="15">
        <v>24556.679514065174</v>
      </c>
    </row>
    <row r="2735" spans="2:14" ht="16.5" x14ac:dyDescent="0.3">
      <c r="B2735" s="11">
        <v>3120330050</v>
      </c>
      <c r="C2735" s="11" t="s">
        <v>8252</v>
      </c>
      <c r="D2735" s="11" t="s">
        <v>8253</v>
      </c>
      <c r="E2735" s="8" t="s">
        <v>14</v>
      </c>
      <c r="F2735" s="18" t="s">
        <v>15</v>
      </c>
      <c r="G2735" s="8" t="s">
        <v>16</v>
      </c>
      <c r="H2735" s="8" t="s">
        <v>593</v>
      </c>
      <c r="I2735" s="1" t="s">
        <v>8254</v>
      </c>
      <c r="J2735" s="8" t="s">
        <v>7276</v>
      </c>
      <c r="K2735" s="2">
        <v>4102</v>
      </c>
      <c r="L2735" s="2">
        <v>13184.188620124138</v>
      </c>
      <c r="M2735" s="2">
        <v>9888.3333926776013</v>
      </c>
      <c r="N2735" s="14">
        <v>23072.961515925483</v>
      </c>
    </row>
    <row r="2736" spans="2:14" ht="16.5" x14ac:dyDescent="0.3">
      <c r="B2736" s="12">
        <v>1030122145</v>
      </c>
      <c r="C2736" s="12" t="s">
        <v>8255</v>
      </c>
      <c r="D2736" s="12" t="s">
        <v>8256</v>
      </c>
      <c r="E2736" s="9" t="s">
        <v>21</v>
      </c>
      <c r="F2736" s="19" t="s">
        <v>22</v>
      </c>
      <c r="G2736" s="9" t="s">
        <v>23</v>
      </c>
      <c r="H2736" s="9" t="s">
        <v>148</v>
      </c>
      <c r="I2736" s="3" t="s">
        <v>8257</v>
      </c>
      <c r="J2736" s="9" t="s">
        <v>7276</v>
      </c>
      <c r="K2736" s="4">
        <v>4190</v>
      </c>
      <c r="L2736" s="4">
        <v>13781.102650643808</v>
      </c>
      <c r="M2736" s="4">
        <v>10336.682659577778</v>
      </c>
      <c r="N2736" s="15">
        <v>24119.118271487027</v>
      </c>
    </row>
    <row r="2737" spans="2:14" ht="16.5" x14ac:dyDescent="0.3">
      <c r="B2737" s="11">
        <v>1030151880</v>
      </c>
      <c r="C2737" s="11" t="s">
        <v>8258</v>
      </c>
      <c r="D2737" s="11" t="s">
        <v>8259</v>
      </c>
      <c r="E2737" s="8" t="s">
        <v>21</v>
      </c>
      <c r="F2737" s="18" t="s">
        <v>22</v>
      </c>
      <c r="G2737" s="8" t="s">
        <v>23</v>
      </c>
      <c r="H2737" s="8" t="s">
        <v>90</v>
      </c>
      <c r="I2737" s="1" t="s">
        <v>8260</v>
      </c>
      <c r="J2737" s="8" t="s">
        <v>7276</v>
      </c>
      <c r="K2737" s="2">
        <v>4216</v>
      </c>
      <c r="L2737" s="2">
        <v>16617.768302253451</v>
      </c>
      <c r="M2737" s="2">
        <v>12462.962061946893</v>
      </c>
      <c r="N2737" s="14">
        <v>29080.477592371761</v>
      </c>
    </row>
    <row r="2738" spans="2:14" ht="16.5" x14ac:dyDescent="0.3">
      <c r="B2738" s="12">
        <v>3100580060</v>
      </c>
      <c r="C2738" s="12" t="s">
        <v>8261</v>
      </c>
      <c r="D2738" s="12" t="s">
        <v>8262</v>
      </c>
      <c r="E2738" s="9" t="s">
        <v>14</v>
      </c>
      <c r="F2738" s="19" t="s">
        <v>44</v>
      </c>
      <c r="G2738" s="9" t="s">
        <v>111</v>
      </c>
      <c r="H2738" s="9" t="s">
        <v>112</v>
      </c>
      <c r="I2738" s="3" t="s">
        <v>8263</v>
      </c>
      <c r="J2738" s="9" t="s">
        <v>7276</v>
      </c>
      <c r="K2738" s="4">
        <v>4256</v>
      </c>
      <c r="L2738" s="4">
        <v>13679.158158763608</v>
      </c>
      <c r="M2738" s="4">
        <v>10259.56775212966</v>
      </c>
      <c r="N2738" s="15">
        <v>23939.181914134289</v>
      </c>
    </row>
    <row r="2739" spans="2:14" ht="16.5" x14ac:dyDescent="0.3">
      <c r="B2739" s="11">
        <v>2050540040</v>
      </c>
      <c r="C2739" s="11" t="s">
        <v>8264</v>
      </c>
      <c r="D2739" s="11" t="s">
        <v>8265</v>
      </c>
      <c r="E2739" s="8" t="s">
        <v>21</v>
      </c>
      <c r="F2739" s="18" t="s">
        <v>66</v>
      </c>
      <c r="G2739" s="8" t="s">
        <v>67</v>
      </c>
      <c r="H2739" s="8" t="s">
        <v>78</v>
      </c>
      <c r="I2739" s="1" t="s">
        <v>8266</v>
      </c>
      <c r="J2739" s="8" t="s">
        <v>7276</v>
      </c>
      <c r="K2739" s="2">
        <v>4182</v>
      </c>
      <c r="L2739" s="2">
        <v>13754.79028281442</v>
      </c>
      <c r="M2739" s="2">
        <v>10316.946749965218</v>
      </c>
      <c r="N2739" s="14">
        <v>24073.067449011633</v>
      </c>
    </row>
    <row r="2740" spans="2:14" ht="16.5" x14ac:dyDescent="0.3">
      <c r="B2740" s="12">
        <v>4130380720</v>
      </c>
      <c r="C2740" s="12" t="s">
        <v>8267</v>
      </c>
      <c r="D2740" s="12" t="s">
        <v>8268</v>
      </c>
      <c r="E2740" s="9" t="s">
        <v>28</v>
      </c>
      <c r="F2740" s="19" t="s">
        <v>156</v>
      </c>
      <c r="G2740" s="9" t="s">
        <v>157</v>
      </c>
      <c r="H2740" s="9" t="s">
        <v>308</v>
      </c>
      <c r="I2740" s="3" t="s">
        <v>8269</v>
      </c>
      <c r="J2740" s="9" t="s">
        <v>7276</v>
      </c>
      <c r="K2740" s="4">
        <v>4259</v>
      </c>
      <c r="L2740" s="4">
        <v>15828.797394536137</v>
      </c>
      <c r="M2740" s="4">
        <v>11871.251709052425</v>
      </c>
      <c r="N2740" s="15">
        <v>27699.808699299811</v>
      </c>
    </row>
    <row r="2741" spans="2:14" ht="16.5" x14ac:dyDescent="0.3">
      <c r="B2741" s="11">
        <v>4170640630</v>
      </c>
      <c r="C2741" s="11" t="s">
        <v>8270</v>
      </c>
      <c r="D2741" s="11" t="s">
        <v>8271</v>
      </c>
      <c r="E2741" s="8" t="s">
        <v>28</v>
      </c>
      <c r="F2741" s="18" t="s">
        <v>89</v>
      </c>
      <c r="G2741" s="8" t="s">
        <v>324</v>
      </c>
      <c r="H2741" s="8" t="s">
        <v>325</v>
      </c>
      <c r="I2741" s="1" t="s">
        <v>8272</v>
      </c>
      <c r="J2741" s="8" t="s">
        <v>7276</v>
      </c>
      <c r="K2741" s="2">
        <v>4146</v>
      </c>
      <c r="L2741" s="2">
        <v>15275.869739107078</v>
      </c>
      <c r="M2741" s="2">
        <v>11459.088462523463</v>
      </c>
      <c r="N2741" s="14">
        <v>26738.086720921558</v>
      </c>
    </row>
    <row r="2742" spans="2:14" ht="16.5" x14ac:dyDescent="0.3">
      <c r="B2742" s="12">
        <v>1010271800</v>
      </c>
      <c r="C2742" s="12" t="s">
        <v>8273</v>
      </c>
      <c r="D2742" s="12" t="s">
        <v>8274</v>
      </c>
      <c r="E2742" s="9" t="s">
        <v>21</v>
      </c>
      <c r="F2742" s="19" t="s">
        <v>12</v>
      </c>
      <c r="G2742" s="9" t="s">
        <v>33</v>
      </c>
      <c r="H2742" s="9" t="s">
        <v>398</v>
      </c>
      <c r="I2742" s="3" t="s">
        <v>8275</v>
      </c>
      <c r="J2742" s="9" t="s">
        <v>7276</v>
      </c>
      <c r="K2742" s="4">
        <v>4270</v>
      </c>
      <c r="L2742" s="4">
        <v>14044.226328937726</v>
      </c>
      <c r="M2742" s="4">
        <v>10534.041755703367</v>
      </c>
      <c r="N2742" s="15">
        <v>24579.626496240959</v>
      </c>
    </row>
    <row r="2743" spans="2:14" ht="16.5" x14ac:dyDescent="0.3">
      <c r="B2743" s="11">
        <v>2050900850</v>
      </c>
      <c r="C2743" s="11" t="s">
        <v>8276</v>
      </c>
      <c r="D2743" s="11" t="s">
        <v>8277</v>
      </c>
      <c r="E2743" s="8" t="s">
        <v>21</v>
      </c>
      <c r="F2743" s="18" t="s">
        <v>66</v>
      </c>
      <c r="G2743" s="8" t="s">
        <v>67</v>
      </c>
      <c r="H2743" s="8" t="s">
        <v>174</v>
      </c>
      <c r="I2743" s="1" t="s">
        <v>8278</v>
      </c>
      <c r="J2743" s="8" t="s">
        <v>7276</v>
      </c>
      <c r="K2743" s="2">
        <v>4181</v>
      </c>
      <c r="L2743" s="2">
        <v>22707.924137372607</v>
      </c>
      <c r="M2743" s="2">
        <v>17030.441979989762</v>
      </c>
      <c r="N2743" s="14">
        <v>39738.018326679259</v>
      </c>
    </row>
    <row r="2744" spans="2:14" ht="16.5" x14ac:dyDescent="0.3">
      <c r="B2744" s="12">
        <v>1030860890</v>
      </c>
      <c r="C2744" s="12" t="s">
        <v>8279</v>
      </c>
      <c r="D2744" s="12" t="s">
        <v>8280</v>
      </c>
      <c r="E2744" s="9" t="s">
        <v>21</v>
      </c>
      <c r="F2744" s="19" t="s">
        <v>22</v>
      </c>
      <c r="G2744" s="9" t="s">
        <v>23</v>
      </c>
      <c r="H2744" s="9" t="s">
        <v>245</v>
      </c>
      <c r="I2744" s="3" t="s">
        <v>8281</v>
      </c>
      <c r="J2744" s="9" t="s">
        <v>7276</v>
      </c>
      <c r="K2744" s="4">
        <v>4255</v>
      </c>
      <c r="L2744" s="4">
        <v>15322.310693063642</v>
      </c>
      <c r="M2744" s="4">
        <v>11491.398057762934</v>
      </c>
      <c r="N2744" s="15">
        <v>26813.476238346113</v>
      </c>
    </row>
    <row r="2745" spans="2:14" ht="16.5" x14ac:dyDescent="0.3">
      <c r="B2745" s="11">
        <v>2050901020</v>
      </c>
      <c r="C2745" s="11" t="s">
        <v>8282</v>
      </c>
      <c r="D2745" s="11" t="s">
        <v>8283</v>
      </c>
      <c r="E2745" s="8" t="s">
        <v>21</v>
      </c>
      <c r="F2745" s="18" t="s">
        <v>66</v>
      </c>
      <c r="G2745" s="8" t="s">
        <v>67</v>
      </c>
      <c r="H2745" s="8" t="s">
        <v>174</v>
      </c>
      <c r="I2745" s="1" t="s">
        <v>8284</v>
      </c>
      <c r="J2745" s="8" t="s">
        <v>7276</v>
      </c>
      <c r="K2745" s="2">
        <v>4194</v>
      </c>
      <c r="L2745" s="2">
        <v>13794.258834558505</v>
      </c>
      <c r="M2745" s="2">
        <v>10346.550614384056</v>
      </c>
      <c r="N2745" s="14">
        <v>24142.143682724723</v>
      </c>
    </row>
    <row r="2746" spans="2:14" ht="16.5" x14ac:dyDescent="0.3">
      <c r="B2746" s="12">
        <v>4140190720</v>
      </c>
      <c r="C2746" s="12" t="s">
        <v>8285</v>
      </c>
      <c r="D2746" s="12" t="s">
        <v>8286</v>
      </c>
      <c r="E2746" s="9" t="s">
        <v>28</v>
      </c>
      <c r="F2746" s="19" t="s">
        <v>519</v>
      </c>
      <c r="G2746" s="9" t="s">
        <v>520</v>
      </c>
      <c r="H2746" s="9" t="s">
        <v>521</v>
      </c>
      <c r="I2746" s="3" t="s">
        <v>8287</v>
      </c>
      <c r="J2746" s="9" t="s">
        <v>7276</v>
      </c>
      <c r="K2746" s="4">
        <v>4058</v>
      </c>
      <c r="L2746" s="4">
        <v>14951.635166738188</v>
      </c>
      <c r="M2746" s="4">
        <v>11215.866131432762</v>
      </c>
      <c r="N2746" s="15">
        <v>26170.56341377223</v>
      </c>
    </row>
    <row r="2747" spans="2:14" ht="16.5" x14ac:dyDescent="0.3">
      <c r="B2747" s="11">
        <v>5190280050</v>
      </c>
      <c r="C2747" s="11" t="s">
        <v>8288</v>
      </c>
      <c r="D2747" s="11" t="s">
        <v>8289</v>
      </c>
      <c r="E2747" s="8" t="s">
        <v>28</v>
      </c>
      <c r="F2747" s="18" t="s">
        <v>37</v>
      </c>
      <c r="G2747" s="8" t="s">
        <v>38</v>
      </c>
      <c r="H2747" s="8" t="s">
        <v>1129</v>
      </c>
      <c r="I2747" s="1" t="s">
        <v>8290</v>
      </c>
      <c r="J2747" s="8" t="s">
        <v>7276</v>
      </c>
      <c r="K2747" s="2">
        <v>4169</v>
      </c>
      <c r="L2747" s="2">
        <v>17414.756525760255</v>
      </c>
      <c r="M2747" s="2">
        <v>13060.685212634326</v>
      </c>
      <c r="N2747" s="14">
        <v>30475.176467979451</v>
      </c>
    </row>
    <row r="2748" spans="2:14" ht="16.5" x14ac:dyDescent="0.3">
      <c r="B2748" s="12">
        <v>1010880710</v>
      </c>
      <c r="C2748" s="12" t="s">
        <v>8291</v>
      </c>
      <c r="D2748" s="12" t="s">
        <v>8292</v>
      </c>
      <c r="E2748" s="9" t="s">
        <v>21</v>
      </c>
      <c r="F2748" s="19" t="s">
        <v>12</v>
      </c>
      <c r="G2748" s="9" t="s">
        <v>33</v>
      </c>
      <c r="H2748" s="9" t="s">
        <v>566</v>
      </c>
      <c r="I2748" s="3" t="s">
        <v>8293</v>
      </c>
      <c r="J2748" s="9" t="s">
        <v>7276</v>
      </c>
      <c r="K2748" s="4">
        <v>4183</v>
      </c>
      <c r="L2748" s="4">
        <v>18013.56194190717</v>
      </c>
      <c r="M2748" s="4">
        <v>13509.775847132116</v>
      </c>
      <c r="N2748" s="15">
        <v>31523.063202329588</v>
      </c>
    </row>
    <row r="2749" spans="2:14" ht="16.5" x14ac:dyDescent="0.3">
      <c r="B2749" s="11">
        <v>3120700200</v>
      </c>
      <c r="C2749" s="11" t="s">
        <v>8294</v>
      </c>
      <c r="D2749" s="11" t="s">
        <v>8295</v>
      </c>
      <c r="E2749" s="8" t="s">
        <v>14</v>
      </c>
      <c r="F2749" s="18" t="s">
        <v>15</v>
      </c>
      <c r="G2749" s="8" t="s">
        <v>16</v>
      </c>
      <c r="H2749" s="8" t="s">
        <v>17</v>
      </c>
      <c r="I2749" s="1" t="s">
        <v>8296</v>
      </c>
      <c r="J2749" s="8" t="s">
        <v>7276</v>
      </c>
      <c r="K2749" s="2">
        <v>4141</v>
      </c>
      <c r="L2749" s="2">
        <v>13309.538048740626</v>
      </c>
      <c r="M2749" s="2">
        <v>9982.3472889024742</v>
      </c>
      <c r="N2749" s="14">
        <v>23292.329019367975</v>
      </c>
    </row>
    <row r="2750" spans="2:14" ht="16.5" x14ac:dyDescent="0.3">
      <c r="B2750" s="12">
        <v>1030490970</v>
      </c>
      <c r="C2750" s="12" t="s">
        <v>8297</v>
      </c>
      <c r="D2750" s="12" t="s">
        <v>8298</v>
      </c>
      <c r="E2750" s="9" t="s">
        <v>21</v>
      </c>
      <c r="F2750" s="19" t="s">
        <v>22</v>
      </c>
      <c r="G2750" s="9" t="s">
        <v>23</v>
      </c>
      <c r="H2750" s="9" t="s">
        <v>25</v>
      </c>
      <c r="I2750" s="3" t="s">
        <v>8299</v>
      </c>
      <c r="J2750" s="9" t="s">
        <v>7276</v>
      </c>
      <c r="K2750" s="4">
        <v>4315</v>
      </c>
      <c r="L2750" s="4">
        <v>21019.688156939515</v>
      </c>
      <c r="M2750" s="4">
        <v>15764.30323564366</v>
      </c>
      <c r="N2750" s="15">
        <v>36783.670129194485</v>
      </c>
    </row>
    <row r="2751" spans="2:14" ht="16.5" x14ac:dyDescent="0.3">
      <c r="B2751" s="11">
        <v>2080610450</v>
      </c>
      <c r="C2751" s="11" t="s">
        <v>8300</v>
      </c>
      <c r="D2751" s="11" t="s">
        <v>8301</v>
      </c>
      <c r="E2751" s="8" t="s">
        <v>21</v>
      </c>
      <c r="F2751" s="18" t="s">
        <v>48</v>
      </c>
      <c r="G2751" s="8" t="s">
        <v>49</v>
      </c>
      <c r="H2751" s="8" t="s">
        <v>180</v>
      </c>
      <c r="I2751" s="1" t="s">
        <v>8302</v>
      </c>
      <c r="J2751" s="8" t="s">
        <v>7276</v>
      </c>
      <c r="K2751" s="2">
        <v>4193</v>
      </c>
      <c r="L2751" s="2">
        <v>15181.151387556416</v>
      </c>
      <c r="M2751" s="2">
        <v>11385.531614057483</v>
      </c>
      <c r="N2751" s="14">
        <v>26566.452596823463</v>
      </c>
    </row>
    <row r="2752" spans="2:14" ht="16.5" x14ac:dyDescent="0.3">
      <c r="B2752" s="12">
        <v>1030491430</v>
      </c>
      <c r="C2752" s="12" t="s">
        <v>8303</v>
      </c>
      <c r="D2752" s="12" t="s">
        <v>8304</v>
      </c>
      <c r="E2752" s="9" t="s">
        <v>21</v>
      </c>
      <c r="F2752" s="19" t="s">
        <v>22</v>
      </c>
      <c r="G2752" s="9" t="s">
        <v>23</v>
      </c>
      <c r="H2752" s="9" t="s">
        <v>25</v>
      </c>
      <c r="I2752" s="3" t="s">
        <v>8305</v>
      </c>
      <c r="J2752" s="9" t="s">
        <v>7276</v>
      </c>
      <c r="K2752" s="4">
        <v>4199</v>
      </c>
      <c r="L2752" s="4">
        <v>13810.704064451875</v>
      </c>
      <c r="M2752" s="4">
        <v>10358.885557891907</v>
      </c>
      <c r="N2752" s="15">
        <v>24170.925446771846</v>
      </c>
    </row>
    <row r="2753" spans="2:14" ht="16.5" x14ac:dyDescent="0.3">
      <c r="B2753" s="11">
        <v>1070340490</v>
      </c>
      <c r="C2753" s="11" t="s">
        <v>8306</v>
      </c>
      <c r="D2753" s="11" t="s">
        <v>8307</v>
      </c>
      <c r="E2753" s="8" t="s">
        <v>21</v>
      </c>
      <c r="F2753" s="18" t="s">
        <v>42</v>
      </c>
      <c r="G2753" s="8" t="s">
        <v>43</v>
      </c>
      <c r="H2753" s="8" t="s">
        <v>45</v>
      </c>
      <c r="I2753" s="1" t="s">
        <v>8308</v>
      </c>
      <c r="J2753" s="8" t="s">
        <v>7276</v>
      </c>
      <c r="K2753" s="2">
        <v>4192</v>
      </c>
      <c r="L2753" s="2">
        <v>16021.460206920772</v>
      </c>
      <c r="M2753" s="2">
        <v>12015.744339795716</v>
      </c>
      <c r="N2753" s="14">
        <v>28036.96103716658</v>
      </c>
    </row>
    <row r="2754" spans="2:14" ht="16.5" x14ac:dyDescent="0.3">
      <c r="B2754" s="12">
        <v>4130230590</v>
      </c>
      <c r="C2754" s="12" t="s">
        <v>8309</v>
      </c>
      <c r="D2754" s="12" t="s">
        <v>8310</v>
      </c>
      <c r="E2754" s="9" t="s">
        <v>28</v>
      </c>
      <c r="F2754" s="19" t="s">
        <v>156</v>
      </c>
      <c r="G2754" s="9" t="s">
        <v>157</v>
      </c>
      <c r="H2754" s="9" t="s">
        <v>483</v>
      </c>
      <c r="I2754" s="3" t="s">
        <v>8311</v>
      </c>
      <c r="J2754" s="9" t="s">
        <v>7276</v>
      </c>
      <c r="K2754" s="4">
        <v>4157</v>
      </c>
      <c r="L2754" s="4">
        <v>21074.725910048684</v>
      </c>
      <c r="M2754" s="4">
        <v>15805.579963729277</v>
      </c>
      <c r="N2754" s="15">
        <v>36879.983513992054</v>
      </c>
    </row>
    <row r="2755" spans="2:14" ht="16.5" x14ac:dyDescent="0.3">
      <c r="B2755" s="11">
        <v>5190550700</v>
      </c>
      <c r="C2755" s="11" t="s">
        <v>8312</v>
      </c>
      <c r="D2755" s="11" t="s">
        <v>8313</v>
      </c>
      <c r="E2755" s="8" t="s">
        <v>28</v>
      </c>
      <c r="F2755" s="18" t="s">
        <v>37</v>
      </c>
      <c r="G2755" s="8" t="s">
        <v>38</v>
      </c>
      <c r="H2755" s="8" t="s">
        <v>39</v>
      </c>
      <c r="I2755" s="1" t="s">
        <v>8314</v>
      </c>
      <c r="J2755" s="8" t="s">
        <v>7276</v>
      </c>
      <c r="K2755" s="2">
        <v>4173</v>
      </c>
      <c r="L2755" s="2">
        <v>15375.350801083896</v>
      </c>
      <c r="M2755" s="2">
        <v>11533.713495926295</v>
      </c>
      <c r="N2755" s="14">
        <v>26912.213190160553</v>
      </c>
    </row>
    <row r="2756" spans="2:14" ht="16.5" x14ac:dyDescent="0.3">
      <c r="B2756" s="12">
        <v>3120700350</v>
      </c>
      <c r="C2756" s="12" t="s">
        <v>8315</v>
      </c>
      <c r="D2756" s="12" t="s">
        <v>8316</v>
      </c>
      <c r="E2756" s="9" t="s">
        <v>14</v>
      </c>
      <c r="F2756" s="19" t="s">
        <v>15</v>
      </c>
      <c r="G2756" s="9" t="s">
        <v>16</v>
      </c>
      <c r="H2756" s="9" t="s">
        <v>17</v>
      </c>
      <c r="I2756" s="3" t="s">
        <v>8317</v>
      </c>
      <c r="J2756" s="9" t="s">
        <v>7276</v>
      </c>
      <c r="K2756" s="4">
        <v>4224</v>
      </c>
      <c r="L2756" s="4">
        <v>13576.307345539824</v>
      </c>
      <c r="M2756" s="4">
        <v>10182.428144970791</v>
      </c>
      <c r="N2756" s="15">
        <v>23759.188065155839</v>
      </c>
    </row>
    <row r="2757" spans="2:14" ht="16.5" x14ac:dyDescent="0.3">
      <c r="B2757" s="11">
        <v>4180250840</v>
      </c>
      <c r="C2757" s="11" t="s">
        <v>8318</v>
      </c>
      <c r="D2757" s="11" t="s">
        <v>8319</v>
      </c>
      <c r="E2757" s="8" t="s">
        <v>28</v>
      </c>
      <c r="F2757" s="18" t="s">
        <v>102</v>
      </c>
      <c r="G2757" s="8" t="s">
        <v>103</v>
      </c>
      <c r="H2757" s="8" t="s">
        <v>270</v>
      </c>
      <c r="I2757" s="1" t="s">
        <v>8320</v>
      </c>
      <c r="J2757" s="8" t="s">
        <v>7276</v>
      </c>
      <c r="K2757" s="2">
        <v>4021</v>
      </c>
      <c r="L2757" s="2">
        <v>14815.309266992175</v>
      </c>
      <c r="M2757" s="2">
        <v>11113.602196769622</v>
      </c>
      <c r="N2757" s="14">
        <v>25931.945659629902</v>
      </c>
    </row>
    <row r="2758" spans="2:14" ht="16.5" x14ac:dyDescent="0.3">
      <c r="B2758" s="12">
        <v>4180250090</v>
      </c>
      <c r="C2758" s="12" t="s">
        <v>8321</v>
      </c>
      <c r="D2758" s="12" t="s">
        <v>8322</v>
      </c>
      <c r="E2758" s="9" t="s">
        <v>28</v>
      </c>
      <c r="F2758" s="19" t="s">
        <v>102</v>
      </c>
      <c r="G2758" s="9" t="s">
        <v>103</v>
      </c>
      <c r="H2758" s="9" t="s">
        <v>270</v>
      </c>
      <c r="I2758" s="3" t="s">
        <v>8323</v>
      </c>
      <c r="J2758" s="9" t="s">
        <v>7276</v>
      </c>
      <c r="K2758" s="4">
        <v>4116</v>
      </c>
      <c r="L2758" s="4">
        <v>17967.888712555083</v>
      </c>
      <c r="M2758" s="4">
        <v>13475.521803354324</v>
      </c>
      <c r="N2758" s="15">
        <v>31443.136540402258</v>
      </c>
    </row>
    <row r="2759" spans="2:14" ht="16.5" x14ac:dyDescent="0.3">
      <c r="B2759" s="11">
        <v>2080500010</v>
      </c>
      <c r="C2759" s="11" t="s">
        <v>8324</v>
      </c>
      <c r="D2759" s="11" t="s">
        <v>8325</v>
      </c>
      <c r="E2759" s="8" t="s">
        <v>21</v>
      </c>
      <c r="F2759" s="18" t="s">
        <v>48</v>
      </c>
      <c r="G2759" s="8" t="s">
        <v>49</v>
      </c>
      <c r="H2759" s="8" t="s">
        <v>99</v>
      </c>
      <c r="I2759" s="1" t="s">
        <v>8326</v>
      </c>
      <c r="J2759" s="8" t="s">
        <v>7276</v>
      </c>
      <c r="K2759" s="2">
        <v>4134</v>
      </c>
      <c r="L2759" s="2">
        <v>13596.916075838069</v>
      </c>
      <c r="M2759" s="2">
        <v>10198.531292289865</v>
      </c>
      <c r="N2759" s="14">
        <v>23796.76251415928</v>
      </c>
    </row>
    <row r="2760" spans="2:14" ht="16.5" x14ac:dyDescent="0.3">
      <c r="B2760" s="12">
        <v>1030120200</v>
      </c>
      <c r="C2760" s="12" t="s">
        <v>8327</v>
      </c>
      <c r="D2760" s="12" t="s">
        <v>8328</v>
      </c>
      <c r="E2760" s="9" t="s">
        <v>21</v>
      </c>
      <c r="F2760" s="19" t="s">
        <v>22</v>
      </c>
      <c r="G2760" s="9" t="s">
        <v>23</v>
      </c>
      <c r="H2760" s="9" t="s">
        <v>148</v>
      </c>
      <c r="I2760" s="3" t="s">
        <v>8329</v>
      </c>
      <c r="J2760" s="9" t="s">
        <v>7276</v>
      </c>
      <c r="K2760" s="4">
        <v>4228</v>
      </c>
      <c r="L2760" s="4">
        <v>14342.804405045745</v>
      </c>
      <c r="M2760" s="4">
        <v>10756.790297124424</v>
      </c>
      <c r="N2760" s="15">
        <v>25099.377422799924</v>
      </c>
    </row>
    <row r="2761" spans="2:14" ht="16.5" x14ac:dyDescent="0.3">
      <c r="B2761" s="11">
        <v>5200730480</v>
      </c>
      <c r="C2761" s="11" t="s">
        <v>8330</v>
      </c>
      <c r="D2761" s="11" t="s">
        <v>8331</v>
      </c>
      <c r="E2761" s="8" t="s">
        <v>28</v>
      </c>
      <c r="F2761" s="18" t="s">
        <v>121</v>
      </c>
      <c r="G2761" s="8" t="s">
        <v>122</v>
      </c>
      <c r="H2761" s="8" t="s">
        <v>141</v>
      </c>
      <c r="I2761" s="1" t="s">
        <v>8332</v>
      </c>
      <c r="J2761" s="8" t="s">
        <v>7276</v>
      </c>
      <c r="K2761" s="2">
        <v>4125</v>
      </c>
      <c r="L2761" s="2">
        <v>15198.495579791774</v>
      </c>
      <c r="M2761" s="2">
        <v>11401.046769876821</v>
      </c>
      <c r="N2761" s="14">
        <v>26602.655022624564</v>
      </c>
    </row>
    <row r="2762" spans="2:14" ht="16.5" x14ac:dyDescent="0.3">
      <c r="B2762" s="12">
        <v>3120330110</v>
      </c>
      <c r="C2762" s="12" t="s">
        <v>8333</v>
      </c>
      <c r="D2762" s="12" t="s">
        <v>8334</v>
      </c>
      <c r="E2762" s="9" t="s">
        <v>14</v>
      </c>
      <c r="F2762" s="19" t="s">
        <v>15</v>
      </c>
      <c r="G2762" s="9" t="s">
        <v>16</v>
      </c>
      <c r="H2762" s="9" t="s">
        <v>593</v>
      </c>
      <c r="I2762" s="3" t="s">
        <v>8335</v>
      </c>
      <c r="J2762" s="9" t="s">
        <v>7276</v>
      </c>
      <c r="K2762" s="4">
        <v>4139</v>
      </c>
      <c r="L2762" s="4">
        <v>17111.44772038902</v>
      </c>
      <c r="M2762" s="4">
        <v>12833.210359294293</v>
      </c>
      <c r="N2762" s="15">
        <v>29944.397493653989</v>
      </c>
    </row>
    <row r="2763" spans="2:14" ht="16.5" x14ac:dyDescent="0.3">
      <c r="B2763" s="11">
        <v>4181030030</v>
      </c>
      <c r="C2763" s="11" t="s">
        <v>8336</v>
      </c>
      <c r="D2763" s="11" t="s">
        <v>8337</v>
      </c>
      <c r="E2763" s="8" t="s">
        <v>28</v>
      </c>
      <c r="F2763" s="18" t="s">
        <v>102</v>
      </c>
      <c r="G2763" s="8" t="s">
        <v>103</v>
      </c>
      <c r="H2763" s="8" t="s">
        <v>926</v>
      </c>
      <c r="I2763" s="1" t="s">
        <v>8338</v>
      </c>
      <c r="J2763" s="8" t="s">
        <v>7276</v>
      </c>
      <c r="K2763" s="2">
        <v>3855</v>
      </c>
      <c r="L2763" s="2">
        <v>14203.684960023586</v>
      </c>
      <c r="M2763" s="2">
        <v>10654.796435848517</v>
      </c>
      <c r="N2763" s="14">
        <v>24861.390330234586</v>
      </c>
    </row>
    <row r="2764" spans="2:14" ht="16.5" x14ac:dyDescent="0.3">
      <c r="B2764" s="12">
        <v>1010270220</v>
      </c>
      <c r="C2764" s="12" t="s">
        <v>8339</v>
      </c>
      <c r="D2764" s="12" t="s">
        <v>8340</v>
      </c>
      <c r="E2764" s="9" t="s">
        <v>21</v>
      </c>
      <c r="F2764" s="19" t="s">
        <v>12</v>
      </c>
      <c r="G2764" s="9" t="s">
        <v>33</v>
      </c>
      <c r="H2764" s="9" t="s">
        <v>398</v>
      </c>
      <c r="I2764" s="3" t="s">
        <v>8341</v>
      </c>
      <c r="J2764" s="9" t="s">
        <v>7276</v>
      </c>
      <c r="K2764" s="4">
        <v>4207</v>
      </c>
      <c r="L2764" s="4">
        <v>13837.016432281265</v>
      </c>
      <c r="M2764" s="4">
        <v>10378.621467504465</v>
      </c>
      <c r="N2764" s="15">
        <v>24216.976269247236</v>
      </c>
    </row>
    <row r="2765" spans="2:14" ht="16.5" x14ac:dyDescent="0.3">
      <c r="B2765" s="11">
        <v>4180670130</v>
      </c>
      <c r="C2765" s="11" t="s">
        <v>8342</v>
      </c>
      <c r="D2765" s="11" t="s">
        <v>8343</v>
      </c>
      <c r="E2765" s="8" t="s">
        <v>28</v>
      </c>
      <c r="F2765" s="18" t="s">
        <v>102</v>
      </c>
      <c r="G2765" s="8" t="s">
        <v>103</v>
      </c>
      <c r="H2765" s="8" t="s">
        <v>104</v>
      </c>
      <c r="I2765" s="1" t="s">
        <v>8344</v>
      </c>
      <c r="J2765" s="8" t="s">
        <v>7276</v>
      </c>
      <c r="K2765" s="2">
        <v>4156</v>
      </c>
      <c r="L2765" s="2">
        <v>15312.714576876271</v>
      </c>
      <c r="M2765" s="2">
        <v>11486.727363783773</v>
      </c>
      <c r="N2765" s="14">
        <v>26802.578005824889</v>
      </c>
    </row>
    <row r="2766" spans="2:14" ht="16.5" x14ac:dyDescent="0.3">
      <c r="B2766" s="12">
        <v>2060930400</v>
      </c>
      <c r="C2766" s="12" t="s">
        <v>8345</v>
      </c>
      <c r="D2766" s="12" t="s">
        <v>8346</v>
      </c>
      <c r="E2766" s="9" t="s">
        <v>21</v>
      </c>
      <c r="F2766" s="19" t="s">
        <v>81</v>
      </c>
      <c r="G2766" s="9" t="s">
        <v>82</v>
      </c>
      <c r="H2766" s="9" t="s">
        <v>456</v>
      </c>
      <c r="I2766" s="3" t="s">
        <v>8347</v>
      </c>
      <c r="J2766" s="9" t="s">
        <v>7276</v>
      </c>
      <c r="K2766" s="4">
        <v>4220</v>
      </c>
      <c r="L2766" s="4">
        <v>24708.917997027638</v>
      </c>
      <c r="M2766" s="4">
        <v>18531.142487217996</v>
      </c>
      <c r="N2766" s="15">
        <v>43239.681550100759</v>
      </c>
    </row>
    <row r="2767" spans="2:14" ht="16.5" x14ac:dyDescent="0.3">
      <c r="B2767" s="11">
        <v>2050710020</v>
      </c>
      <c r="C2767" s="11" t="s">
        <v>8348</v>
      </c>
      <c r="D2767" s="11" t="s">
        <v>8349</v>
      </c>
      <c r="E2767" s="8" t="s">
        <v>21</v>
      </c>
      <c r="F2767" s="18" t="s">
        <v>66</v>
      </c>
      <c r="G2767" s="8" t="s">
        <v>67</v>
      </c>
      <c r="H2767" s="8" t="s">
        <v>489</v>
      </c>
      <c r="I2767" s="1" t="s">
        <v>8350</v>
      </c>
      <c r="J2767" s="8" t="s">
        <v>7276</v>
      </c>
      <c r="K2767" s="2">
        <v>4098</v>
      </c>
      <c r="L2767" s="2">
        <v>22017.258766014398</v>
      </c>
      <c r="M2767" s="2">
        <v>16512.458290974133</v>
      </c>
      <c r="N2767" s="14">
        <v>38529.379910994714</v>
      </c>
    </row>
    <row r="2768" spans="2:14" ht="16.5" x14ac:dyDescent="0.3">
      <c r="B2768" s="12">
        <v>1030120670</v>
      </c>
      <c r="C2768" s="12" t="s">
        <v>8351</v>
      </c>
      <c r="D2768" s="12" t="s">
        <v>8352</v>
      </c>
      <c r="E2768" s="9" t="s">
        <v>21</v>
      </c>
      <c r="F2768" s="19" t="s">
        <v>22</v>
      </c>
      <c r="G2768" s="9" t="s">
        <v>23</v>
      </c>
      <c r="H2768" s="9" t="s">
        <v>148</v>
      </c>
      <c r="I2768" s="3" t="s">
        <v>8353</v>
      </c>
      <c r="J2768" s="9" t="s">
        <v>7276</v>
      </c>
      <c r="K2768" s="4">
        <v>4105</v>
      </c>
      <c r="L2768" s="4">
        <v>14402.527485671608</v>
      </c>
      <c r="M2768" s="4">
        <v>10801.580993013458</v>
      </c>
      <c r="N2768" s="15">
        <v>25203.89008261733</v>
      </c>
    </row>
    <row r="2769" spans="2:14" ht="16.5" x14ac:dyDescent="0.3">
      <c r="B2769" s="11">
        <v>1010021510</v>
      </c>
      <c r="C2769" s="11" t="s">
        <v>8354</v>
      </c>
      <c r="D2769" s="11" t="s">
        <v>8355</v>
      </c>
      <c r="E2769" s="8" t="s">
        <v>21</v>
      </c>
      <c r="F2769" s="18" t="s">
        <v>12</v>
      </c>
      <c r="G2769" s="8" t="s">
        <v>33</v>
      </c>
      <c r="H2769" s="8" t="s">
        <v>215</v>
      </c>
      <c r="I2769" s="1" t="s">
        <v>8356</v>
      </c>
      <c r="J2769" s="8" t="s">
        <v>7276</v>
      </c>
      <c r="K2769" s="2">
        <v>4055</v>
      </c>
      <c r="L2769" s="2">
        <v>16318.391082611826</v>
      </c>
      <c r="M2769" s="2">
        <v>12238.435519571512</v>
      </c>
      <c r="N2769" s="14">
        <v>28556.578255961489</v>
      </c>
    </row>
    <row r="2770" spans="2:14" ht="16.5" x14ac:dyDescent="0.3">
      <c r="B2770" s="12">
        <v>1010812460</v>
      </c>
      <c r="C2770" s="12" t="s">
        <v>8357</v>
      </c>
      <c r="D2770" s="12" t="s">
        <v>8358</v>
      </c>
      <c r="E2770" s="9" t="s">
        <v>21</v>
      </c>
      <c r="F2770" s="19" t="s">
        <v>12</v>
      </c>
      <c r="G2770" s="9" t="s">
        <v>33</v>
      </c>
      <c r="H2770" s="9" t="s">
        <v>34</v>
      </c>
      <c r="I2770" s="3" t="s">
        <v>8359</v>
      </c>
      <c r="J2770" s="9" t="s">
        <v>7276</v>
      </c>
      <c r="K2770" s="4">
        <v>4060</v>
      </c>
      <c r="L2770" s="4">
        <v>14893.663976671689</v>
      </c>
      <c r="M2770" s="4">
        <v>11169.922222995123</v>
      </c>
      <c r="N2770" s="15">
        <v>26063.360077288678</v>
      </c>
    </row>
    <row r="2771" spans="2:14" ht="16.5" x14ac:dyDescent="0.3">
      <c r="B2771" s="11">
        <v>4160780280</v>
      </c>
      <c r="C2771" s="11" t="s">
        <v>8360</v>
      </c>
      <c r="D2771" s="11" t="s">
        <v>8361</v>
      </c>
      <c r="E2771" s="8" t="s">
        <v>28</v>
      </c>
      <c r="F2771" s="18" t="s">
        <v>58</v>
      </c>
      <c r="G2771" s="8" t="s">
        <v>59</v>
      </c>
      <c r="H2771" s="8" t="s">
        <v>96</v>
      </c>
      <c r="I2771" s="1" t="s">
        <v>8362</v>
      </c>
      <c r="J2771" s="8" t="s">
        <v>7276</v>
      </c>
      <c r="K2771" s="2">
        <v>4175</v>
      </c>
      <c r="L2771" s="2">
        <v>24967.683128244415</v>
      </c>
      <c r="M2771" s="2">
        <v>18725.210420082931</v>
      </c>
      <c r="N2771" s="14">
        <v>43692.510511326269</v>
      </c>
    </row>
    <row r="2772" spans="2:14" ht="16.5" x14ac:dyDescent="0.3">
      <c r="B2772" s="12">
        <v>1030121770</v>
      </c>
      <c r="C2772" s="12" t="s">
        <v>8363</v>
      </c>
      <c r="D2772" s="12" t="s">
        <v>8364</v>
      </c>
      <c r="E2772" s="9" t="s">
        <v>21</v>
      </c>
      <c r="F2772" s="19" t="s">
        <v>22</v>
      </c>
      <c r="G2772" s="9" t="s">
        <v>23</v>
      </c>
      <c r="H2772" s="9" t="s">
        <v>148</v>
      </c>
      <c r="I2772" s="3" t="s">
        <v>8365</v>
      </c>
      <c r="J2772" s="9" t="s">
        <v>7276</v>
      </c>
      <c r="K2772" s="4">
        <v>4077</v>
      </c>
      <c r="L2772" s="4">
        <v>13484.270190056894</v>
      </c>
      <c r="M2772" s="4">
        <v>10112.908597846763</v>
      </c>
      <c r="N2772" s="15">
        <v>23596.974668360093</v>
      </c>
    </row>
    <row r="2773" spans="2:14" ht="16.5" x14ac:dyDescent="0.3">
      <c r="B2773" s="11">
        <v>2080130510</v>
      </c>
      <c r="C2773" s="11" t="s">
        <v>8366</v>
      </c>
      <c r="D2773" s="11" t="s">
        <v>8367</v>
      </c>
      <c r="E2773" s="8" t="s">
        <v>21</v>
      </c>
      <c r="F2773" s="18" t="s">
        <v>48</v>
      </c>
      <c r="G2773" s="8" t="s">
        <v>49</v>
      </c>
      <c r="H2773" s="8" t="s">
        <v>50</v>
      </c>
      <c r="I2773" s="1" t="s">
        <v>8368</v>
      </c>
      <c r="J2773" s="8" t="s">
        <v>7276</v>
      </c>
      <c r="K2773" s="2">
        <v>4203</v>
      </c>
      <c r="L2773" s="2">
        <v>20928.406028048088</v>
      </c>
      <c r="M2773" s="2">
        <v>15695.843442698566</v>
      </c>
      <c r="N2773" s="14">
        <v>36623.929461923253</v>
      </c>
    </row>
    <row r="2774" spans="2:14" ht="16.5" x14ac:dyDescent="0.3">
      <c r="B2774" s="12">
        <v>1030770710</v>
      </c>
      <c r="C2774" s="12" t="s">
        <v>8369</v>
      </c>
      <c r="D2774" s="12" t="s">
        <v>8370</v>
      </c>
      <c r="E2774" s="9" t="s">
        <v>21</v>
      </c>
      <c r="F2774" s="19" t="s">
        <v>22</v>
      </c>
      <c r="G2774" s="9" t="s">
        <v>23</v>
      </c>
      <c r="H2774" s="9" t="s">
        <v>1462</v>
      </c>
      <c r="I2774" s="3" t="s">
        <v>8371</v>
      </c>
      <c r="J2774" s="9" t="s">
        <v>7276</v>
      </c>
      <c r="K2774" s="4">
        <v>4153</v>
      </c>
      <c r="L2774" s="4">
        <v>16556.583022846204</v>
      </c>
      <c r="M2774" s="4">
        <v>12417.074338126664</v>
      </c>
      <c r="N2774" s="15">
        <v>28973.405448261765</v>
      </c>
    </row>
    <row r="2775" spans="2:14" ht="16.5" x14ac:dyDescent="0.3">
      <c r="B2775" s="11">
        <v>4130230940</v>
      </c>
      <c r="C2775" s="11" t="s">
        <v>8372</v>
      </c>
      <c r="D2775" s="11" t="s">
        <v>8373</v>
      </c>
      <c r="E2775" s="8" t="s">
        <v>28</v>
      </c>
      <c r="F2775" s="18" t="s">
        <v>156</v>
      </c>
      <c r="G2775" s="8" t="s">
        <v>157</v>
      </c>
      <c r="H2775" s="8" t="s">
        <v>483</v>
      </c>
      <c r="I2775" s="1" t="s">
        <v>8374</v>
      </c>
      <c r="J2775" s="8" t="s">
        <v>7276</v>
      </c>
      <c r="K2775" s="2">
        <v>4165</v>
      </c>
      <c r="L2775" s="2">
        <v>15345.874930868542</v>
      </c>
      <c r="M2775" s="2">
        <v>11511.602374918049</v>
      </c>
      <c r="N2775" s="14">
        <v>26860.620162237887</v>
      </c>
    </row>
    <row r="2776" spans="2:14" ht="16.5" x14ac:dyDescent="0.3">
      <c r="B2776" s="12">
        <v>1030770090</v>
      </c>
      <c r="C2776" s="12" t="s">
        <v>8375</v>
      </c>
      <c r="D2776" s="12" t="s">
        <v>8376</v>
      </c>
      <c r="E2776" s="9" t="s">
        <v>21</v>
      </c>
      <c r="F2776" s="19" t="s">
        <v>22</v>
      </c>
      <c r="G2776" s="9" t="s">
        <v>23</v>
      </c>
      <c r="H2776" s="9" t="s">
        <v>1462</v>
      </c>
      <c r="I2776" s="3" t="s">
        <v>8377</v>
      </c>
      <c r="J2776" s="9" t="s">
        <v>7276</v>
      </c>
      <c r="K2776" s="4">
        <v>4074</v>
      </c>
      <c r="L2776" s="4">
        <v>26992.839870839707</v>
      </c>
      <c r="M2776" s="4">
        <v>20244.032236548795</v>
      </c>
      <c r="N2776" s="15">
        <v>47236.457339105553</v>
      </c>
    </row>
    <row r="2777" spans="2:14" ht="16.5" x14ac:dyDescent="0.3">
      <c r="B2777" s="11">
        <v>3110060620</v>
      </c>
      <c r="C2777" s="11" t="s">
        <v>8378</v>
      </c>
      <c r="D2777" s="11" t="s">
        <v>8379</v>
      </c>
      <c r="E2777" s="8" t="s">
        <v>14</v>
      </c>
      <c r="F2777" s="18" t="s">
        <v>190</v>
      </c>
      <c r="G2777" s="8" t="s">
        <v>191</v>
      </c>
      <c r="H2777" s="8" t="s">
        <v>545</v>
      </c>
      <c r="I2777" s="1" t="s">
        <v>8380</v>
      </c>
      <c r="J2777" s="8" t="s">
        <v>7276</v>
      </c>
      <c r="K2777" s="2">
        <v>4061</v>
      </c>
      <c r="L2777" s="2">
        <v>16005.865195200002</v>
      </c>
      <c r="M2777" s="2">
        <v>12004.048141547522</v>
      </c>
      <c r="N2777" s="14">
        <v>28009.669872904131</v>
      </c>
    </row>
    <row r="2778" spans="2:14" ht="16.5" x14ac:dyDescent="0.3">
      <c r="B2778" s="12">
        <v>2050870150</v>
      </c>
      <c r="C2778" s="12" t="s">
        <v>8381</v>
      </c>
      <c r="D2778" s="12" t="s">
        <v>8382</v>
      </c>
      <c r="E2778" s="9" t="s">
        <v>21</v>
      </c>
      <c r="F2778" s="19" t="s">
        <v>66</v>
      </c>
      <c r="G2778" s="9" t="s">
        <v>67</v>
      </c>
      <c r="H2778" s="9" t="s">
        <v>71</v>
      </c>
      <c r="I2778" s="3" t="s">
        <v>8383</v>
      </c>
      <c r="J2778" s="9" t="s">
        <v>7276</v>
      </c>
      <c r="K2778" s="4">
        <v>4150</v>
      </c>
      <c r="L2778" s="4">
        <v>13649.54081149685</v>
      </c>
      <c r="M2778" s="4">
        <v>10238.003111514981</v>
      </c>
      <c r="N2778" s="15">
        <v>23888.864159110064</v>
      </c>
    </row>
    <row r="2779" spans="2:14" ht="16.5" x14ac:dyDescent="0.3">
      <c r="B2779" s="11">
        <v>2060851170</v>
      </c>
      <c r="C2779" s="11" t="s">
        <v>8384</v>
      </c>
      <c r="D2779" s="11" t="s">
        <v>8385</v>
      </c>
      <c r="E2779" s="8" t="s">
        <v>21</v>
      </c>
      <c r="F2779" s="18" t="s">
        <v>81</v>
      </c>
      <c r="G2779" s="8" t="s">
        <v>82</v>
      </c>
      <c r="H2779" s="8" t="s">
        <v>186</v>
      </c>
      <c r="I2779" s="1" t="s">
        <v>8386</v>
      </c>
      <c r="J2779" s="8" t="s">
        <v>7276</v>
      </c>
      <c r="K2779" s="2">
        <v>4102</v>
      </c>
      <c r="L2779" s="2">
        <v>33709.365977136586</v>
      </c>
      <c r="M2779" s="2">
        <v>25284.105559402447</v>
      </c>
      <c r="N2779" s="14">
        <v>58996.724984868153</v>
      </c>
    </row>
    <row r="2780" spans="2:14" ht="16.5" x14ac:dyDescent="0.3">
      <c r="B2780" s="12">
        <v>1030242280</v>
      </c>
      <c r="C2780" s="12" t="s">
        <v>8387</v>
      </c>
      <c r="D2780" s="12" t="s">
        <v>8388</v>
      </c>
      <c r="E2780" s="9" t="s">
        <v>21</v>
      </c>
      <c r="F2780" s="19" t="s">
        <v>22</v>
      </c>
      <c r="G2780" s="9" t="s">
        <v>23</v>
      </c>
      <c r="H2780" s="9" t="s">
        <v>236</v>
      </c>
      <c r="I2780" s="3" t="s">
        <v>8389</v>
      </c>
      <c r="J2780" s="9" t="s">
        <v>7276</v>
      </c>
      <c r="K2780" s="4">
        <v>4145</v>
      </c>
      <c r="L2780" s="4">
        <v>13633.095581603484</v>
      </c>
      <c r="M2780" s="4">
        <v>10225.668168007131</v>
      </c>
      <c r="N2780" s="15">
        <v>23860.082395062938</v>
      </c>
    </row>
    <row r="2781" spans="2:14" ht="16.5" x14ac:dyDescent="0.3">
      <c r="B2781" s="11">
        <v>1030240040</v>
      </c>
      <c r="C2781" s="11" t="s">
        <v>8390</v>
      </c>
      <c r="D2781" s="11" t="s">
        <v>8391</v>
      </c>
      <c r="E2781" s="8" t="s">
        <v>21</v>
      </c>
      <c r="F2781" s="18" t="s">
        <v>22</v>
      </c>
      <c r="G2781" s="8" t="s">
        <v>23</v>
      </c>
      <c r="H2781" s="8" t="s">
        <v>236</v>
      </c>
      <c r="I2781" s="1" t="s">
        <v>8392</v>
      </c>
      <c r="J2781" s="8" t="s">
        <v>7276</v>
      </c>
      <c r="K2781" s="2">
        <v>4187</v>
      </c>
      <c r="L2781" s="2">
        <v>13771.235512707786</v>
      </c>
      <c r="M2781" s="2">
        <v>10329.281693473067</v>
      </c>
      <c r="N2781" s="14">
        <v>24101.849213058755</v>
      </c>
    </row>
    <row r="2782" spans="2:14" ht="16.5" x14ac:dyDescent="0.3">
      <c r="B2782" s="12">
        <v>2040830470</v>
      </c>
      <c r="C2782" s="12" t="s">
        <v>8393</v>
      </c>
      <c r="D2782" s="12" t="s">
        <v>8394</v>
      </c>
      <c r="E2782" s="9" t="s">
        <v>21</v>
      </c>
      <c r="F2782" s="19" t="s">
        <v>151</v>
      </c>
      <c r="G2782" s="9" t="s">
        <v>152</v>
      </c>
      <c r="H2782" s="9" t="s">
        <v>153</v>
      </c>
      <c r="I2782" s="3" t="s">
        <v>8395</v>
      </c>
      <c r="J2782" s="9" t="s">
        <v>7276</v>
      </c>
      <c r="K2782" s="4">
        <v>4041</v>
      </c>
      <c r="L2782" s="4">
        <v>24408.858156944505</v>
      </c>
      <c r="M2782" s="4">
        <v>18306.103955011065</v>
      </c>
      <c r="N2782" s="15">
        <v>42714.587586928188</v>
      </c>
    </row>
    <row r="2783" spans="2:14" ht="16.5" x14ac:dyDescent="0.3">
      <c r="B2783" s="11">
        <v>3120700160</v>
      </c>
      <c r="C2783" s="11" t="s">
        <v>8396</v>
      </c>
      <c r="D2783" s="11" t="s">
        <v>8397</v>
      </c>
      <c r="E2783" s="8" t="s">
        <v>14</v>
      </c>
      <c r="F2783" s="18" t="s">
        <v>15</v>
      </c>
      <c r="G2783" s="8" t="s">
        <v>16</v>
      </c>
      <c r="H2783" s="8" t="s">
        <v>17</v>
      </c>
      <c r="I2783" s="1" t="s">
        <v>8398</v>
      </c>
      <c r="J2783" s="8" t="s">
        <v>7276</v>
      </c>
      <c r="K2783" s="2">
        <v>4128</v>
      </c>
      <c r="L2783" s="2">
        <v>21695.882650540192</v>
      </c>
      <c r="M2783" s="2">
        <v>16271.433493942637</v>
      </c>
      <c r="N2783" s="14">
        <v>37966.984055050554</v>
      </c>
    </row>
    <row r="2784" spans="2:14" ht="16.5" x14ac:dyDescent="0.3">
      <c r="B2784" s="12">
        <v>3110030430</v>
      </c>
      <c r="C2784" s="12" t="s">
        <v>8399</v>
      </c>
      <c r="D2784" s="12" t="s">
        <v>8400</v>
      </c>
      <c r="E2784" s="9" t="s">
        <v>14</v>
      </c>
      <c r="F2784" s="19" t="s">
        <v>190</v>
      </c>
      <c r="G2784" s="9" t="s">
        <v>191</v>
      </c>
      <c r="H2784" s="9" t="s">
        <v>192</v>
      </c>
      <c r="I2784" s="3" t="s">
        <v>8401</v>
      </c>
      <c r="J2784" s="9" t="s">
        <v>7276</v>
      </c>
      <c r="K2784" s="4">
        <v>4048</v>
      </c>
      <c r="L2784" s="4">
        <v>13010.627872808998</v>
      </c>
      <c r="M2784" s="4">
        <v>9758.1603055970081</v>
      </c>
      <c r="N2784" s="15">
        <v>22769.221895774339</v>
      </c>
    </row>
    <row r="2785" spans="2:14" ht="16.5" x14ac:dyDescent="0.3">
      <c r="B2785" s="11">
        <v>1030490500</v>
      </c>
      <c r="C2785" s="11" t="s">
        <v>8402</v>
      </c>
      <c r="D2785" s="11" t="s">
        <v>8403</v>
      </c>
      <c r="E2785" s="8" t="s">
        <v>21</v>
      </c>
      <c r="F2785" s="18" t="s">
        <v>22</v>
      </c>
      <c r="G2785" s="8" t="s">
        <v>23</v>
      </c>
      <c r="H2785" s="8" t="s">
        <v>25</v>
      </c>
      <c r="I2785" s="1" t="s">
        <v>8404</v>
      </c>
      <c r="J2785" s="8" t="s">
        <v>7276</v>
      </c>
      <c r="K2785" s="2">
        <v>4153</v>
      </c>
      <c r="L2785" s="2">
        <v>20816.401923985966</v>
      </c>
      <c r="M2785" s="2">
        <v>15611.842771353789</v>
      </c>
      <c r="N2785" s="14">
        <v>36427.926357667413</v>
      </c>
    </row>
    <row r="2786" spans="2:14" ht="16.5" x14ac:dyDescent="0.3">
      <c r="B2786" s="12">
        <v>1030121180</v>
      </c>
      <c r="C2786" s="12" t="s">
        <v>8405</v>
      </c>
      <c r="D2786" s="12" t="s">
        <v>8406</v>
      </c>
      <c r="E2786" s="9" t="s">
        <v>21</v>
      </c>
      <c r="F2786" s="19" t="s">
        <v>22</v>
      </c>
      <c r="G2786" s="9" t="s">
        <v>23</v>
      </c>
      <c r="H2786" s="9" t="s">
        <v>148</v>
      </c>
      <c r="I2786" s="3" t="s">
        <v>8407</v>
      </c>
      <c r="J2786" s="9" t="s">
        <v>7276</v>
      </c>
      <c r="K2786" s="4">
        <v>4146</v>
      </c>
      <c r="L2786" s="4">
        <v>13636.384627582158</v>
      </c>
      <c r="M2786" s="4">
        <v>10228.1351567087</v>
      </c>
      <c r="N2786" s="15">
        <v>23865.838747872363</v>
      </c>
    </row>
    <row r="2787" spans="2:14" ht="16.5" x14ac:dyDescent="0.3">
      <c r="B2787" s="11">
        <v>5200530600</v>
      </c>
      <c r="C2787" s="11" t="s">
        <v>8408</v>
      </c>
      <c r="D2787" s="11" t="s">
        <v>8409</v>
      </c>
      <c r="E2787" s="8" t="s">
        <v>28</v>
      </c>
      <c r="F2787" s="18" t="s">
        <v>121</v>
      </c>
      <c r="G2787" s="8" t="s">
        <v>122</v>
      </c>
      <c r="H2787" s="8" t="s">
        <v>805</v>
      </c>
      <c r="I2787" s="1" t="s">
        <v>8410</v>
      </c>
      <c r="J2787" s="8" t="s">
        <v>7276</v>
      </c>
      <c r="K2787" s="2">
        <v>3991</v>
      </c>
      <c r="L2787" s="2">
        <v>14704.7747536846</v>
      </c>
      <c r="M2787" s="2">
        <v>11030.685492988701</v>
      </c>
      <c r="N2787" s="14">
        <v>25738.471804919907</v>
      </c>
    </row>
    <row r="2788" spans="2:14" ht="16.5" x14ac:dyDescent="0.3">
      <c r="B2788" s="12">
        <v>4150721510</v>
      </c>
      <c r="C2788" s="12" t="s">
        <v>8411</v>
      </c>
      <c r="D2788" s="12" t="s">
        <v>8412</v>
      </c>
      <c r="E2788" s="9" t="s">
        <v>28</v>
      </c>
      <c r="F2788" s="19" t="s">
        <v>24</v>
      </c>
      <c r="G2788" s="9" t="s">
        <v>29</v>
      </c>
      <c r="H2788" s="9" t="s">
        <v>135</v>
      </c>
      <c r="I2788" s="3" t="s">
        <v>8413</v>
      </c>
      <c r="J2788" s="9" t="s">
        <v>7276</v>
      </c>
      <c r="K2788" s="4">
        <v>4022</v>
      </c>
      <c r="L2788" s="4">
        <v>14818.993750769094</v>
      </c>
      <c r="M2788" s="4">
        <v>11116.366086895654</v>
      </c>
      <c r="N2788" s="15">
        <v>25938.394788120237</v>
      </c>
    </row>
    <row r="2789" spans="2:14" ht="16.5" x14ac:dyDescent="0.3">
      <c r="B2789" s="11">
        <v>1010811460</v>
      </c>
      <c r="C2789" s="11" t="s">
        <v>8414</v>
      </c>
      <c r="D2789" s="11" t="s">
        <v>8415</v>
      </c>
      <c r="E2789" s="8" t="s">
        <v>21</v>
      </c>
      <c r="F2789" s="18" t="s">
        <v>12</v>
      </c>
      <c r="G2789" s="8" t="s">
        <v>33</v>
      </c>
      <c r="H2789" s="8" t="s">
        <v>34</v>
      </c>
      <c r="I2789" s="1" t="s">
        <v>8416</v>
      </c>
      <c r="J2789" s="8" t="s">
        <v>7276</v>
      </c>
      <c r="K2789" s="2">
        <v>4169</v>
      </c>
      <c r="L2789" s="2">
        <v>15711.235340990323</v>
      </c>
      <c r="M2789" s="2">
        <v>11783.082611974358</v>
      </c>
      <c r="N2789" s="14">
        <v>27494.079246197281</v>
      </c>
    </row>
    <row r="2790" spans="2:14" ht="16.5" x14ac:dyDescent="0.3">
      <c r="B2790" s="12">
        <v>1030241055</v>
      </c>
      <c r="C2790" s="12" t="s">
        <v>8417</v>
      </c>
      <c r="D2790" s="12" t="s">
        <v>8418</v>
      </c>
      <c r="E2790" s="9" t="s">
        <v>21</v>
      </c>
      <c r="F2790" s="19" t="s">
        <v>22</v>
      </c>
      <c r="G2790" s="9" t="s">
        <v>23</v>
      </c>
      <c r="H2790" s="9" t="s">
        <v>236</v>
      </c>
      <c r="I2790" s="3" t="s">
        <v>8419</v>
      </c>
      <c r="J2790" s="9" t="s">
        <v>7276</v>
      </c>
      <c r="K2790" s="4">
        <v>4080</v>
      </c>
      <c r="L2790" s="4">
        <v>13419.307592989677</v>
      </c>
      <c r="M2790" s="4">
        <v>10065.313902405091</v>
      </c>
      <c r="N2790" s="15">
        <v>23485.919462450373</v>
      </c>
    </row>
    <row r="2791" spans="2:14" ht="16.5" x14ac:dyDescent="0.3">
      <c r="B2791" s="11">
        <v>3110440030</v>
      </c>
      <c r="C2791" s="11" t="s">
        <v>8420</v>
      </c>
      <c r="D2791" s="11" t="s">
        <v>8421</v>
      </c>
      <c r="E2791" s="8" t="s">
        <v>14</v>
      </c>
      <c r="F2791" s="18" t="s">
        <v>190</v>
      </c>
      <c r="G2791" s="8" t="s">
        <v>191</v>
      </c>
      <c r="H2791" s="8" t="s">
        <v>626</v>
      </c>
      <c r="I2791" s="1" t="s">
        <v>8422</v>
      </c>
      <c r="J2791" s="8" t="s">
        <v>7276</v>
      </c>
      <c r="K2791" s="2">
        <v>4065</v>
      </c>
      <c r="L2791" s="2">
        <v>13065.267367334132</v>
      </c>
      <c r="M2791" s="2">
        <v>9799.1407219001558</v>
      </c>
      <c r="N2791" s="14">
        <v>22864.843628044142</v>
      </c>
    </row>
    <row r="2792" spans="2:14" ht="16.5" x14ac:dyDescent="0.3">
      <c r="B2792" s="12">
        <v>5200730531</v>
      </c>
      <c r="C2792" s="12" t="s">
        <v>8423</v>
      </c>
      <c r="D2792" s="12" t="s">
        <v>8424</v>
      </c>
      <c r="E2792" s="9" t="s">
        <v>28</v>
      </c>
      <c r="F2792" s="19" t="s">
        <v>121</v>
      </c>
      <c r="G2792" s="9" t="s">
        <v>122</v>
      </c>
      <c r="H2792" s="9" t="s">
        <v>141</v>
      </c>
      <c r="I2792" s="3" t="s">
        <v>8425</v>
      </c>
      <c r="J2792" s="9" t="s">
        <v>7276</v>
      </c>
      <c r="K2792" s="4">
        <v>4077</v>
      </c>
      <c r="L2792" s="4">
        <v>20362.845405398963</v>
      </c>
      <c r="M2792" s="4">
        <v>15271.685408211528</v>
      </c>
      <c r="N2792" s="15">
        <v>35634.219433851715</v>
      </c>
    </row>
    <row r="2793" spans="2:14" ht="16.5" x14ac:dyDescent="0.3">
      <c r="B2793" s="11">
        <v>3120400120</v>
      </c>
      <c r="C2793" s="11" t="s">
        <v>8426</v>
      </c>
      <c r="D2793" s="11" t="s">
        <v>8427</v>
      </c>
      <c r="E2793" s="8" t="s">
        <v>14</v>
      </c>
      <c r="F2793" s="18" t="s">
        <v>15</v>
      </c>
      <c r="G2793" s="8" t="s">
        <v>16</v>
      </c>
      <c r="H2793" s="8" t="s">
        <v>138</v>
      </c>
      <c r="I2793" s="1" t="s">
        <v>8428</v>
      </c>
      <c r="J2793" s="8" t="s">
        <v>7276</v>
      </c>
      <c r="K2793" s="2">
        <v>4075</v>
      </c>
      <c r="L2793" s="2">
        <v>13097.408246466566</v>
      </c>
      <c r="M2793" s="2">
        <v>9823.2468491373038</v>
      </c>
      <c r="N2793" s="14">
        <v>22921.091705849914</v>
      </c>
    </row>
    <row r="2794" spans="2:14" ht="16.5" x14ac:dyDescent="0.3">
      <c r="B2794" s="12">
        <v>4170640330</v>
      </c>
      <c r="C2794" s="12" t="s">
        <v>8429</v>
      </c>
      <c r="D2794" s="12" t="s">
        <v>8430</v>
      </c>
      <c r="E2794" s="9" t="s">
        <v>28</v>
      </c>
      <c r="F2794" s="19" t="s">
        <v>89</v>
      </c>
      <c r="G2794" s="9" t="s">
        <v>324</v>
      </c>
      <c r="H2794" s="9" t="s">
        <v>325</v>
      </c>
      <c r="I2794" s="3" t="s">
        <v>8431</v>
      </c>
      <c r="J2794" s="9" t="s">
        <v>7276</v>
      </c>
      <c r="K2794" s="4">
        <v>3987</v>
      </c>
      <c r="L2794" s="4">
        <v>14690.036818576922</v>
      </c>
      <c r="M2794" s="4">
        <v>11019.629932484577</v>
      </c>
      <c r="N2794" s="15">
        <v>25712.675290958578</v>
      </c>
    </row>
    <row r="2795" spans="2:14" ht="16.5" x14ac:dyDescent="0.3">
      <c r="B2795" s="11">
        <v>2040830070</v>
      </c>
      <c r="C2795" s="11" t="s">
        <v>8432</v>
      </c>
      <c r="D2795" s="11" t="s">
        <v>8433</v>
      </c>
      <c r="E2795" s="8" t="s">
        <v>21</v>
      </c>
      <c r="F2795" s="18" t="s">
        <v>151</v>
      </c>
      <c r="G2795" s="8" t="s">
        <v>152</v>
      </c>
      <c r="H2795" s="8" t="s">
        <v>153</v>
      </c>
      <c r="I2795" s="1" t="s">
        <v>8434</v>
      </c>
      <c r="J2795" s="8" t="s">
        <v>7276</v>
      </c>
      <c r="K2795" s="2">
        <v>4072</v>
      </c>
      <c r="L2795" s="2">
        <v>17941.16779547773</v>
      </c>
      <c r="M2795" s="2">
        <v>13455.481618725415</v>
      </c>
      <c r="N2795" s="14">
        <v>31396.375789038728</v>
      </c>
    </row>
    <row r="2796" spans="2:14" ht="16.5" x14ac:dyDescent="0.3">
      <c r="B2796" s="12">
        <v>1030450540</v>
      </c>
      <c r="C2796" s="12" t="s">
        <v>8435</v>
      </c>
      <c r="D2796" s="12" t="s">
        <v>8436</v>
      </c>
      <c r="E2796" s="9" t="s">
        <v>21</v>
      </c>
      <c r="F2796" s="19" t="s">
        <v>22</v>
      </c>
      <c r="G2796" s="9" t="s">
        <v>23</v>
      </c>
      <c r="H2796" s="9" t="s">
        <v>507</v>
      </c>
      <c r="I2796" s="3" t="s">
        <v>8437</v>
      </c>
      <c r="J2796" s="9" t="s">
        <v>7276</v>
      </c>
      <c r="K2796" s="4">
        <v>4145</v>
      </c>
      <c r="L2796" s="4">
        <v>23978.069552229448</v>
      </c>
      <c r="M2796" s="4">
        <v>17983.022413975035</v>
      </c>
      <c r="N2796" s="15">
        <v>41960.724315398103</v>
      </c>
    </row>
    <row r="2797" spans="2:14" ht="16.5" x14ac:dyDescent="0.3">
      <c r="B2797" s="11">
        <v>1030450340</v>
      </c>
      <c r="C2797" s="11" t="s">
        <v>8438</v>
      </c>
      <c r="D2797" s="11" t="s">
        <v>8439</v>
      </c>
      <c r="E2797" s="8" t="s">
        <v>21</v>
      </c>
      <c r="F2797" s="18" t="s">
        <v>22</v>
      </c>
      <c r="G2797" s="8" t="s">
        <v>23</v>
      </c>
      <c r="H2797" s="8" t="s">
        <v>507</v>
      </c>
      <c r="I2797" s="1" t="s">
        <v>8440</v>
      </c>
      <c r="J2797" s="8" t="s">
        <v>7276</v>
      </c>
      <c r="K2797" s="2">
        <v>4120</v>
      </c>
      <c r="L2797" s="2">
        <v>13550.869432136633</v>
      </c>
      <c r="M2797" s="2">
        <v>10163.993450467886</v>
      </c>
      <c r="N2797" s="14">
        <v>23716.173574827342</v>
      </c>
    </row>
    <row r="2798" spans="2:14" ht="16.5" x14ac:dyDescent="0.3">
      <c r="B2798" s="12">
        <v>5200170880</v>
      </c>
      <c r="C2798" s="12" t="s">
        <v>8441</v>
      </c>
      <c r="D2798" s="12" t="s">
        <v>8442</v>
      </c>
      <c r="E2798" s="9" t="s">
        <v>28</v>
      </c>
      <c r="F2798" s="19" t="s">
        <v>121</v>
      </c>
      <c r="G2798" s="9" t="s">
        <v>122</v>
      </c>
      <c r="H2798" s="9" t="s">
        <v>1104</v>
      </c>
      <c r="I2798" s="3" t="s">
        <v>8443</v>
      </c>
      <c r="J2798" s="9" t="s">
        <v>7276</v>
      </c>
      <c r="K2798" s="4">
        <v>4017</v>
      </c>
      <c r="L2798" s="4">
        <v>14800.571331884499</v>
      </c>
      <c r="M2798" s="4">
        <v>11102.546636265501</v>
      </c>
      <c r="N2798" s="15">
        <v>25906.149145668573</v>
      </c>
    </row>
    <row r="2799" spans="2:14" ht="16.5" x14ac:dyDescent="0.3">
      <c r="B2799" s="11">
        <v>3120690420</v>
      </c>
      <c r="C2799" s="11" t="s">
        <v>8444</v>
      </c>
      <c r="D2799" s="11" t="s">
        <v>8445</v>
      </c>
      <c r="E2799" s="8" t="s">
        <v>14</v>
      </c>
      <c r="F2799" s="18" t="s">
        <v>15</v>
      </c>
      <c r="G2799" s="8" t="s">
        <v>16</v>
      </c>
      <c r="H2799" s="8" t="s">
        <v>563</v>
      </c>
      <c r="I2799" s="1" t="s">
        <v>8446</v>
      </c>
      <c r="J2799" s="8" t="s">
        <v>7276</v>
      </c>
      <c r="K2799" s="2">
        <v>4081</v>
      </c>
      <c r="L2799" s="2">
        <v>13116.69277394603</v>
      </c>
      <c r="M2799" s="2">
        <v>9837.7105254795933</v>
      </c>
      <c r="N2799" s="14">
        <v>22954.840552533376</v>
      </c>
    </row>
    <row r="2800" spans="2:14" ht="16.5" x14ac:dyDescent="0.3">
      <c r="B2800" s="12">
        <v>2050890710</v>
      </c>
      <c r="C2800" s="12" t="s">
        <v>8447</v>
      </c>
      <c r="D2800" s="12" t="s">
        <v>8448</v>
      </c>
      <c r="E2800" s="9" t="s">
        <v>21</v>
      </c>
      <c r="F2800" s="19" t="s">
        <v>66</v>
      </c>
      <c r="G2800" s="9" t="s">
        <v>67</v>
      </c>
      <c r="H2800" s="9" t="s">
        <v>68</v>
      </c>
      <c r="I2800" s="3" t="s">
        <v>8449</v>
      </c>
      <c r="J2800" s="9" t="s">
        <v>7276</v>
      </c>
      <c r="K2800" s="4">
        <v>4086</v>
      </c>
      <c r="L2800" s="4">
        <v>13439.041868861717</v>
      </c>
      <c r="M2800" s="4">
        <v>10080.115834614509</v>
      </c>
      <c r="N2800" s="15">
        <v>23520.457579306916</v>
      </c>
    </row>
    <row r="2801" spans="2:14" ht="16.5" x14ac:dyDescent="0.3">
      <c r="B2801" s="11">
        <v>4150721200</v>
      </c>
      <c r="C2801" s="11" t="s">
        <v>8450</v>
      </c>
      <c r="D2801" s="11" t="s">
        <v>8451</v>
      </c>
      <c r="E2801" s="8" t="s">
        <v>28</v>
      </c>
      <c r="F2801" s="18" t="s">
        <v>24</v>
      </c>
      <c r="G2801" s="8" t="s">
        <v>29</v>
      </c>
      <c r="H2801" s="8" t="s">
        <v>135</v>
      </c>
      <c r="I2801" s="1" t="s">
        <v>8452</v>
      </c>
      <c r="J2801" s="8" t="s">
        <v>7276</v>
      </c>
      <c r="K2801" s="2">
        <v>4004</v>
      </c>
      <c r="L2801" s="2">
        <v>21709.203321092809</v>
      </c>
      <c r="M2801" s="2">
        <v>16281.423422992251</v>
      </c>
      <c r="N2801" s="14">
        <v>37990.294260018141</v>
      </c>
    </row>
    <row r="2802" spans="2:14" ht="16.5" x14ac:dyDescent="0.3">
      <c r="B2802" s="12">
        <v>2050890350</v>
      </c>
      <c r="C2802" s="12" t="s">
        <v>8453</v>
      </c>
      <c r="D2802" s="12" t="s">
        <v>8454</v>
      </c>
      <c r="E2802" s="9" t="s">
        <v>21</v>
      </c>
      <c r="F2802" s="19" t="s">
        <v>66</v>
      </c>
      <c r="G2802" s="9" t="s">
        <v>67</v>
      </c>
      <c r="H2802" s="9" t="s">
        <v>68</v>
      </c>
      <c r="I2802" s="3" t="s">
        <v>8455</v>
      </c>
      <c r="J2802" s="9" t="s">
        <v>7276</v>
      </c>
      <c r="K2802" s="4">
        <v>4102</v>
      </c>
      <c r="L2802" s="4">
        <v>13491.666604520502</v>
      </c>
      <c r="M2802" s="4">
        <v>10119.587653839628</v>
      </c>
      <c r="N2802" s="15">
        <v>23612.559224257704</v>
      </c>
    </row>
    <row r="2803" spans="2:14" ht="16.5" x14ac:dyDescent="0.3">
      <c r="B2803" s="11">
        <v>1030490260</v>
      </c>
      <c r="C2803" s="11" t="s">
        <v>8456</v>
      </c>
      <c r="D2803" s="11" t="s">
        <v>8457</v>
      </c>
      <c r="E2803" s="8" t="s">
        <v>21</v>
      </c>
      <c r="F2803" s="18" t="s">
        <v>22</v>
      </c>
      <c r="G2803" s="8" t="s">
        <v>23</v>
      </c>
      <c r="H2803" s="8" t="s">
        <v>25</v>
      </c>
      <c r="I2803" s="1" t="s">
        <v>8458</v>
      </c>
      <c r="J2803" s="8" t="s">
        <v>7276</v>
      </c>
      <c r="K2803" s="2">
        <v>4073</v>
      </c>
      <c r="L2803" s="2">
        <v>16439.595716748721</v>
      </c>
      <c r="M2803" s="2">
        <v>12329.336310851866</v>
      </c>
      <c r="N2803" s="14">
        <v>28768.681818522815</v>
      </c>
    </row>
    <row r="2804" spans="2:14" ht="16.5" x14ac:dyDescent="0.3">
      <c r="B2804" s="12">
        <v>2050540880</v>
      </c>
      <c r="C2804" s="12" t="s">
        <v>8459</v>
      </c>
      <c r="D2804" s="12" t="s">
        <v>8460</v>
      </c>
      <c r="E2804" s="9" t="s">
        <v>21</v>
      </c>
      <c r="F2804" s="19" t="s">
        <v>66</v>
      </c>
      <c r="G2804" s="9" t="s">
        <v>67</v>
      </c>
      <c r="H2804" s="9" t="s">
        <v>78</v>
      </c>
      <c r="I2804" s="3" t="s">
        <v>8461</v>
      </c>
      <c r="J2804" s="9" t="s">
        <v>7276</v>
      </c>
      <c r="K2804" s="4">
        <v>4113</v>
      </c>
      <c r="L2804" s="4">
        <v>13527.846110285915</v>
      </c>
      <c r="M2804" s="4">
        <v>10146.724529556897</v>
      </c>
      <c r="N2804" s="15">
        <v>23675.87910516137</v>
      </c>
    </row>
    <row r="2805" spans="2:14" ht="16.5" x14ac:dyDescent="0.3">
      <c r="B2805" s="11">
        <v>1030120840</v>
      </c>
      <c r="C2805" s="11" t="s">
        <v>8462</v>
      </c>
      <c r="D2805" s="11" t="s">
        <v>8463</v>
      </c>
      <c r="E2805" s="8" t="s">
        <v>21</v>
      </c>
      <c r="F2805" s="18" t="s">
        <v>22</v>
      </c>
      <c r="G2805" s="8" t="s">
        <v>23</v>
      </c>
      <c r="H2805" s="8" t="s">
        <v>148</v>
      </c>
      <c r="I2805" s="1" t="s">
        <v>8464</v>
      </c>
      <c r="J2805" s="8" t="s">
        <v>7276</v>
      </c>
      <c r="K2805" s="2">
        <v>4165</v>
      </c>
      <c r="L2805" s="2">
        <v>13698.876501176963</v>
      </c>
      <c r="M2805" s="2">
        <v>10275.007942038528</v>
      </c>
      <c r="N2805" s="14">
        <v>23975.209451251427</v>
      </c>
    </row>
    <row r="2806" spans="2:14" ht="16.5" x14ac:dyDescent="0.3">
      <c r="B2806" s="12">
        <v>2080320420</v>
      </c>
      <c r="C2806" s="12" t="s">
        <v>8465</v>
      </c>
      <c r="D2806" s="12" t="s">
        <v>8466</v>
      </c>
      <c r="E2806" s="9" t="s">
        <v>21</v>
      </c>
      <c r="F2806" s="19" t="s">
        <v>48</v>
      </c>
      <c r="G2806" s="9" t="s">
        <v>49</v>
      </c>
      <c r="H2806" s="9" t="s">
        <v>167</v>
      </c>
      <c r="I2806" s="3" t="s">
        <v>8467</v>
      </c>
      <c r="J2806" s="9" t="s">
        <v>7276</v>
      </c>
      <c r="K2806" s="4">
        <v>4053</v>
      </c>
      <c r="L2806" s="4">
        <v>20325.186828624934</v>
      </c>
      <c r="M2806" s="4">
        <v>15243.442268912026</v>
      </c>
      <c r="N2806" s="15">
        <v>35568.31826882442</v>
      </c>
    </row>
    <row r="2807" spans="2:14" ht="16.5" x14ac:dyDescent="0.3">
      <c r="B2807" s="11">
        <v>3090750200</v>
      </c>
      <c r="C2807" s="11" t="s">
        <v>8468</v>
      </c>
      <c r="D2807" s="11" t="s">
        <v>8469</v>
      </c>
      <c r="E2807" s="8" t="s">
        <v>14</v>
      </c>
      <c r="F2807" s="18" t="s">
        <v>53</v>
      </c>
      <c r="G2807" s="8" t="s">
        <v>54</v>
      </c>
      <c r="H2807" s="8" t="s">
        <v>419</v>
      </c>
      <c r="I2807" s="1" t="s">
        <v>8470</v>
      </c>
      <c r="J2807" s="8" t="s">
        <v>7276</v>
      </c>
      <c r="K2807" s="2">
        <v>4016</v>
      </c>
      <c r="L2807" s="2">
        <v>12939.716715817138</v>
      </c>
      <c r="M2807" s="2">
        <v>9704.5055963921823</v>
      </c>
      <c r="N2807" s="14">
        <v>22644.026592140483</v>
      </c>
    </row>
    <row r="2808" spans="2:14" ht="16.5" x14ac:dyDescent="0.3">
      <c r="B2808" s="12">
        <v>2050100010</v>
      </c>
      <c r="C2808" s="12" t="s">
        <v>8471</v>
      </c>
      <c r="D2808" s="12" t="s">
        <v>8472</v>
      </c>
      <c r="E2808" s="9" t="s">
        <v>21</v>
      </c>
      <c r="F2808" s="19" t="s">
        <v>66</v>
      </c>
      <c r="G2808" s="9" t="s">
        <v>67</v>
      </c>
      <c r="H2808" s="9" t="s">
        <v>778</v>
      </c>
      <c r="I2808" s="3" t="s">
        <v>8473</v>
      </c>
      <c r="J2808" s="9" t="s">
        <v>7276</v>
      </c>
      <c r="K2808" s="4">
        <v>4074</v>
      </c>
      <c r="L2808" s="4">
        <v>15412.779276004056</v>
      </c>
      <c r="M2808" s="4">
        <v>11559.247060977203</v>
      </c>
      <c r="N2808" s="15">
        <v>26971.792140946582</v>
      </c>
    </row>
    <row r="2809" spans="2:14" ht="16.5" x14ac:dyDescent="0.3">
      <c r="B2809" s="11">
        <v>4150080020</v>
      </c>
      <c r="C2809" s="11" t="s">
        <v>8474</v>
      </c>
      <c r="D2809" s="11" t="s">
        <v>8475</v>
      </c>
      <c r="E2809" s="8" t="s">
        <v>28</v>
      </c>
      <c r="F2809" s="18" t="s">
        <v>24</v>
      </c>
      <c r="G2809" s="8" t="s">
        <v>29</v>
      </c>
      <c r="H2809" s="8" t="s">
        <v>437</v>
      </c>
      <c r="I2809" s="1" t="s">
        <v>8476</v>
      </c>
      <c r="J2809" s="8" t="s">
        <v>7276</v>
      </c>
      <c r="K2809" s="2">
        <v>4000</v>
      </c>
      <c r="L2809" s="2">
        <v>14737.935107676871</v>
      </c>
      <c r="M2809" s="2">
        <v>11055.560504122976</v>
      </c>
      <c r="N2809" s="14">
        <v>25796.513961332908</v>
      </c>
    </row>
    <row r="2810" spans="2:14" ht="16.5" x14ac:dyDescent="0.3">
      <c r="B2810" s="12">
        <v>1030491210</v>
      </c>
      <c r="C2810" s="12" t="s">
        <v>8477</v>
      </c>
      <c r="D2810" s="12" t="s">
        <v>8478</v>
      </c>
      <c r="E2810" s="9" t="s">
        <v>21</v>
      </c>
      <c r="F2810" s="19" t="s">
        <v>22</v>
      </c>
      <c r="G2810" s="9" t="s">
        <v>23</v>
      </c>
      <c r="H2810" s="9" t="s">
        <v>25</v>
      </c>
      <c r="I2810" s="3" t="s">
        <v>8479</v>
      </c>
      <c r="J2810" s="9" t="s">
        <v>7276</v>
      </c>
      <c r="K2810" s="4">
        <v>4042</v>
      </c>
      <c r="L2810" s="4">
        <v>13294.323845800067</v>
      </c>
      <c r="M2810" s="4">
        <v>9971.568331745435</v>
      </c>
      <c r="N2810" s="15">
        <v>23267.17805569226</v>
      </c>
    </row>
    <row r="2811" spans="2:14" ht="16.5" x14ac:dyDescent="0.3">
      <c r="B2811" s="11">
        <v>1030980040</v>
      </c>
      <c r="C2811" s="11" t="s">
        <v>8480</v>
      </c>
      <c r="D2811" s="11" t="s">
        <v>8481</v>
      </c>
      <c r="E2811" s="8" t="s">
        <v>21</v>
      </c>
      <c r="F2811" s="18" t="s">
        <v>22</v>
      </c>
      <c r="G2811" s="8" t="s">
        <v>23</v>
      </c>
      <c r="H2811" s="8" t="s">
        <v>527</v>
      </c>
      <c r="I2811" s="1" t="s">
        <v>8482</v>
      </c>
      <c r="J2811" s="8" t="s">
        <v>7276</v>
      </c>
      <c r="K2811" s="2">
        <v>4149</v>
      </c>
      <c r="L2811" s="2">
        <v>13646.251765518178</v>
      </c>
      <c r="M2811" s="2">
        <v>10235.536122813413</v>
      </c>
      <c r="N2811" s="14">
        <v>23883.107806300643</v>
      </c>
    </row>
    <row r="2812" spans="2:14" ht="16.5" x14ac:dyDescent="0.3">
      <c r="B2812" s="12">
        <v>2080680415</v>
      </c>
      <c r="C2812" s="12" t="s">
        <v>8483</v>
      </c>
      <c r="D2812" s="12" t="s">
        <v>8484</v>
      </c>
      <c r="E2812" s="9" t="s">
        <v>21</v>
      </c>
      <c r="F2812" s="19" t="s">
        <v>48</v>
      </c>
      <c r="G2812" s="9" t="s">
        <v>49</v>
      </c>
      <c r="H2812" s="9" t="s">
        <v>108</v>
      </c>
      <c r="I2812" s="3" t="s">
        <v>8485</v>
      </c>
      <c r="J2812" s="9" t="s">
        <v>7276</v>
      </c>
      <c r="K2812" s="4">
        <v>3992</v>
      </c>
      <c r="L2812" s="4">
        <v>32805.409307832582</v>
      </c>
      <c r="M2812" s="4">
        <v>24606.082250886055</v>
      </c>
      <c r="N2812" s="15">
        <v>57414.657761968243</v>
      </c>
    </row>
    <row r="2813" spans="2:14" ht="16.5" x14ac:dyDescent="0.3">
      <c r="B2813" s="11">
        <v>1030980540</v>
      </c>
      <c r="C2813" s="11" t="s">
        <v>8486</v>
      </c>
      <c r="D2813" s="11" t="s">
        <v>8487</v>
      </c>
      <c r="E2813" s="8" t="s">
        <v>21</v>
      </c>
      <c r="F2813" s="18" t="s">
        <v>22</v>
      </c>
      <c r="G2813" s="8" t="s">
        <v>23</v>
      </c>
      <c r="H2813" s="8" t="s">
        <v>527</v>
      </c>
      <c r="I2813" s="1" t="s">
        <v>8488</v>
      </c>
      <c r="J2813" s="8" t="s">
        <v>7276</v>
      </c>
      <c r="K2813" s="2">
        <v>4141</v>
      </c>
      <c r="L2813" s="2">
        <v>13619.939397688786</v>
      </c>
      <c r="M2813" s="2">
        <v>10215.800213200853</v>
      </c>
      <c r="N2813" s="14">
        <v>23837.056983825245</v>
      </c>
    </row>
    <row r="2814" spans="2:14" ht="16.5" x14ac:dyDescent="0.3">
      <c r="B2814" s="12">
        <v>1010811790</v>
      </c>
      <c r="C2814" s="12" t="s">
        <v>8489</v>
      </c>
      <c r="D2814" s="12" t="s">
        <v>8490</v>
      </c>
      <c r="E2814" s="9" t="s">
        <v>21</v>
      </c>
      <c r="F2814" s="19" t="s">
        <v>12</v>
      </c>
      <c r="G2814" s="9" t="s">
        <v>33</v>
      </c>
      <c r="H2814" s="9" t="s">
        <v>34</v>
      </c>
      <c r="I2814" s="3" t="s">
        <v>8491</v>
      </c>
      <c r="J2814" s="9" t="s">
        <v>7276</v>
      </c>
      <c r="K2814" s="4">
        <v>3992</v>
      </c>
      <c r="L2814" s="4">
        <v>13129.871546866369</v>
      </c>
      <c r="M2814" s="4">
        <v>9848.2188966669419</v>
      </c>
      <c r="N2814" s="15">
        <v>22979.360415221054</v>
      </c>
    </row>
    <row r="2815" spans="2:14" ht="16.5" x14ac:dyDescent="0.3">
      <c r="B2815" s="11">
        <v>3110030480</v>
      </c>
      <c r="C2815" s="11" t="s">
        <v>8492</v>
      </c>
      <c r="D2815" s="11" t="s">
        <v>8493</v>
      </c>
      <c r="E2815" s="8" t="s">
        <v>14</v>
      </c>
      <c r="F2815" s="18" t="s">
        <v>190</v>
      </c>
      <c r="G2815" s="8" t="s">
        <v>191</v>
      </c>
      <c r="H2815" s="8" t="s">
        <v>192</v>
      </c>
      <c r="I2815" s="1" t="s">
        <v>8494</v>
      </c>
      <c r="J2815" s="8" t="s">
        <v>7276</v>
      </c>
      <c r="K2815" s="2">
        <v>4069</v>
      </c>
      <c r="L2815" s="2">
        <v>17320.430598027375</v>
      </c>
      <c r="M2815" s="2">
        <v>12989.942665531687</v>
      </c>
      <c r="N2815" s="14">
        <v>30310.109313261397</v>
      </c>
    </row>
    <row r="2816" spans="2:14" ht="16.5" x14ac:dyDescent="0.3">
      <c r="B2816" s="12">
        <v>4150110370</v>
      </c>
      <c r="C2816" s="12" t="s">
        <v>8495</v>
      </c>
      <c r="D2816" s="12" t="s">
        <v>8496</v>
      </c>
      <c r="E2816" s="9" t="s">
        <v>28</v>
      </c>
      <c r="F2816" s="19" t="s">
        <v>24</v>
      </c>
      <c r="G2816" s="9" t="s">
        <v>29</v>
      </c>
      <c r="H2816" s="9" t="s">
        <v>380</v>
      </c>
      <c r="I2816" s="3" t="s">
        <v>8497</v>
      </c>
      <c r="J2816" s="9" t="s">
        <v>7276</v>
      </c>
      <c r="K2816" s="4">
        <v>4072</v>
      </c>
      <c r="L2816" s="4">
        <v>15003.217939615057</v>
      </c>
      <c r="M2816" s="4">
        <v>11254.56059319719</v>
      </c>
      <c r="N2816" s="15">
        <v>26260.851212636899</v>
      </c>
    </row>
    <row r="2817" spans="2:14" ht="16.5" x14ac:dyDescent="0.3">
      <c r="B2817" s="11">
        <v>1030150790</v>
      </c>
      <c r="C2817" s="11" t="s">
        <v>8498</v>
      </c>
      <c r="D2817" s="11" t="s">
        <v>8499</v>
      </c>
      <c r="E2817" s="8" t="s">
        <v>21</v>
      </c>
      <c r="F2817" s="18" t="s">
        <v>22</v>
      </c>
      <c r="G2817" s="8" t="s">
        <v>23</v>
      </c>
      <c r="H2817" s="8" t="s">
        <v>90</v>
      </c>
      <c r="I2817" s="1" t="s">
        <v>8500</v>
      </c>
      <c r="J2817" s="8" t="s">
        <v>7276</v>
      </c>
      <c r="K2817" s="2">
        <v>4075</v>
      </c>
      <c r="L2817" s="2">
        <v>13402.862363096307</v>
      </c>
      <c r="M2817" s="2">
        <v>10052.97895889724</v>
      </c>
      <c r="N2817" s="14">
        <v>23457.13769840325</v>
      </c>
    </row>
    <row r="2818" spans="2:14" ht="16.5" x14ac:dyDescent="0.3">
      <c r="B2818" s="12">
        <v>4150080910</v>
      </c>
      <c r="C2818" s="12" t="s">
        <v>8501</v>
      </c>
      <c r="D2818" s="12" t="s">
        <v>8502</v>
      </c>
      <c r="E2818" s="9" t="s">
        <v>28</v>
      </c>
      <c r="F2818" s="19" t="s">
        <v>24</v>
      </c>
      <c r="G2818" s="9" t="s">
        <v>29</v>
      </c>
      <c r="H2818" s="9" t="s">
        <v>437</v>
      </c>
      <c r="I2818" s="3" t="s">
        <v>8503</v>
      </c>
      <c r="J2818" s="9" t="s">
        <v>7276</v>
      </c>
      <c r="K2818" s="4">
        <v>3946</v>
      </c>
      <c r="L2818" s="4">
        <v>16054.811178185329</v>
      </c>
      <c r="M2818" s="4">
        <v>12040.756274137439</v>
      </c>
      <c r="N2818" s="15">
        <v>28095.32305189261</v>
      </c>
    </row>
    <row r="2819" spans="2:14" ht="16.5" x14ac:dyDescent="0.3">
      <c r="B2819" s="11">
        <v>2050890360</v>
      </c>
      <c r="C2819" s="11" t="s">
        <v>8504</v>
      </c>
      <c r="D2819" s="11" t="s">
        <v>8505</v>
      </c>
      <c r="E2819" s="8" t="s">
        <v>21</v>
      </c>
      <c r="F2819" s="18" t="s">
        <v>66</v>
      </c>
      <c r="G2819" s="8" t="s">
        <v>67</v>
      </c>
      <c r="H2819" s="8" t="s">
        <v>68</v>
      </c>
      <c r="I2819" s="1" t="s">
        <v>8506</v>
      </c>
      <c r="J2819" s="8" t="s">
        <v>7276</v>
      </c>
      <c r="K2819" s="2">
        <v>4143</v>
      </c>
      <c r="L2819" s="2">
        <v>34046.295281149898</v>
      </c>
      <c r="M2819" s="2">
        <v>25536.823338031289</v>
      </c>
      <c r="N2819" s="14">
        <v>59586.404586130855</v>
      </c>
    </row>
    <row r="2820" spans="2:14" ht="16.5" x14ac:dyDescent="0.3">
      <c r="B2820" s="12">
        <v>1030770070</v>
      </c>
      <c r="C2820" s="12" t="s">
        <v>8507</v>
      </c>
      <c r="D2820" s="12" t="s">
        <v>8508</v>
      </c>
      <c r="E2820" s="9" t="s">
        <v>21</v>
      </c>
      <c r="F2820" s="19" t="s">
        <v>22</v>
      </c>
      <c r="G2820" s="9" t="s">
        <v>23</v>
      </c>
      <c r="H2820" s="9" t="s">
        <v>1462</v>
      </c>
      <c r="I2820" s="3" t="s">
        <v>8509</v>
      </c>
      <c r="J2820" s="9" t="s">
        <v>7276</v>
      </c>
      <c r="K2820" s="4">
        <v>4045</v>
      </c>
      <c r="L2820" s="4">
        <v>13304.190983736089</v>
      </c>
      <c r="M2820" s="4">
        <v>9978.9692978501444</v>
      </c>
      <c r="N2820" s="15">
        <v>23284.447114120529</v>
      </c>
    </row>
    <row r="2821" spans="2:14" ht="16.5" x14ac:dyDescent="0.3">
      <c r="B2821" s="11">
        <v>1030450070</v>
      </c>
      <c r="C2821" s="11" t="s">
        <v>8510</v>
      </c>
      <c r="D2821" s="11" t="s">
        <v>8511</v>
      </c>
      <c r="E2821" s="8" t="s">
        <v>21</v>
      </c>
      <c r="F2821" s="18" t="s">
        <v>22</v>
      </c>
      <c r="G2821" s="8" t="s">
        <v>23</v>
      </c>
      <c r="H2821" s="8" t="s">
        <v>507</v>
      </c>
      <c r="I2821" s="1" t="s">
        <v>8512</v>
      </c>
      <c r="J2821" s="8" t="s">
        <v>7276</v>
      </c>
      <c r="K2821" s="2">
        <v>4060</v>
      </c>
      <c r="L2821" s="2">
        <v>17618.878886296356</v>
      </c>
      <c r="M2821" s="2">
        <v>13213.772153962682</v>
      </c>
      <c r="N2821" s="14">
        <v>30832.38242257795</v>
      </c>
    </row>
    <row r="2822" spans="2:14" ht="16.5" x14ac:dyDescent="0.3">
      <c r="B2822" s="12">
        <v>1010271430</v>
      </c>
      <c r="C2822" s="12" t="s">
        <v>8513</v>
      </c>
      <c r="D2822" s="12" t="s">
        <v>8514</v>
      </c>
      <c r="E2822" s="9" t="s">
        <v>21</v>
      </c>
      <c r="F2822" s="19" t="s">
        <v>12</v>
      </c>
      <c r="G2822" s="9" t="s">
        <v>33</v>
      </c>
      <c r="H2822" s="9" t="s">
        <v>398</v>
      </c>
      <c r="I2822" s="3" t="s">
        <v>8515</v>
      </c>
      <c r="J2822" s="9" t="s">
        <v>7276</v>
      </c>
      <c r="K2822" s="4">
        <v>4076</v>
      </c>
      <c r="L2822" s="4">
        <v>28052.926496335163</v>
      </c>
      <c r="M2822" s="4">
        <v>21039.073383854637</v>
      </c>
      <c r="N2822" s="15">
        <v>49091.568584591492</v>
      </c>
    </row>
    <row r="2823" spans="2:14" ht="16.5" x14ac:dyDescent="0.3">
      <c r="B2823" s="11">
        <v>1030491790</v>
      </c>
      <c r="C2823" s="11" t="s">
        <v>8516</v>
      </c>
      <c r="D2823" s="11" t="s">
        <v>8517</v>
      </c>
      <c r="E2823" s="8" t="s">
        <v>21</v>
      </c>
      <c r="F2823" s="18" t="s">
        <v>22</v>
      </c>
      <c r="G2823" s="8" t="s">
        <v>23</v>
      </c>
      <c r="H2823" s="8" t="s">
        <v>144</v>
      </c>
      <c r="I2823" s="1" t="s">
        <v>8518</v>
      </c>
      <c r="J2823" s="8" t="s">
        <v>7276</v>
      </c>
      <c r="K2823" s="2">
        <v>4056</v>
      </c>
      <c r="L2823" s="2">
        <v>16252.237645265317</v>
      </c>
      <c r="M2823" s="2">
        <v>12188.821930623288</v>
      </c>
      <c r="N2823" s="14">
        <v>28440.812262729654</v>
      </c>
    </row>
    <row r="2824" spans="2:14" ht="16.5" x14ac:dyDescent="0.3">
      <c r="B2824" s="12">
        <v>5190550110</v>
      </c>
      <c r="C2824" s="12" t="s">
        <v>8519</v>
      </c>
      <c r="D2824" s="12" t="s">
        <v>8520</v>
      </c>
      <c r="E2824" s="9" t="s">
        <v>28</v>
      </c>
      <c r="F2824" s="19" t="s">
        <v>37</v>
      </c>
      <c r="G2824" s="9" t="s">
        <v>38</v>
      </c>
      <c r="H2824" s="9" t="s">
        <v>39</v>
      </c>
      <c r="I2824" s="3" t="s">
        <v>8521</v>
      </c>
      <c r="J2824" s="9" t="s">
        <v>7276</v>
      </c>
      <c r="K2824" s="4">
        <v>4042</v>
      </c>
      <c r="L2824" s="4">
        <v>14892.68342630748</v>
      </c>
      <c r="M2824" s="4">
        <v>11171.643889416267</v>
      </c>
      <c r="N2824" s="15">
        <v>26067.377357926904</v>
      </c>
    </row>
    <row r="2825" spans="2:14" ht="16.5" x14ac:dyDescent="0.3">
      <c r="B2825" s="11">
        <v>2040140390</v>
      </c>
      <c r="C2825" s="11" t="s">
        <v>8522</v>
      </c>
      <c r="D2825" s="11" t="s">
        <v>8523</v>
      </c>
      <c r="E2825" s="8" t="s">
        <v>21</v>
      </c>
      <c r="F2825" s="18" t="s">
        <v>151</v>
      </c>
      <c r="G2825" s="8" t="s">
        <v>152</v>
      </c>
      <c r="H2825" s="8" t="s">
        <v>177</v>
      </c>
      <c r="I2825" s="1" t="s">
        <v>8524</v>
      </c>
      <c r="J2825" s="8" t="s">
        <v>7276</v>
      </c>
      <c r="K2825" s="2">
        <v>4107</v>
      </c>
      <c r="L2825" s="2">
        <v>23260.505996587581</v>
      </c>
      <c r="M2825" s="2">
        <v>17444.865790910604</v>
      </c>
      <c r="N2825" s="14">
        <v>40705.015268648647</v>
      </c>
    </row>
    <row r="2826" spans="2:14" ht="16.5" x14ac:dyDescent="0.3">
      <c r="B2826" s="12">
        <v>4150110390</v>
      </c>
      <c r="C2826" s="12" t="s">
        <v>8525</v>
      </c>
      <c r="D2826" s="12" t="s">
        <v>8526</v>
      </c>
      <c r="E2826" s="9" t="s">
        <v>28</v>
      </c>
      <c r="F2826" s="19" t="s">
        <v>24</v>
      </c>
      <c r="G2826" s="9" t="s">
        <v>29</v>
      </c>
      <c r="H2826" s="9" t="s">
        <v>380</v>
      </c>
      <c r="I2826" s="3" t="s">
        <v>8527</v>
      </c>
      <c r="J2826" s="9" t="s">
        <v>7276</v>
      </c>
      <c r="K2826" s="4">
        <v>4026</v>
      </c>
      <c r="L2826" s="4">
        <v>25539.858053888969</v>
      </c>
      <c r="M2826" s="4">
        <v>19154.328424445324</v>
      </c>
      <c r="N2826" s="15">
        <v>44693.794294588013</v>
      </c>
    </row>
    <row r="2827" spans="2:14" ht="16.5" x14ac:dyDescent="0.3">
      <c r="B2827" s="11">
        <v>1030861030</v>
      </c>
      <c r="C2827" s="11" t="s">
        <v>8528</v>
      </c>
      <c r="D2827" s="11" t="s">
        <v>8529</v>
      </c>
      <c r="E2827" s="8" t="s">
        <v>21</v>
      </c>
      <c r="F2827" s="18" t="s">
        <v>22</v>
      </c>
      <c r="G2827" s="8" t="s">
        <v>23</v>
      </c>
      <c r="H2827" s="8" t="s">
        <v>245</v>
      </c>
      <c r="I2827" s="1" t="s">
        <v>8530</v>
      </c>
      <c r="J2827" s="8" t="s">
        <v>7276</v>
      </c>
      <c r="K2827" s="2">
        <v>4014</v>
      </c>
      <c r="L2827" s="2">
        <v>15889.379854151224</v>
      </c>
      <c r="M2827" s="2">
        <v>11916.68664982239</v>
      </c>
      <c r="N2827" s="14">
        <v>27805.824785681172</v>
      </c>
    </row>
    <row r="2828" spans="2:14" ht="16.5" x14ac:dyDescent="0.3">
      <c r="B2828" s="12">
        <v>1070340600</v>
      </c>
      <c r="C2828" s="12" t="s">
        <v>8531</v>
      </c>
      <c r="D2828" s="12" t="s">
        <v>8532</v>
      </c>
      <c r="E2828" s="9" t="s">
        <v>21</v>
      </c>
      <c r="F2828" s="19" t="s">
        <v>42</v>
      </c>
      <c r="G2828" s="9" t="s">
        <v>43</v>
      </c>
      <c r="H2828" s="9" t="s">
        <v>45</v>
      </c>
      <c r="I2828" s="3" t="s">
        <v>8533</v>
      </c>
      <c r="J2828" s="9" t="s">
        <v>7276</v>
      </c>
      <c r="K2828" s="4">
        <v>4010</v>
      </c>
      <c r="L2828" s="4">
        <v>16882.091242209739</v>
      </c>
      <c r="M2828" s="4">
        <v>12661.197870078628</v>
      </c>
      <c r="N2828" s="15">
        <v>29543.031908243502</v>
      </c>
    </row>
    <row r="2829" spans="2:14" ht="16.5" x14ac:dyDescent="0.3">
      <c r="B2829" s="11">
        <v>4180670090</v>
      </c>
      <c r="C2829" s="11" t="s">
        <v>8534</v>
      </c>
      <c r="D2829" s="11" t="s">
        <v>8535</v>
      </c>
      <c r="E2829" s="8" t="s">
        <v>28</v>
      </c>
      <c r="F2829" s="18" t="s">
        <v>102</v>
      </c>
      <c r="G2829" s="8" t="s">
        <v>103</v>
      </c>
      <c r="H2829" s="8" t="s">
        <v>104</v>
      </c>
      <c r="I2829" s="1" t="s">
        <v>8536</v>
      </c>
      <c r="J2829" s="8" t="s">
        <v>7276</v>
      </c>
      <c r="K2829" s="2">
        <v>4158</v>
      </c>
      <c r="L2829" s="2">
        <v>27174.360919424285</v>
      </c>
      <c r="M2829" s="2">
        <v>20380.169129098562</v>
      </c>
      <c r="N2829" s="14">
        <v>47554.112576337306</v>
      </c>
    </row>
    <row r="2830" spans="2:14" ht="16.5" x14ac:dyDescent="0.3">
      <c r="B2830" s="12">
        <v>2050840330</v>
      </c>
      <c r="C2830" s="12" t="s">
        <v>8537</v>
      </c>
      <c r="D2830" s="12" t="s">
        <v>8538</v>
      </c>
      <c r="E2830" s="9" t="s">
        <v>21</v>
      </c>
      <c r="F2830" s="19" t="s">
        <v>66</v>
      </c>
      <c r="G2830" s="9" t="s">
        <v>67</v>
      </c>
      <c r="H2830" s="9" t="s">
        <v>239</v>
      </c>
      <c r="I2830" s="3" t="s">
        <v>8539</v>
      </c>
      <c r="J2830" s="9" t="s">
        <v>7276</v>
      </c>
      <c r="K2830" s="4">
        <v>4039</v>
      </c>
      <c r="L2830" s="4">
        <v>13929.532811360305</v>
      </c>
      <c r="M2830" s="4">
        <v>10446.845472100018</v>
      </c>
      <c r="N2830" s="15">
        <v>24376.167163486862</v>
      </c>
    </row>
    <row r="2831" spans="2:14" ht="16.5" x14ac:dyDescent="0.3">
      <c r="B2831" s="11">
        <v>1020040530</v>
      </c>
      <c r="C2831" s="11" t="s">
        <v>8540</v>
      </c>
      <c r="D2831" s="11" t="s">
        <v>8541</v>
      </c>
      <c r="E2831" s="8" t="s">
        <v>21</v>
      </c>
      <c r="F2831" s="18" t="s">
        <v>13</v>
      </c>
      <c r="G2831" s="8" t="s">
        <v>847</v>
      </c>
      <c r="H2831" s="8" t="s">
        <v>847</v>
      </c>
      <c r="I2831" s="1" t="s">
        <v>8542</v>
      </c>
      <c r="J2831" s="8" t="s">
        <v>7276</v>
      </c>
      <c r="K2831" s="2">
        <v>4101</v>
      </c>
      <c r="L2831" s="2">
        <v>13488.37755854183</v>
      </c>
      <c r="M2831" s="2">
        <v>10117.120665138058</v>
      </c>
      <c r="N2831" s="14">
        <v>23606.802871448279</v>
      </c>
    </row>
    <row r="2832" spans="2:14" ht="16.5" x14ac:dyDescent="0.3">
      <c r="B2832" s="12">
        <v>4181030320</v>
      </c>
      <c r="C2832" s="12" t="s">
        <v>8543</v>
      </c>
      <c r="D2832" s="12" t="s">
        <v>8544</v>
      </c>
      <c r="E2832" s="9" t="s">
        <v>28</v>
      </c>
      <c r="F2832" s="19" t="s">
        <v>102</v>
      </c>
      <c r="G2832" s="9" t="s">
        <v>103</v>
      </c>
      <c r="H2832" s="9" t="s">
        <v>926</v>
      </c>
      <c r="I2832" s="3" t="s">
        <v>8545</v>
      </c>
      <c r="J2832" s="9" t="s">
        <v>7276</v>
      </c>
      <c r="K2832" s="4">
        <v>3954</v>
      </c>
      <c r="L2832" s="4">
        <v>14906.874757476202</v>
      </c>
      <c r="M2832" s="4">
        <v>11179.829777046338</v>
      </c>
      <c r="N2832" s="15">
        <v>26086.478046356911</v>
      </c>
    </row>
    <row r="2833" spans="2:14" ht="16.5" x14ac:dyDescent="0.3">
      <c r="B2833" s="11">
        <v>1030861100</v>
      </c>
      <c r="C2833" s="11" t="s">
        <v>8546</v>
      </c>
      <c r="D2833" s="11" t="s">
        <v>8547</v>
      </c>
      <c r="E2833" s="8" t="s">
        <v>21</v>
      </c>
      <c r="F2833" s="18" t="s">
        <v>22</v>
      </c>
      <c r="G2833" s="8" t="s">
        <v>23</v>
      </c>
      <c r="H2833" s="8" t="s">
        <v>245</v>
      </c>
      <c r="I2833" s="1" t="s">
        <v>8548</v>
      </c>
      <c r="J2833" s="8" t="s">
        <v>7276</v>
      </c>
      <c r="K2833" s="2">
        <v>3989</v>
      </c>
      <c r="L2833" s="2">
        <v>13120.004408930348</v>
      </c>
      <c r="M2833" s="2">
        <v>9840.8179305622325</v>
      </c>
      <c r="N2833" s="14">
        <v>22962.091356792782</v>
      </c>
    </row>
    <row r="2834" spans="2:14" ht="16.5" x14ac:dyDescent="0.3">
      <c r="B2834" s="12">
        <v>1030151130</v>
      </c>
      <c r="C2834" s="12" t="s">
        <v>8549</v>
      </c>
      <c r="D2834" s="12" t="s">
        <v>8550</v>
      </c>
      <c r="E2834" s="9" t="s">
        <v>21</v>
      </c>
      <c r="F2834" s="19" t="s">
        <v>22</v>
      </c>
      <c r="G2834" s="9" t="s">
        <v>23</v>
      </c>
      <c r="H2834" s="9" t="s">
        <v>90</v>
      </c>
      <c r="I2834" s="3" t="s">
        <v>8551</v>
      </c>
      <c r="J2834" s="9" t="s">
        <v>7276</v>
      </c>
      <c r="K2834" s="4">
        <v>4078</v>
      </c>
      <c r="L2834" s="4">
        <v>20058.677327836929</v>
      </c>
      <c r="M2834" s="4">
        <v>15043.566188659379</v>
      </c>
      <c r="N2834" s="15">
        <v>35101.936881252404</v>
      </c>
    </row>
    <row r="2835" spans="2:14" ht="16.5" x14ac:dyDescent="0.3">
      <c r="B2835" s="11">
        <v>1030241410</v>
      </c>
      <c r="C2835" s="11" t="s">
        <v>8552</v>
      </c>
      <c r="D2835" s="11" t="s">
        <v>8553</v>
      </c>
      <c r="E2835" s="8" t="s">
        <v>21</v>
      </c>
      <c r="F2835" s="18" t="s">
        <v>22</v>
      </c>
      <c r="G2835" s="8" t="s">
        <v>23</v>
      </c>
      <c r="H2835" s="8" t="s">
        <v>236</v>
      </c>
      <c r="I2835" s="1" t="s">
        <v>8554</v>
      </c>
      <c r="J2835" s="8" t="s">
        <v>7276</v>
      </c>
      <c r="K2835" s="2">
        <v>4064</v>
      </c>
      <c r="L2835" s="2">
        <v>32130.642196265271</v>
      </c>
      <c r="M2835" s="2">
        <v>24097.268482518801</v>
      </c>
      <c r="N2835" s="14">
        <v>56227.415779739291</v>
      </c>
    </row>
    <row r="2836" spans="2:14" ht="16.5" x14ac:dyDescent="0.3">
      <c r="B2836" s="12">
        <v>1030121250</v>
      </c>
      <c r="C2836" s="12" t="s">
        <v>8555</v>
      </c>
      <c r="D2836" s="12" t="s">
        <v>8556</v>
      </c>
      <c r="E2836" s="9" t="s">
        <v>21</v>
      </c>
      <c r="F2836" s="19" t="s">
        <v>22</v>
      </c>
      <c r="G2836" s="9" t="s">
        <v>23</v>
      </c>
      <c r="H2836" s="9" t="s">
        <v>148</v>
      </c>
      <c r="I2836" s="3" t="s">
        <v>8557</v>
      </c>
      <c r="J2836" s="9" t="s">
        <v>7276</v>
      </c>
      <c r="K2836" s="4">
        <v>3980</v>
      </c>
      <c r="L2836" s="4">
        <v>13090.402995122282</v>
      </c>
      <c r="M2836" s="4">
        <v>9818.6150322481044</v>
      </c>
      <c r="N2836" s="15">
        <v>22910.284181507959</v>
      </c>
    </row>
    <row r="2837" spans="2:14" ht="16.5" x14ac:dyDescent="0.3">
      <c r="B2837" s="11">
        <v>2040830570</v>
      </c>
      <c r="C2837" s="11" t="s">
        <v>8558</v>
      </c>
      <c r="D2837" s="11" t="s">
        <v>8559</v>
      </c>
      <c r="E2837" s="8" t="s">
        <v>21</v>
      </c>
      <c r="F2837" s="18" t="s">
        <v>151</v>
      </c>
      <c r="G2837" s="8" t="s">
        <v>152</v>
      </c>
      <c r="H2837" s="8" t="s">
        <v>153</v>
      </c>
      <c r="I2837" s="1" t="s">
        <v>8560</v>
      </c>
      <c r="J2837" s="8" t="s">
        <v>7276</v>
      </c>
      <c r="K2837" s="2">
        <v>4080</v>
      </c>
      <c r="L2837" s="2">
        <v>14733.67199640402</v>
      </c>
      <c r="M2837" s="2">
        <v>11049.931878004043</v>
      </c>
      <c r="N2837" s="14">
        <v>25783.380276993623</v>
      </c>
    </row>
    <row r="2838" spans="2:14" ht="16.5" x14ac:dyDescent="0.3">
      <c r="B2838" s="12">
        <v>5190210340</v>
      </c>
      <c r="C2838" s="12" t="s">
        <v>8561</v>
      </c>
      <c r="D2838" s="12" t="s">
        <v>8562</v>
      </c>
      <c r="E2838" s="9" t="s">
        <v>28</v>
      </c>
      <c r="F2838" s="19" t="s">
        <v>37</v>
      </c>
      <c r="G2838" s="9" t="s">
        <v>38</v>
      </c>
      <c r="H2838" s="9" t="s">
        <v>63</v>
      </c>
      <c r="I2838" s="3" t="s">
        <v>8563</v>
      </c>
      <c r="J2838" s="9" t="s">
        <v>7276</v>
      </c>
      <c r="K2838" s="4">
        <v>3927</v>
      </c>
      <c r="L2838" s="4">
        <v>18181.215575130085</v>
      </c>
      <c r="M2838" s="4">
        <v>13635.511737254554</v>
      </c>
      <c r="N2838" s="15">
        <v>31816.449725488452</v>
      </c>
    </row>
    <row r="2839" spans="2:14" ht="16.5" x14ac:dyDescent="0.3">
      <c r="B2839" s="11">
        <v>1030121470</v>
      </c>
      <c r="C2839" s="11" t="s">
        <v>8564</v>
      </c>
      <c r="D2839" s="11" t="s">
        <v>8565</v>
      </c>
      <c r="E2839" s="8" t="s">
        <v>21</v>
      </c>
      <c r="F2839" s="18" t="s">
        <v>22</v>
      </c>
      <c r="G2839" s="8" t="s">
        <v>23</v>
      </c>
      <c r="H2839" s="8" t="s">
        <v>148</v>
      </c>
      <c r="I2839" s="1" t="s">
        <v>8566</v>
      </c>
      <c r="J2839" s="8" t="s">
        <v>7276</v>
      </c>
      <c r="K2839" s="2">
        <v>4016</v>
      </c>
      <c r="L2839" s="2">
        <v>21957.072581060918</v>
      </c>
      <c r="M2839" s="2">
        <v>16467.319823482518</v>
      </c>
      <c r="N2839" s="14">
        <v>38424.056073446816</v>
      </c>
    </row>
    <row r="2840" spans="2:14" ht="16.5" x14ac:dyDescent="0.3">
      <c r="B2840" s="12">
        <v>3110590570</v>
      </c>
      <c r="C2840" s="12" t="s">
        <v>8567</v>
      </c>
      <c r="D2840" s="12" t="s">
        <v>8568</v>
      </c>
      <c r="E2840" s="9" t="s">
        <v>14</v>
      </c>
      <c r="F2840" s="19" t="s">
        <v>190</v>
      </c>
      <c r="G2840" s="9" t="s">
        <v>191</v>
      </c>
      <c r="H2840" s="9" t="s">
        <v>205</v>
      </c>
      <c r="I2840" s="3" t="s">
        <v>8569</v>
      </c>
      <c r="J2840" s="9" t="s">
        <v>7276</v>
      </c>
      <c r="K2840" s="4">
        <v>3919</v>
      </c>
      <c r="L2840" s="4">
        <v>19605.340341883417</v>
      </c>
      <c r="M2840" s="4">
        <v>14703.573286338393</v>
      </c>
      <c r="N2840" s="15">
        <v>34308.613822352134</v>
      </c>
    </row>
    <row r="2841" spans="2:14" ht="16.5" x14ac:dyDescent="0.3">
      <c r="B2841" s="11">
        <v>5200950290</v>
      </c>
      <c r="C2841" s="11" t="s">
        <v>8570</v>
      </c>
      <c r="D2841" s="11" t="s">
        <v>8571</v>
      </c>
      <c r="E2841" s="8" t="s">
        <v>28</v>
      </c>
      <c r="F2841" s="18" t="s">
        <v>121</v>
      </c>
      <c r="G2841" s="8" t="s">
        <v>122</v>
      </c>
      <c r="H2841" s="8" t="s">
        <v>953</v>
      </c>
      <c r="I2841" s="1" t="s">
        <v>8572</v>
      </c>
      <c r="J2841" s="8" t="s">
        <v>7276</v>
      </c>
      <c r="K2841" s="2">
        <v>3974</v>
      </c>
      <c r="L2841" s="2">
        <v>14642.138529476972</v>
      </c>
      <c r="M2841" s="2">
        <v>10983.699360846176</v>
      </c>
      <c r="N2841" s="14">
        <v>25628.836620584239</v>
      </c>
    </row>
    <row r="2842" spans="2:14" ht="16.5" x14ac:dyDescent="0.3">
      <c r="B2842" s="12">
        <v>1030770600</v>
      </c>
      <c r="C2842" s="12" t="s">
        <v>8573</v>
      </c>
      <c r="D2842" s="12" t="s">
        <v>8574</v>
      </c>
      <c r="E2842" s="9" t="s">
        <v>21</v>
      </c>
      <c r="F2842" s="19" t="s">
        <v>22</v>
      </c>
      <c r="G2842" s="9" t="s">
        <v>23</v>
      </c>
      <c r="H2842" s="9" t="s">
        <v>1462</v>
      </c>
      <c r="I2842" s="3" t="s">
        <v>8575</v>
      </c>
      <c r="J2842" s="9" t="s">
        <v>7276</v>
      </c>
      <c r="K2842" s="4">
        <v>3970</v>
      </c>
      <c r="L2842" s="4">
        <v>20302.040082656793</v>
      </c>
      <c r="M2842" s="4">
        <v>15226.08254595673</v>
      </c>
      <c r="N2842" s="15">
        <v>35527.812035720824</v>
      </c>
    </row>
    <row r="2843" spans="2:14" ht="16.5" x14ac:dyDescent="0.3">
      <c r="B2843" s="11">
        <v>2060850830</v>
      </c>
      <c r="C2843" s="11" t="s">
        <v>8576</v>
      </c>
      <c r="D2843" s="11" t="s">
        <v>8577</v>
      </c>
      <c r="E2843" s="8" t="s">
        <v>21</v>
      </c>
      <c r="F2843" s="18" t="s">
        <v>81</v>
      </c>
      <c r="G2843" s="8" t="s">
        <v>82</v>
      </c>
      <c r="H2843" s="8" t="s">
        <v>186</v>
      </c>
      <c r="I2843" s="1" t="s">
        <v>8578</v>
      </c>
      <c r="J2843" s="8" t="s">
        <v>7276</v>
      </c>
      <c r="K2843" s="2">
        <v>4015</v>
      </c>
      <c r="L2843" s="2">
        <v>14195.953054488395</v>
      </c>
      <c r="M2843" s="2">
        <v>10646.654613327353</v>
      </c>
      <c r="N2843" s="14">
        <v>24842.392357272907</v>
      </c>
    </row>
    <row r="2844" spans="2:14" ht="16.5" x14ac:dyDescent="0.3">
      <c r="B2844" s="12">
        <v>2040830240</v>
      </c>
      <c r="C2844" s="12" t="s">
        <v>8579</v>
      </c>
      <c r="D2844" s="12" t="s">
        <v>8580</v>
      </c>
      <c r="E2844" s="9" t="s">
        <v>21</v>
      </c>
      <c r="F2844" s="19" t="s">
        <v>151</v>
      </c>
      <c r="G2844" s="9" t="s">
        <v>152</v>
      </c>
      <c r="H2844" s="9" t="s">
        <v>153</v>
      </c>
      <c r="I2844" s="3" t="s">
        <v>8581</v>
      </c>
      <c r="J2844" s="9" t="s">
        <v>7276</v>
      </c>
      <c r="K2844" s="4">
        <v>4021</v>
      </c>
      <c r="L2844" s="4">
        <v>18600.498580299271</v>
      </c>
      <c r="M2844" s="4">
        <v>13949.964775499215</v>
      </c>
      <c r="N2844" s="15">
        <v>32550.179372562143</v>
      </c>
    </row>
    <row r="2845" spans="2:14" ht="16.5" x14ac:dyDescent="0.3">
      <c r="B2845" s="11">
        <v>3090420040</v>
      </c>
      <c r="C2845" s="11" t="s">
        <v>8582</v>
      </c>
      <c r="D2845" s="11" t="s">
        <v>8583</v>
      </c>
      <c r="E2845" s="8" t="s">
        <v>14</v>
      </c>
      <c r="F2845" s="18" t="s">
        <v>53</v>
      </c>
      <c r="G2845" s="8" t="s">
        <v>54</v>
      </c>
      <c r="H2845" s="8" t="s">
        <v>118</v>
      </c>
      <c r="I2845" s="1" t="s">
        <v>8584</v>
      </c>
      <c r="J2845" s="8" t="s">
        <v>7276</v>
      </c>
      <c r="K2845" s="2">
        <v>3857</v>
      </c>
      <c r="L2845" s="2">
        <v>20206.535451580923</v>
      </c>
      <c r="M2845" s="2">
        <v>15154.455969063718</v>
      </c>
      <c r="N2845" s="14">
        <v>35360.682146652878</v>
      </c>
    </row>
    <row r="2846" spans="2:14" ht="16.5" x14ac:dyDescent="0.3">
      <c r="B2846" s="12">
        <v>1030240340</v>
      </c>
      <c r="C2846" s="12" t="s">
        <v>8585</v>
      </c>
      <c r="D2846" s="12" t="s">
        <v>8586</v>
      </c>
      <c r="E2846" s="9" t="s">
        <v>21</v>
      </c>
      <c r="F2846" s="19" t="s">
        <v>22</v>
      </c>
      <c r="G2846" s="9" t="s">
        <v>23</v>
      </c>
      <c r="H2846" s="9" t="s">
        <v>236</v>
      </c>
      <c r="I2846" s="3" t="s">
        <v>8587</v>
      </c>
      <c r="J2846" s="9" t="s">
        <v>7276</v>
      </c>
      <c r="K2846" s="4">
        <v>4026</v>
      </c>
      <c r="L2846" s="4">
        <v>13241.699110141284</v>
      </c>
      <c r="M2846" s="4">
        <v>9932.0965125203165</v>
      </c>
      <c r="N2846" s="15">
        <v>23175.076410741476</v>
      </c>
    </row>
    <row r="2847" spans="2:14" ht="16.5" x14ac:dyDescent="0.3">
      <c r="B2847" s="11">
        <v>1030120570</v>
      </c>
      <c r="C2847" s="11" t="s">
        <v>8588</v>
      </c>
      <c r="D2847" s="11" t="s">
        <v>8589</v>
      </c>
      <c r="E2847" s="8" t="s">
        <v>21</v>
      </c>
      <c r="F2847" s="18" t="s">
        <v>22</v>
      </c>
      <c r="G2847" s="8" t="s">
        <v>23</v>
      </c>
      <c r="H2847" s="8" t="s">
        <v>148</v>
      </c>
      <c r="I2847" s="1" t="s">
        <v>8590</v>
      </c>
      <c r="J2847" s="8" t="s">
        <v>7276</v>
      </c>
      <c r="K2847" s="2">
        <v>4057</v>
      </c>
      <c r="L2847" s="2">
        <v>13343.659535480176</v>
      </c>
      <c r="M2847" s="2">
        <v>10008.573162268984</v>
      </c>
      <c r="N2847" s="14">
        <v>23353.523347833623</v>
      </c>
    </row>
    <row r="2848" spans="2:14" ht="16.5" x14ac:dyDescent="0.3">
      <c r="B2848" s="12">
        <v>4130230720</v>
      </c>
      <c r="C2848" s="12" t="s">
        <v>8591</v>
      </c>
      <c r="D2848" s="12" t="s">
        <v>8592</v>
      </c>
      <c r="E2848" s="9" t="s">
        <v>28</v>
      </c>
      <c r="F2848" s="19" t="s">
        <v>156</v>
      </c>
      <c r="G2848" s="9" t="s">
        <v>157</v>
      </c>
      <c r="H2848" s="9" t="s">
        <v>483</v>
      </c>
      <c r="I2848" s="3" t="s">
        <v>8593</v>
      </c>
      <c r="J2848" s="9" t="s">
        <v>7276</v>
      </c>
      <c r="K2848" s="4">
        <v>4002</v>
      </c>
      <c r="L2848" s="4">
        <v>17629.559750786982</v>
      </c>
      <c r="M2848" s="4">
        <v>13221.782433887774</v>
      </c>
      <c r="N2848" s="15">
        <v>30851.073313012403</v>
      </c>
    </row>
    <row r="2849" spans="2:14" ht="16.5" x14ac:dyDescent="0.3">
      <c r="B2849" s="11">
        <v>5190210351</v>
      </c>
      <c r="C2849" s="11" t="s">
        <v>8594</v>
      </c>
      <c r="D2849" s="11" t="s">
        <v>8595</v>
      </c>
      <c r="E2849" s="8" t="s">
        <v>28</v>
      </c>
      <c r="F2849" s="18" t="s">
        <v>37</v>
      </c>
      <c r="G2849" s="8" t="s">
        <v>38</v>
      </c>
      <c r="H2849" s="8" t="s">
        <v>63</v>
      </c>
      <c r="I2849" s="1" t="s">
        <v>8596</v>
      </c>
      <c r="J2849" s="8" t="s">
        <v>7276</v>
      </c>
      <c r="K2849" s="2">
        <v>4083</v>
      </c>
      <c r="L2849" s="2">
        <v>22284.870384352431</v>
      </c>
      <c r="M2849" s="2">
        <v>16713.160956753287</v>
      </c>
      <c r="N2849" s="14">
        <v>38997.689999531751</v>
      </c>
    </row>
    <row r="2850" spans="2:14" ht="16.5" x14ac:dyDescent="0.3">
      <c r="B2850" s="12">
        <v>4170640440</v>
      </c>
      <c r="C2850" s="12" t="s">
        <v>8597</v>
      </c>
      <c r="D2850" s="12" t="s">
        <v>8598</v>
      </c>
      <c r="E2850" s="9" t="s">
        <v>28</v>
      </c>
      <c r="F2850" s="19" t="s">
        <v>89</v>
      </c>
      <c r="G2850" s="9" t="s">
        <v>324</v>
      </c>
      <c r="H2850" s="9" t="s">
        <v>325</v>
      </c>
      <c r="I2850" s="3" t="s">
        <v>8599</v>
      </c>
      <c r="J2850" s="9" t="s">
        <v>7276</v>
      </c>
      <c r="K2850" s="4">
        <v>3910</v>
      </c>
      <c r="L2850" s="4">
        <v>22654.253606369202</v>
      </c>
      <c r="M2850" s="4">
        <v>16990.189688166851</v>
      </c>
      <c r="N2850" s="15">
        <v>39644.095932246193</v>
      </c>
    </row>
    <row r="2851" spans="2:14" ht="16.5" x14ac:dyDescent="0.3">
      <c r="B2851" s="11">
        <v>1030490550</v>
      </c>
      <c r="C2851" s="11" t="s">
        <v>8600</v>
      </c>
      <c r="D2851" s="11" t="s">
        <v>8601</v>
      </c>
      <c r="E2851" s="8" t="s">
        <v>21</v>
      </c>
      <c r="F2851" s="18" t="s">
        <v>22</v>
      </c>
      <c r="G2851" s="8" t="s">
        <v>23</v>
      </c>
      <c r="H2851" s="8" t="s">
        <v>25</v>
      </c>
      <c r="I2851" s="1" t="s">
        <v>8602</v>
      </c>
      <c r="J2851" s="8" t="s">
        <v>7276</v>
      </c>
      <c r="K2851" s="2">
        <v>4025</v>
      </c>
      <c r="L2851" s="2">
        <v>14335.275286602282</v>
      </c>
      <c r="M2851" s="2">
        <v>10751.143178175913</v>
      </c>
      <c r="N2851" s="14">
        <v>25086.200996805517</v>
      </c>
    </row>
    <row r="2852" spans="2:14" ht="16.5" x14ac:dyDescent="0.3">
      <c r="B2852" s="12">
        <v>2080680350</v>
      </c>
      <c r="C2852" s="12" t="s">
        <v>8603</v>
      </c>
      <c r="D2852" s="12" t="s">
        <v>8604</v>
      </c>
      <c r="E2852" s="9" t="s">
        <v>21</v>
      </c>
      <c r="F2852" s="19" t="s">
        <v>48</v>
      </c>
      <c r="G2852" s="9" t="s">
        <v>49</v>
      </c>
      <c r="H2852" s="9" t="s">
        <v>108</v>
      </c>
      <c r="I2852" s="3" t="s">
        <v>8605</v>
      </c>
      <c r="J2852" s="9" t="s">
        <v>7276</v>
      </c>
      <c r="K2852" s="4">
        <v>4021</v>
      </c>
      <c r="L2852" s="4">
        <v>13225.253880247914</v>
      </c>
      <c r="M2852" s="4">
        <v>9919.7615690124676</v>
      </c>
      <c r="N2852" s="15">
        <v>23146.294646694354</v>
      </c>
    </row>
    <row r="2853" spans="2:14" ht="16.5" x14ac:dyDescent="0.3">
      <c r="B2853" s="11">
        <v>1010812280</v>
      </c>
      <c r="C2853" s="11" t="s">
        <v>8606</v>
      </c>
      <c r="D2853" s="11" t="s">
        <v>8607</v>
      </c>
      <c r="E2853" s="8" t="s">
        <v>21</v>
      </c>
      <c r="F2853" s="18" t="s">
        <v>12</v>
      </c>
      <c r="G2853" s="8" t="s">
        <v>33</v>
      </c>
      <c r="H2853" s="8" t="s">
        <v>34</v>
      </c>
      <c r="I2853" s="1" t="s">
        <v>8608</v>
      </c>
      <c r="J2853" s="8" t="s">
        <v>7276</v>
      </c>
      <c r="K2853" s="2">
        <v>3980</v>
      </c>
      <c r="L2853" s="2">
        <v>13090.402995122282</v>
      </c>
      <c r="M2853" s="2">
        <v>9818.6150322481044</v>
      </c>
      <c r="N2853" s="14">
        <v>22910.284181507959</v>
      </c>
    </row>
    <row r="2854" spans="2:14" ht="16.5" x14ac:dyDescent="0.3">
      <c r="B2854" s="12">
        <v>2050900170</v>
      </c>
      <c r="C2854" s="12" t="s">
        <v>8609</v>
      </c>
      <c r="D2854" s="12" t="s">
        <v>8610</v>
      </c>
      <c r="E2854" s="9" t="s">
        <v>21</v>
      </c>
      <c r="F2854" s="19" t="s">
        <v>66</v>
      </c>
      <c r="G2854" s="9" t="s">
        <v>67</v>
      </c>
      <c r="H2854" s="9" t="s">
        <v>174</v>
      </c>
      <c r="I2854" s="3" t="s">
        <v>8611</v>
      </c>
      <c r="J2854" s="9" t="s">
        <v>7276</v>
      </c>
      <c r="K2854" s="4">
        <v>3987</v>
      </c>
      <c r="L2854" s="4">
        <v>13113.426316972998</v>
      </c>
      <c r="M2854" s="4">
        <v>9835.8839531590911</v>
      </c>
      <c r="N2854" s="15">
        <v>22950.578651173932</v>
      </c>
    </row>
    <row r="2855" spans="2:14" ht="16.5" x14ac:dyDescent="0.3">
      <c r="B2855" s="11">
        <v>4170470210</v>
      </c>
      <c r="C2855" s="11" t="s">
        <v>8612</v>
      </c>
      <c r="D2855" s="11" t="s">
        <v>8613</v>
      </c>
      <c r="E2855" s="8" t="s">
        <v>28</v>
      </c>
      <c r="F2855" s="18" t="s">
        <v>89</v>
      </c>
      <c r="G2855" s="8" t="s">
        <v>324</v>
      </c>
      <c r="H2855" s="8" t="s">
        <v>356</v>
      </c>
      <c r="I2855" s="1" t="s">
        <v>8614</v>
      </c>
      <c r="J2855" s="8" t="s">
        <v>7276</v>
      </c>
      <c r="K2855" s="2">
        <v>3884</v>
      </c>
      <c r="L2855" s="2">
        <v>14310.534989554242</v>
      </c>
      <c r="M2855" s="2">
        <v>10734.94924950341</v>
      </c>
      <c r="N2855" s="14">
        <v>25048.415056454254</v>
      </c>
    </row>
    <row r="2856" spans="2:14" ht="16.5" x14ac:dyDescent="0.3">
      <c r="B2856" s="12">
        <v>3120330550</v>
      </c>
      <c r="C2856" s="12" t="s">
        <v>8615</v>
      </c>
      <c r="D2856" s="12" t="s">
        <v>8616</v>
      </c>
      <c r="E2856" s="9" t="s">
        <v>14</v>
      </c>
      <c r="F2856" s="19" t="s">
        <v>15</v>
      </c>
      <c r="G2856" s="9" t="s">
        <v>16</v>
      </c>
      <c r="H2856" s="9" t="s">
        <v>593</v>
      </c>
      <c r="I2856" s="3" t="s">
        <v>8617</v>
      </c>
      <c r="J2856" s="9" t="s">
        <v>7276</v>
      </c>
      <c r="K2856" s="4">
        <v>3951</v>
      </c>
      <c r="L2856" s="4">
        <v>12698.861345224394</v>
      </c>
      <c r="M2856" s="4">
        <v>9524.3308713966835</v>
      </c>
      <c r="N2856" s="15">
        <v>22223.615541058407</v>
      </c>
    </row>
    <row r="2857" spans="2:14" ht="16.5" x14ac:dyDescent="0.3">
      <c r="B2857" s="11">
        <v>4160410240</v>
      </c>
      <c r="C2857" s="11" t="s">
        <v>8618</v>
      </c>
      <c r="D2857" s="11" t="s">
        <v>8619</v>
      </c>
      <c r="E2857" s="8" t="s">
        <v>28</v>
      </c>
      <c r="F2857" s="18" t="s">
        <v>58</v>
      </c>
      <c r="G2857" s="8" t="s">
        <v>59</v>
      </c>
      <c r="H2857" s="8" t="s">
        <v>209</v>
      </c>
      <c r="I2857" s="1" t="s">
        <v>8620</v>
      </c>
      <c r="J2857" s="8" t="s">
        <v>7276</v>
      </c>
      <c r="K2857" s="2">
        <v>3901</v>
      </c>
      <c r="L2857" s="2">
        <v>14373.171213761869</v>
      </c>
      <c r="M2857" s="2">
        <v>10781.935381645933</v>
      </c>
      <c r="N2857" s="14">
        <v>25158.050240789918</v>
      </c>
    </row>
    <row r="2858" spans="2:14" ht="16.5" x14ac:dyDescent="0.3">
      <c r="B2858" s="12">
        <v>1010812930</v>
      </c>
      <c r="C2858" s="12" t="s">
        <v>8621</v>
      </c>
      <c r="D2858" s="12" t="s">
        <v>8622</v>
      </c>
      <c r="E2858" s="9" t="s">
        <v>21</v>
      </c>
      <c r="F2858" s="19" t="s">
        <v>12</v>
      </c>
      <c r="G2858" s="9" t="s">
        <v>33</v>
      </c>
      <c r="H2858" s="9" t="s">
        <v>34</v>
      </c>
      <c r="I2858" s="3" t="s">
        <v>8623</v>
      </c>
      <c r="J2858" s="9" t="s">
        <v>7276</v>
      </c>
      <c r="K2858" s="4">
        <v>3888</v>
      </c>
      <c r="L2858" s="4">
        <v>16818.233805837193</v>
      </c>
      <c r="M2858" s="4">
        <v>12613.30595799724</v>
      </c>
      <c r="N2858" s="15">
        <v>29431.283371637059</v>
      </c>
    </row>
    <row r="2859" spans="2:14" ht="16.5" x14ac:dyDescent="0.3">
      <c r="B2859" s="11">
        <v>1030492420</v>
      </c>
      <c r="C2859" s="11" t="s">
        <v>8624</v>
      </c>
      <c r="D2859" s="11" t="s">
        <v>8625</v>
      </c>
      <c r="E2859" s="8" t="s">
        <v>21</v>
      </c>
      <c r="F2859" s="18" t="s">
        <v>22</v>
      </c>
      <c r="G2859" s="8" t="s">
        <v>23</v>
      </c>
      <c r="H2859" s="8" t="s">
        <v>25</v>
      </c>
      <c r="I2859" s="1" t="s">
        <v>8626</v>
      </c>
      <c r="J2859" s="8" t="s">
        <v>7276</v>
      </c>
      <c r="K2859" s="2">
        <v>3898</v>
      </c>
      <c r="L2859" s="2">
        <v>12820.701224871018</v>
      </c>
      <c r="M2859" s="2">
        <v>9616.3219587193726</v>
      </c>
      <c r="N2859" s="14">
        <v>22438.263251135191</v>
      </c>
    </row>
    <row r="2860" spans="2:14" ht="16.5" x14ac:dyDescent="0.3">
      <c r="B2860" s="12">
        <v>4130600350</v>
      </c>
      <c r="C2860" s="12" t="s">
        <v>8627</v>
      </c>
      <c r="D2860" s="12" t="s">
        <v>8628</v>
      </c>
      <c r="E2860" s="9" t="s">
        <v>28</v>
      </c>
      <c r="F2860" s="19" t="s">
        <v>156</v>
      </c>
      <c r="G2860" s="9" t="s">
        <v>157</v>
      </c>
      <c r="H2860" s="9" t="s">
        <v>158</v>
      </c>
      <c r="I2860" s="3" t="s">
        <v>8629</v>
      </c>
      <c r="J2860" s="9" t="s">
        <v>7276</v>
      </c>
      <c r="K2860" s="4">
        <v>3977</v>
      </c>
      <c r="L2860" s="4">
        <v>14653.191980807731</v>
      </c>
      <c r="M2860" s="4">
        <v>10991.991031224268</v>
      </c>
      <c r="N2860" s="15">
        <v>25648.184006055246</v>
      </c>
    </row>
    <row r="2861" spans="2:14" ht="16.5" x14ac:dyDescent="0.3">
      <c r="B2861" s="11">
        <v>4130600060</v>
      </c>
      <c r="C2861" s="11" t="s">
        <v>8630</v>
      </c>
      <c r="D2861" s="11" t="s">
        <v>8631</v>
      </c>
      <c r="E2861" s="8" t="s">
        <v>28</v>
      </c>
      <c r="F2861" s="18" t="s">
        <v>156</v>
      </c>
      <c r="G2861" s="8" t="s">
        <v>157</v>
      </c>
      <c r="H2861" s="8" t="s">
        <v>158</v>
      </c>
      <c r="I2861" s="1" t="s">
        <v>8632</v>
      </c>
      <c r="J2861" s="8" t="s">
        <v>7276</v>
      </c>
      <c r="K2861" s="2">
        <v>3956</v>
      </c>
      <c r="L2861" s="2">
        <v>14575.817821492426</v>
      </c>
      <c r="M2861" s="2">
        <v>10933.949338577624</v>
      </c>
      <c r="N2861" s="14">
        <v>25512.752307758245</v>
      </c>
    </row>
    <row r="2862" spans="2:14" ht="16.5" x14ac:dyDescent="0.3">
      <c r="B2862" s="12">
        <v>4160410070</v>
      </c>
      <c r="C2862" s="12" t="s">
        <v>8633</v>
      </c>
      <c r="D2862" s="12" t="s">
        <v>8634</v>
      </c>
      <c r="E2862" s="9" t="s">
        <v>28</v>
      </c>
      <c r="F2862" s="19" t="s">
        <v>58</v>
      </c>
      <c r="G2862" s="9" t="s">
        <v>59</v>
      </c>
      <c r="H2862" s="9" t="s">
        <v>209</v>
      </c>
      <c r="I2862" s="3" t="s">
        <v>8635</v>
      </c>
      <c r="J2862" s="9" t="s">
        <v>7276</v>
      </c>
      <c r="K2862" s="4">
        <v>3959</v>
      </c>
      <c r="L2862" s="4">
        <v>14586.871272823186</v>
      </c>
      <c r="M2862" s="4">
        <v>10942.241008955716</v>
      </c>
      <c r="N2862" s="15">
        <v>25532.099693229244</v>
      </c>
    </row>
    <row r="2863" spans="2:14" ht="16.5" x14ac:dyDescent="0.3">
      <c r="B2863" s="11">
        <v>2050710120</v>
      </c>
      <c r="C2863" s="11" t="s">
        <v>8636</v>
      </c>
      <c r="D2863" s="11" t="s">
        <v>8637</v>
      </c>
      <c r="E2863" s="8" t="s">
        <v>21</v>
      </c>
      <c r="F2863" s="18" t="s">
        <v>66</v>
      </c>
      <c r="G2863" s="8" t="s">
        <v>67</v>
      </c>
      <c r="H2863" s="8" t="s">
        <v>489</v>
      </c>
      <c r="I2863" s="1" t="s">
        <v>8638</v>
      </c>
      <c r="J2863" s="8" t="s">
        <v>7276</v>
      </c>
      <c r="K2863" s="2">
        <v>4016</v>
      </c>
      <c r="L2863" s="2">
        <v>18281.487600255969</v>
      </c>
      <c r="M2863" s="2">
        <v>13710.713699410553</v>
      </c>
      <c r="N2863" s="14">
        <v>31991.922283351483</v>
      </c>
    </row>
    <row r="2864" spans="2:14" ht="16.5" x14ac:dyDescent="0.3">
      <c r="B2864" s="12">
        <v>4150080010</v>
      </c>
      <c r="C2864" s="12" t="s">
        <v>8639</v>
      </c>
      <c r="D2864" s="12" t="s">
        <v>8640</v>
      </c>
      <c r="E2864" s="9" t="s">
        <v>28</v>
      </c>
      <c r="F2864" s="19" t="s">
        <v>24</v>
      </c>
      <c r="G2864" s="9" t="s">
        <v>29</v>
      </c>
      <c r="H2864" s="9" t="s">
        <v>437</v>
      </c>
      <c r="I2864" s="3" t="s">
        <v>8641</v>
      </c>
      <c r="J2864" s="9" t="s">
        <v>7276</v>
      </c>
      <c r="K2864" s="4">
        <v>3956</v>
      </c>
      <c r="L2864" s="4">
        <v>14575.817821492426</v>
      </c>
      <c r="M2864" s="4">
        <v>10933.949338577624</v>
      </c>
      <c r="N2864" s="15">
        <v>25512.752307758245</v>
      </c>
    </row>
    <row r="2865" spans="2:14" ht="16.5" x14ac:dyDescent="0.3">
      <c r="B2865" s="11">
        <v>5200730210</v>
      </c>
      <c r="C2865" s="11" t="s">
        <v>8642</v>
      </c>
      <c r="D2865" s="11" t="s">
        <v>8643</v>
      </c>
      <c r="E2865" s="8" t="s">
        <v>28</v>
      </c>
      <c r="F2865" s="18" t="s">
        <v>121</v>
      </c>
      <c r="G2865" s="8" t="s">
        <v>122</v>
      </c>
      <c r="H2865" s="8" t="s">
        <v>141</v>
      </c>
      <c r="I2865" s="1" t="s">
        <v>8644</v>
      </c>
      <c r="J2865" s="8" t="s">
        <v>7276</v>
      </c>
      <c r="K2865" s="2">
        <v>3854</v>
      </c>
      <c r="L2865" s="2">
        <v>14200.000476246667</v>
      </c>
      <c r="M2865" s="2">
        <v>10652.03254572249</v>
      </c>
      <c r="N2865" s="14">
        <v>24854.941201744259</v>
      </c>
    </row>
    <row r="2866" spans="2:14" ht="16.5" x14ac:dyDescent="0.3">
      <c r="B2866" s="12">
        <v>5190180060</v>
      </c>
      <c r="C2866" s="12" t="s">
        <v>8645</v>
      </c>
      <c r="D2866" s="12" t="s">
        <v>8646</v>
      </c>
      <c r="E2866" s="9" t="s">
        <v>28</v>
      </c>
      <c r="F2866" s="19" t="s">
        <v>37</v>
      </c>
      <c r="G2866" s="9" t="s">
        <v>38</v>
      </c>
      <c r="H2866" s="9" t="s">
        <v>295</v>
      </c>
      <c r="I2866" s="3" t="s">
        <v>8647</v>
      </c>
      <c r="J2866" s="9" t="s">
        <v>7276</v>
      </c>
      <c r="K2866" s="4">
        <v>3958</v>
      </c>
      <c r="L2866" s="4">
        <v>14835.223173903412</v>
      </c>
      <c r="M2866" s="4">
        <v>11126.092708643835</v>
      </c>
      <c r="N2866" s="15">
        <v>25961.090517701454</v>
      </c>
    </row>
    <row r="2867" spans="2:14" ht="16.5" x14ac:dyDescent="0.3">
      <c r="B2867" s="11">
        <v>1030150550</v>
      </c>
      <c r="C2867" s="11" t="s">
        <v>8648</v>
      </c>
      <c r="D2867" s="11" t="s">
        <v>8649</v>
      </c>
      <c r="E2867" s="8" t="s">
        <v>21</v>
      </c>
      <c r="F2867" s="18" t="s">
        <v>22</v>
      </c>
      <c r="G2867" s="8" t="s">
        <v>23</v>
      </c>
      <c r="H2867" s="8" t="s">
        <v>90</v>
      </c>
      <c r="I2867" s="1" t="s">
        <v>8650</v>
      </c>
      <c r="J2867" s="8" t="s">
        <v>7276</v>
      </c>
      <c r="K2867" s="2">
        <v>4009</v>
      </c>
      <c r="L2867" s="2">
        <v>17193.869486978139</v>
      </c>
      <c r="M2867" s="2">
        <v>12895.024543991334</v>
      </c>
      <c r="N2867" s="14">
        <v>30088.631963741536</v>
      </c>
    </row>
    <row r="2868" spans="2:14" ht="16.5" x14ac:dyDescent="0.3">
      <c r="B2868" s="12">
        <v>5190481020</v>
      </c>
      <c r="C2868" s="12" t="s">
        <v>8651</v>
      </c>
      <c r="D2868" s="12" t="s">
        <v>8652</v>
      </c>
      <c r="E2868" s="9" t="s">
        <v>28</v>
      </c>
      <c r="F2868" s="19" t="s">
        <v>37</v>
      </c>
      <c r="G2868" s="9" t="s">
        <v>38</v>
      </c>
      <c r="H2868" s="9" t="s">
        <v>74</v>
      </c>
      <c r="I2868" s="3" t="s">
        <v>8653</v>
      </c>
      <c r="J2868" s="9" t="s">
        <v>7276</v>
      </c>
      <c r="K2868" s="4">
        <v>3896</v>
      </c>
      <c r="L2868" s="4">
        <v>14354.748794877276</v>
      </c>
      <c r="M2868" s="4">
        <v>10768.115931015778</v>
      </c>
      <c r="N2868" s="15">
        <v>25125.804598338251</v>
      </c>
    </row>
    <row r="2869" spans="2:14" ht="16.5" x14ac:dyDescent="0.3">
      <c r="B2869" s="11">
        <v>4160310110</v>
      </c>
      <c r="C2869" s="11" t="s">
        <v>8654</v>
      </c>
      <c r="D2869" s="11" t="s">
        <v>8655</v>
      </c>
      <c r="E2869" s="8" t="s">
        <v>28</v>
      </c>
      <c r="F2869" s="18" t="s">
        <v>58</v>
      </c>
      <c r="G2869" s="8" t="s">
        <v>59</v>
      </c>
      <c r="H2869" s="8" t="s">
        <v>126</v>
      </c>
      <c r="I2869" s="1" t="s">
        <v>8656</v>
      </c>
      <c r="J2869" s="8" t="s">
        <v>7276</v>
      </c>
      <c r="K2869" s="2">
        <v>3867</v>
      </c>
      <c r="L2869" s="2">
        <v>14247.898765346616</v>
      </c>
      <c r="M2869" s="2">
        <v>10687.963117360889</v>
      </c>
      <c r="N2869" s="14">
        <v>24938.779872118586</v>
      </c>
    </row>
    <row r="2870" spans="2:14" ht="16.5" x14ac:dyDescent="0.3">
      <c r="B2870" s="12">
        <v>2040140560</v>
      </c>
      <c r="C2870" s="12" t="s">
        <v>8657</v>
      </c>
      <c r="D2870" s="12" t="s">
        <v>8658</v>
      </c>
      <c r="E2870" s="9" t="s">
        <v>21</v>
      </c>
      <c r="F2870" s="19" t="s">
        <v>151</v>
      </c>
      <c r="G2870" s="9" t="s">
        <v>152</v>
      </c>
      <c r="H2870" s="9" t="s">
        <v>177</v>
      </c>
      <c r="I2870" s="3" t="s">
        <v>8659</v>
      </c>
      <c r="J2870" s="9" t="s">
        <v>7276</v>
      </c>
      <c r="K2870" s="4">
        <v>4029</v>
      </c>
      <c r="L2870" s="4">
        <v>13251.566248077304</v>
      </c>
      <c r="M2870" s="4">
        <v>9939.4974786250277</v>
      </c>
      <c r="N2870" s="15">
        <v>23192.345469169744</v>
      </c>
    </row>
    <row r="2871" spans="2:14" ht="16.5" x14ac:dyDescent="0.3">
      <c r="B2871" s="11">
        <v>1030151590</v>
      </c>
      <c r="C2871" s="11" t="s">
        <v>8660</v>
      </c>
      <c r="D2871" s="11" t="s">
        <v>8661</v>
      </c>
      <c r="E2871" s="8" t="s">
        <v>21</v>
      </c>
      <c r="F2871" s="18" t="s">
        <v>22</v>
      </c>
      <c r="G2871" s="8" t="s">
        <v>23</v>
      </c>
      <c r="H2871" s="8" t="s">
        <v>90</v>
      </c>
      <c r="I2871" s="1" t="s">
        <v>8662</v>
      </c>
      <c r="J2871" s="8" t="s">
        <v>7276</v>
      </c>
      <c r="K2871" s="2">
        <v>3946</v>
      </c>
      <c r="L2871" s="2">
        <v>13280.438972919215</v>
      </c>
      <c r="M2871" s="2">
        <v>9960.039476285916</v>
      </c>
      <c r="N2871" s="14">
        <v>23240.277310606169</v>
      </c>
    </row>
    <row r="2872" spans="2:14" ht="16.5" x14ac:dyDescent="0.3">
      <c r="B2872" s="12">
        <v>4160410740</v>
      </c>
      <c r="C2872" s="12" t="s">
        <v>8663</v>
      </c>
      <c r="D2872" s="12" t="s">
        <v>8664</v>
      </c>
      <c r="E2872" s="9" t="s">
        <v>28</v>
      </c>
      <c r="F2872" s="19" t="s">
        <v>58</v>
      </c>
      <c r="G2872" s="9" t="s">
        <v>59</v>
      </c>
      <c r="H2872" s="9" t="s">
        <v>209</v>
      </c>
      <c r="I2872" s="3" t="s">
        <v>8665</v>
      </c>
      <c r="J2872" s="9" t="s">
        <v>7276</v>
      </c>
      <c r="K2872" s="4">
        <v>3923</v>
      </c>
      <c r="L2872" s="4">
        <v>14454.229856854094</v>
      </c>
      <c r="M2872" s="4">
        <v>10842.740964418608</v>
      </c>
      <c r="N2872" s="15">
        <v>25299.93106757725</v>
      </c>
    </row>
    <row r="2873" spans="2:14" ht="16.5" x14ac:dyDescent="0.3">
      <c r="B2873" s="11">
        <v>1010021480</v>
      </c>
      <c r="C2873" s="11" t="s">
        <v>8666</v>
      </c>
      <c r="D2873" s="11" t="s">
        <v>8667</v>
      </c>
      <c r="E2873" s="8" t="s">
        <v>21</v>
      </c>
      <c r="F2873" s="18" t="s">
        <v>12</v>
      </c>
      <c r="G2873" s="8" t="s">
        <v>33</v>
      </c>
      <c r="H2873" s="8" t="s">
        <v>215</v>
      </c>
      <c r="I2873" s="1" t="s">
        <v>8668</v>
      </c>
      <c r="J2873" s="8" t="s">
        <v>7276</v>
      </c>
      <c r="K2873" s="2">
        <v>3913</v>
      </c>
      <c r="L2873" s="2">
        <v>12870.036914551129</v>
      </c>
      <c r="M2873" s="2">
        <v>9653.326789242923</v>
      </c>
      <c r="N2873" s="14">
        <v>22524.608543276547</v>
      </c>
    </row>
    <row r="2874" spans="2:14" ht="16.5" x14ac:dyDescent="0.3">
      <c r="B2874" s="12">
        <v>2080680110</v>
      </c>
      <c r="C2874" s="12" t="s">
        <v>8669</v>
      </c>
      <c r="D2874" s="12" t="s">
        <v>8670</v>
      </c>
      <c r="E2874" s="9" t="s">
        <v>21</v>
      </c>
      <c r="F2874" s="19" t="s">
        <v>48</v>
      </c>
      <c r="G2874" s="9" t="s">
        <v>49</v>
      </c>
      <c r="H2874" s="9" t="s">
        <v>108</v>
      </c>
      <c r="I2874" s="3" t="s">
        <v>8671</v>
      </c>
      <c r="J2874" s="9" t="s">
        <v>7276</v>
      </c>
      <c r="K2874" s="4">
        <v>3877</v>
      </c>
      <c r="L2874" s="4">
        <v>16674.002294042843</v>
      </c>
      <c r="M2874" s="4">
        <v>12505.135541514588</v>
      </c>
      <c r="N2874" s="15">
        <v>29178.883675834721</v>
      </c>
    </row>
    <row r="2875" spans="2:14" ht="16.5" x14ac:dyDescent="0.3">
      <c r="B2875" s="11">
        <v>1010812740</v>
      </c>
      <c r="C2875" s="11" t="s">
        <v>8672</v>
      </c>
      <c r="D2875" s="11" t="s">
        <v>8673</v>
      </c>
      <c r="E2875" s="8" t="s">
        <v>21</v>
      </c>
      <c r="F2875" s="18" t="s">
        <v>12</v>
      </c>
      <c r="G2875" s="8" t="s">
        <v>33</v>
      </c>
      <c r="H2875" s="8" t="s">
        <v>34</v>
      </c>
      <c r="I2875" s="1" t="s">
        <v>8674</v>
      </c>
      <c r="J2875" s="8" t="s">
        <v>7276</v>
      </c>
      <c r="K2875" s="2">
        <v>3965</v>
      </c>
      <c r="L2875" s="2">
        <v>13041.067305442173</v>
      </c>
      <c r="M2875" s="2">
        <v>9781.6102017245557</v>
      </c>
      <c r="N2875" s="14">
        <v>22823.938889366604</v>
      </c>
    </row>
    <row r="2876" spans="2:14" ht="16.5" x14ac:dyDescent="0.3">
      <c r="B2876" s="12">
        <v>4180221110</v>
      </c>
      <c r="C2876" s="12" t="s">
        <v>8675</v>
      </c>
      <c r="D2876" s="12" t="s">
        <v>8676</v>
      </c>
      <c r="E2876" s="9" t="s">
        <v>28</v>
      </c>
      <c r="F2876" s="19" t="s">
        <v>102</v>
      </c>
      <c r="G2876" s="9" t="s">
        <v>103</v>
      </c>
      <c r="H2876" s="9" t="s">
        <v>230</v>
      </c>
      <c r="I2876" s="3" t="s">
        <v>8677</v>
      </c>
      <c r="J2876" s="9" t="s">
        <v>7276</v>
      </c>
      <c r="K2876" s="4">
        <v>3820</v>
      </c>
      <c r="L2876" s="4">
        <v>16004.889501711106</v>
      </c>
      <c r="M2876" s="4">
        <v>12003.315859909162</v>
      </c>
      <c r="N2876" s="15">
        <v>28007.961549702359</v>
      </c>
    </row>
    <row r="2877" spans="2:14" ht="16.5" x14ac:dyDescent="0.3">
      <c r="B2877" s="11">
        <v>4150110660</v>
      </c>
      <c r="C2877" s="11" t="s">
        <v>8678</v>
      </c>
      <c r="D2877" s="11" t="s">
        <v>8679</v>
      </c>
      <c r="E2877" s="8" t="s">
        <v>28</v>
      </c>
      <c r="F2877" s="18" t="s">
        <v>24</v>
      </c>
      <c r="G2877" s="8" t="s">
        <v>29</v>
      </c>
      <c r="H2877" s="8" t="s">
        <v>380</v>
      </c>
      <c r="I2877" s="1" t="s">
        <v>8680</v>
      </c>
      <c r="J2877" s="8" t="s">
        <v>7276</v>
      </c>
      <c r="K2877" s="2">
        <v>3845</v>
      </c>
      <c r="L2877" s="2">
        <v>15856.906027102979</v>
      </c>
      <c r="M2877" s="2">
        <v>11892.331635330007</v>
      </c>
      <c r="N2877" s="14">
        <v>27748.996195762724</v>
      </c>
    </row>
    <row r="2878" spans="2:14" ht="16.5" x14ac:dyDescent="0.3">
      <c r="B2878" s="12">
        <v>2060850140</v>
      </c>
      <c r="C2878" s="12" t="s">
        <v>8681</v>
      </c>
      <c r="D2878" s="12" t="s">
        <v>8682</v>
      </c>
      <c r="E2878" s="9" t="s">
        <v>21</v>
      </c>
      <c r="F2878" s="19" t="s">
        <v>81</v>
      </c>
      <c r="G2878" s="9" t="s">
        <v>82</v>
      </c>
      <c r="H2878" s="9" t="s">
        <v>186</v>
      </c>
      <c r="I2878" s="3" t="s">
        <v>8683</v>
      </c>
      <c r="J2878" s="9" t="s">
        <v>7276</v>
      </c>
      <c r="K2878" s="4">
        <v>3884</v>
      </c>
      <c r="L2878" s="4">
        <v>12774.654581169585</v>
      </c>
      <c r="M2878" s="4">
        <v>9581.7841168973955</v>
      </c>
      <c r="N2878" s="15">
        <v>22357.67431180325</v>
      </c>
    </row>
    <row r="2879" spans="2:14" ht="16.5" x14ac:dyDescent="0.3">
      <c r="B2879" s="11">
        <v>1010811140</v>
      </c>
      <c r="C2879" s="11" t="s">
        <v>8684</v>
      </c>
      <c r="D2879" s="11" t="s">
        <v>8685</v>
      </c>
      <c r="E2879" s="8" t="s">
        <v>21</v>
      </c>
      <c r="F2879" s="18" t="s">
        <v>12</v>
      </c>
      <c r="G2879" s="8" t="s">
        <v>33</v>
      </c>
      <c r="H2879" s="8" t="s">
        <v>34</v>
      </c>
      <c r="I2879" s="1" t="s">
        <v>8686</v>
      </c>
      <c r="J2879" s="8" t="s">
        <v>7276</v>
      </c>
      <c r="K2879" s="2">
        <v>4003</v>
      </c>
      <c r="L2879" s="2">
        <v>13166.051052631783</v>
      </c>
      <c r="M2879" s="2">
        <v>9875.3557723842096</v>
      </c>
      <c r="N2879" s="14">
        <v>23042.680296124719</v>
      </c>
    </row>
    <row r="2880" spans="2:14" ht="16.5" x14ac:dyDescent="0.3">
      <c r="B2880" s="12">
        <v>4150110260</v>
      </c>
      <c r="C2880" s="12" t="s">
        <v>8687</v>
      </c>
      <c r="D2880" s="12" t="s">
        <v>8688</v>
      </c>
      <c r="E2880" s="9" t="s">
        <v>28</v>
      </c>
      <c r="F2880" s="19" t="s">
        <v>24</v>
      </c>
      <c r="G2880" s="9" t="s">
        <v>29</v>
      </c>
      <c r="H2880" s="9" t="s">
        <v>380</v>
      </c>
      <c r="I2880" s="3" t="s">
        <v>8689</v>
      </c>
      <c r="J2880" s="9" t="s">
        <v>7276</v>
      </c>
      <c r="K2880" s="4">
        <v>3823</v>
      </c>
      <c r="L2880" s="4">
        <v>14085.781479162169</v>
      </c>
      <c r="M2880" s="4">
        <v>10566.351951815535</v>
      </c>
      <c r="N2880" s="15">
        <v>24655.018218543923</v>
      </c>
    </row>
    <row r="2881" spans="2:14" ht="16.5" x14ac:dyDescent="0.3">
      <c r="B2881" s="11">
        <v>1030571320</v>
      </c>
      <c r="C2881" s="11" t="s">
        <v>8690</v>
      </c>
      <c r="D2881" s="11" t="s">
        <v>8691</v>
      </c>
      <c r="E2881" s="8" t="s">
        <v>21</v>
      </c>
      <c r="F2881" s="18" t="s">
        <v>22</v>
      </c>
      <c r="G2881" s="8" t="s">
        <v>23</v>
      </c>
      <c r="H2881" s="8" t="s">
        <v>299</v>
      </c>
      <c r="I2881" s="1" t="s">
        <v>8692</v>
      </c>
      <c r="J2881" s="8" t="s">
        <v>7276</v>
      </c>
      <c r="K2881" s="2">
        <v>3968</v>
      </c>
      <c r="L2881" s="2">
        <v>14745.841062986519</v>
      </c>
      <c r="M2881" s="2">
        <v>11059.058156521111</v>
      </c>
      <c r="N2881" s="14">
        <v>25804.675263505007</v>
      </c>
    </row>
    <row r="2882" spans="2:14" ht="16.5" x14ac:dyDescent="0.3">
      <c r="B2882" s="12">
        <v>1030120560</v>
      </c>
      <c r="C2882" s="12" t="s">
        <v>8693</v>
      </c>
      <c r="D2882" s="12" t="s">
        <v>8694</v>
      </c>
      <c r="E2882" s="9" t="s">
        <v>21</v>
      </c>
      <c r="F2882" s="19" t="s">
        <v>22</v>
      </c>
      <c r="G2882" s="9" t="s">
        <v>23</v>
      </c>
      <c r="H2882" s="9" t="s">
        <v>148</v>
      </c>
      <c r="I2882" s="3" t="s">
        <v>8695</v>
      </c>
      <c r="J2882" s="9" t="s">
        <v>7276</v>
      </c>
      <c r="K2882" s="4">
        <v>3865</v>
      </c>
      <c r="L2882" s="4">
        <v>12712.16270757478</v>
      </c>
      <c r="M2882" s="4">
        <v>9534.9113315675677</v>
      </c>
      <c r="N2882" s="15">
        <v>22248.30360842419</v>
      </c>
    </row>
    <row r="2883" spans="2:14" ht="16.5" x14ac:dyDescent="0.3">
      <c r="B2883" s="11">
        <v>1010272130</v>
      </c>
      <c r="C2883" s="11" t="s">
        <v>8696</v>
      </c>
      <c r="D2883" s="11" t="s">
        <v>8697</v>
      </c>
      <c r="E2883" s="8" t="s">
        <v>21</v>
      </c>
      <c r="F2883" s="18" t="s">
        <v>12</v>
      </c>
      <c r="G2883" s="8" t="s">
        <v>33</v>
      </c>
      <c r="H2883" s="8" t="s">
        <v>398</v>
      </c>
      <c r="I2883" s="1" t="s">
        <v>8698</v>
      </c>
      <c r="J2883" s="8" t="s">
        <v>7276</v>
      </c>
      <c r="K2883" s="2">
        <v>3863</v>
      </c>
      <c r="L2883" s="2">
        <v>16647.109544340292</v>
      </c>
      <c r="M2883" s="2">
        <v>12484.966552683552</v>
      </c>
      <c r="N2883" s="14">
        <v>29131.822335546</v>
      </c>
    </row>
    <row r="2884" spans="2:14" ht="16.5" x14ac:dyDescent="0.3">
      <c r="B2884" s="12">
        <v>5190210241</v>
      </c>
      <c r="C2884" s="12" t="s">
        <v>8699</v>
      </c>
      <c r="D2884" s="12" t="s">
        <v>8700</v>
      </c>
      <c r="E2884" s="9" t="s">
        <v>28</v>
      </c>
      <c r="F2884" s="19" t="s">
        <v>37</v>
      </c>
      <c r="G2884" s="9" t="s">
        <v>38</v>
      </c>
      <c r="H2884" s="9" t="s">
        <v>63</v>
      </c>
      <c r="I2884" s="3" t="s">
        <v>8701</v>
      </c>
      <c r="J2884" s="9" t="s">
        <v>7276</v>
      </c>
      <c r="K2884" s="4">
        <v>3921</v>
      </c>
      <c r="L2884" s="4">
        <v>17068.555611845175</v>
      </c>
      <c r="M2884" s="4">
        <v>12801.041759377893</v>
      </c>
      <c r="N2884" s="15">
        <v>29869.337125408409</v>
      </c>
    </row>
    <row r="2885" spans="2:14" ht="16.5" x14ac:dyDescent="0.3">
      <c r="B2885" s="11">
        <v>5200170650</v>
      </c>
      <c r="C2885" s="11" t="s">
        <v>8702</v>
      </c>
      <c r="D2885" s="11" t="s">
        <v>8703</v>
      </c>
      <c r="E2885" s="8" t="s">
        <v>28</v>
      </c>
      <c r="F2885" s="18" t="s">
        <v>121</v>
      </c>
      <c r="G2885" s="8" t="s">
        <v>122</v>
      </c>
      <c r="H2885" s="8" t="s">
        <v>1104</v>
      </c>
      <c r="I2885" s="1" t="s">
        <v>8704</v>
      </c>
      <c r="J2885" s="8" t="s">
        <v>7276</v>
      </c>
      <c r="K2885" s="2">
        <v>3856</v>
      </c>
      <c r="L2885" s="2">
        <v>14207.369443800504</v>
      </c>
      <c r="M2885" s="2">
        <v>10657.560325974548</v>
      </c>
      <c r="N2885" s="14">
        <v>24867.839458724917</v>
      </c>
    </row>
    <row r="2886" spans="2:14" ht="16.5" x14ac:dyDescent="0.3">
      <c r="B2886" s="12">
        <v>4150080650</v>
      </c>
      <c r="C2886" s="12" t="s">
        <v>8705</v>
      </c>
      <c r="D2886" s="12" t="s">
        <v>8706</v>
      </c>
      <c r="E2886" s="9" t="s">
        <v>28</v>
      </c>
      <c r="F2886" s="19" t="s">
        <v>24</v>
      </c>
      <c r="G2886" s="9" t="s">
        <v>29</v>
      </c>
      <c r="H2886" s="9" t="s">
        <v>437</v>
      </c>
      <c r="I2886" s="3" t="s">
        <v>8707</v>
      </c>
      <c r="J2886" s="9" t="s">
        <v>7276</v>
      </c>
      <c r="K2886" s="4">
        <v>3946</v>
      </c>
      <c r="L2886" s="4">
        <v>17206.550619356814</v>
      </c>
      <c r="M2886" s="4">
        <v>12904.534968807486</v>
      </c>
      <c r="N2886" s="15">
        <v>30110.823228227055</v>
      </c>
    </row>
    <row r="2887" spans="2:14" ht="16.5" x14ac:dyDescent="0.3">
      <c r="B2887" s="11">
        <v>5190480710</v>
      </c>
      <c r="C2887" s="11" t="s">
        <v>8708</v>
      </c>
      <c r="D2887" s="11" t="s">
        <v>8709</v>
      </c>
      <c r="E2887" s="8" t="s">
        <v>28</v>
      </c>
      <c r="F2887" s="18" t="s">
        <v>37</v>
      </c>
      <c r="G2887" s="8" t="s">
        <v>38</v>
      </c>
      <c r="H2887" s="8" t="s">
        <v>74</v>
      </c>
      <c r="I2887" s="1" t="s">
        <v>8710</v>
      </c>
      <c r="J2887" s="8" t="s">
        <v>7276</v>
      </c>
      <c r="K2887" s="2">
        <v>3953</v>
      </c>
      <c r="L2887" s="2">
        <v>16283.496336358463</v>
      </c>
      <c r="M2887" s="2">
        <v>12212.265018391112</v>
      </c>
      <c r="N2887" s="14">
        <v>28495.513398897532</v>
      </c>
    </row>
    <row r="2888" spans="2:14" ht="16.5" x14ac:dyDescent="0.3">
      <c r="B2888" s="12">
        <v>1030260695</v>
      </c>
      <c r="C2888" s="12" t="s">
        <v>8711</v>
      </c>
      <c r="D2888" s="12" t="s">
        <v>8712</v>
      </c>
      <c r="E2888" s="9" t="s">
        <v>21</v>
      </c>
      <c r="F2888" s="19" t="s">
        <v>22</v>
      </c>
      <c r="G2888" s="9" t="s">
        <v>23</v>
      </c>
      <c r="H2888" s="9" t="s">
        <v>289</v>
      </c>
      <c r="I2888" s="3" t="s">
        <v>8713</v>
      </c>
      <c r="J2888" s="9" t="s">
        <v>7276</v>
      </c>
      <c r="K2888" s="4">
        <v>3927</v>
      </c>
      <c r="L2888" s="4">
        <v>31021.754411315658</v>
      </c>
      <c r="M2888" s="4">
        <v>23265.627263643863</v>
      </c>
      <c r="N2888" s="15">
        <v>54286.903860702907</v>
      </c>
    </row>
    <row r="2889" spans="2:14" ht="16.5" x14ac:dyDescent="0.3">
      <c r="B2889" s="11">
        <v>2060851140</v>
      </c>
      <c r="C2889" s="11" t="s">
        <v>8714</v>
      </c>
      <c r="D2889" s="11" t="s">
        <v>8715</v>
      </c>
      <c r="E2889" s="8" t="s">
        <v>21</v>
      </c>
      <c r="F2889" s="18" t="s">
        <v>81</v>
      </c>
      <c r="G2889" s="8" t="s">
        <v>82</v>
      </c>
      <c r="H2889" s="8" t="s">
        <v>186</v>
      </c>
      <c r="I2889" s="1" t="s">
        <v>8716</v>
      </c>
      <c r="J2889" s="8" t="s">
        <v>7276</v>
      </c>
      <c r="K2889" s="2">
        <v>3900</v>
      </c>
      <c r="L2889" s="2">
        <v>12827.279316828366</v>
      </c>
      <c r="M2889" s="2">
        <v>9621.2559361225103</v>
      </c>
      <c r="N2889" s="14">
        <v>22449.775956754034</v>
      </c>
    </row>
    <row r="2890" spans="2:14" ht="16.5" x14ac:dyDescent="0.3">
      <c r="B2890" s="12">
        <v>2050710220</v>
      </c>
      <c r="C2890" s="12" t="s">
        <v>8717</v>
      </c>
      <c r="D2890" s="12" t="s">
        <v>8718</v>
      </c>
      <c r="E2890" s="9" t="s">
        <v>21</v>
      </c>
      <c r="F2890" s="19" t="s">
        <v>66</v>
      </c>
      <c r="G2890" s="9" t="s">
        <v>67</v>
      </c>
      <c r="H2890" s="9" t="s">
        <v>489</v>
      </c>
      <c r="I2890" s="3" t="s">
        <v>8719</v>
      </c>
      <c r="J2890" s="9" t="s">
        <v>7276</v>
      </c>
      <c r="K2890" s="4">
        <v>3891</v>
      </c>
      <c r="L2890" s="4">
        <v>14220.183916317243</v>
      </c>
      <c r="M2890" s="4">
        <v>10664.826940619399</v>
      </c>
      <c r="N2890" s="15">
        <v>24884.794981632418</v>
      </c>
    </row>
    <row r="2891" spans="2:14" ht="16.5" x14ac:dyDescent="0.3">
      <c r="B2891" s="11">
        <v>1010881060</v>
      </c>
      <c r="C2891" s="11" t="s">
        <v>8720</v>
      </c>
      <c r="D2891" s="11" t="s">
        <v>8721</v>
      </c>
      <c r="E2891" s="8" t="s">
        <v>21</v>
      </c>
      <c r="F2891" s="18" t="s">
        <v>12</v>
      </c>
      <c r="G2891" s="8" t="s">
        <v>33</v>
      </c>
      <c r="H2891" s="8" t="s">
        <v>566</v>
      </c>
      <c r="I2891" s="1" t="s">
        <v>8722</v>
      </c>
      <c r="J2891" s="8" t="s">
        <v>7276</v>
      </c>
      <c r="K2891" s="2">
        <v>3878</v>
      </c>
      <c r="L2891" s="2">
        <v>20687.056269996236</v>
      </c>
      <c r="M2891" s="2">
        <v>15514.835829292369</v>
      </c>
      <c r="N2891" s="14">
        <v>36201.575364010532</v>
      </c>
    </row>
    <row r="2892" spans="2:14" ht="16.5" x14ac:dyDescent="0.3">
      <c r="B2892" s="12">
        <v>2080500170</v>
      </c>
      <c r="C2892" s="12" t="s">
        <v>8723</v>
      </c>
      <c r="D2892" s="12" t="s">
        <v>8724</v>
      </c>
      <c r="E2892" s="9" t="s">
        <v>21</v>
      </c>
      <c r="F2892" s="19" t="s">
        <v>48</v>
      </c>
      <c r="G2892" s="9" t="s">
        <v>49</v>
      </c>
      <c r="H2892" s="9" t="s">
        <v>99</v>
      </c>
      <c r="I2892" s="3" t="s">
        <v>8725</v>
      </c>
      <c r="J2892" s="9" t="s">
        <v>7276</v>
      </c>
      <c r="K2892" s="4">
        <v>4003</v>
      </c>
      <c r="L2892" s="4">
        <v>13166.051052631783</v>
      </c>
      <c r="M2892" s="4">
        <v>9875.3557723842096</v>
      </c>
      <c r="N2892" s="15">
        <v>23042.680296124719</v>
      </c>
    </row>
    <row r="2893" spans="2:14" ht="16.5" x14ac:dyDescent="0.3">
      <c r="B2893" s="11">
        <v>4170640590</v>
      </c>
      <c r="C2893" s="11" t="s">
        <v>8726</v>
      </c>
      <c r="D2893" s="11" t="s">
        <v>8727</v>
      </c>
      <c r="E2893" s="8" t="s">
        <v>28</v>
      </c>
      <c r="F2893" s="18" t="s">
        <v>89</v>
      </c>
      <c r="G2893" s="8" t="s">
        <v>324</v>
      </c>
      <c r="H2893" s="8" t="s">
        <v>325</v>
      </c>
      <c r="I2893" s="1" t="s">
        <v>8728</v>
      </c>
      <c r="J2893" s="8" t="s">
        <v>7276</v>
      </c>
      <c r="K2893" s="2">
        <v>3930</v>
      </c>
      <c r="L2893" s="2">
        <v>23901.526916929208</v>
      </c>
      <c r="M2893" s="2">
        <v>17925.616681952659</v>
      </c>
      <c r="N2893" s="14">
        <v>41826.776817537757</v>
      </c>
    </row>
    <row r="2894" spans="2:14" ht="16.5" x14ac:dyDescent="0.3">
      <c r="B2894" s="12">
        <v>4170640130</v>
      </c>
      <c r="C2894" s="12" t="s">
        <v>8729</v>
      </c>
      <c r="D2894" s="12" t="s">
        <v>8730</v>
      </c>
      <c r="E2894" s="9" t="s">
        <v>28</v>
      </c>
      <c r="F2894" s="19" t="s">
        <v>89</v>
      </c>
      <c r="G2894" s="9" t="s">
        <v>324</v>
      </c>
      <c r="H2894" s="9" t="s">
        <v>325</v>
      </c>
      <c r="I2894" s="3" t="s">
        <v>8731</v>
      </c>
      <c r="J2894" s="9" t="s">
        <v>7276</v>
      </c>
      <c r="K2894" s="4">
        <v>3873</v>
      </c>
      <c r="L2894" s="4">
        <v>14270.005668008132</v>
      </c>
      <c r="M2894" s="4">
        <v>10704.546458117071</v>
      </c>
      <c r="N2894" s="15">
        <v>24977.474643060588</v>
      </c>
    </row>
    <row r="2895" spans="2:14" ht="16.5" x14ac:dyDescent="0.3">
      <c r="B2895" s="11">
        <v>4130230900</v>
      </c>
      <c r="C2895" s="11" t="s">
        <v>8732</v>
      </c>
      <c r="D2895" s="11" t="s">
        <v>8733</v>
      </c>
      <c r="E2895" s="8" t="s">
        <v>28</v>
      </c>
      <c r="F2895" s="18" t="s">
        <v>156</v>
      </c>
      <c r="G2895" s="8" t="s">
        <v>157</v>
      </c>
      <c r="H2895" s="8" t="s">
        <v>483</v>
      </c>
      <c r="I2895" s="1" t="s">
        <v>8734</v>
      </c>
      <c r="J2895" s="8" t="s">
        <v>7276</v>
      </c>
      <c r="K2895" s="2">
        <v>3948</v>
      </c>
      <c r="L2895" s="2">
        <v>14546.341951277074</v>
      </c>
      <c r="M2895" s="2">
        <v>10911.838217569377</v>
      </c>
      <c r="N2895" s="14">
        <v>25461.159279835581</v>
      </c>
    </row>
    <row r="2896" spans="2:14" ht="16.5" x14ac:dyDescent="0.3">
      <c r="B2896" s="12">
        <v>2050100110</v>
      </c>
      <c r="C2896" s="12" t="s">
        <v>8735</v>
      </c>
      <c r="D2896" s="12" t="s">
        <v>8736</v>
      </c>
      <c r="E2896" s="9" t="s">
        <v>21</v>
      </c>
      <c r="F2896" s="19" t="s">
        <v>66</v>
      </c>
      <c r="G2896" s="9" t="s">
        <v>67</v>
      </c>
      <c r="H2896" s="9" t="s">
        <v>778</v>
      </c>
      <c r="I2896" s="3" t="s">
        <v>8737</v>
      </c>
      <c r="J2896" s="9" t="s">
        <v>7276</v>
      </c>
      <c r="K2896" s="4">
        <v>3925</v>
      </c>
      <c r="L2896" s="4">
        <v>12909.505466295217</v>
      </c>
      <c r="M2896" s="4">
        <v>9682.9306536617605</v>
      </c>
      <c r="N2896" s="15">
        <v>22593.684776989638</v>
      </c>
    </row>
    <row r="2897" spans="2:14" ht="16.5" x14ac:dyDescent="0.3">
      <c r="B2897" s="11">
        <v>5190820110</v>
      </c>
      <c r="C2897" s="11" t="s">
        <v>8738</v>
      </c>
      <c r="D2897" s="11" t="s">
        <v>8739</v>
      </c>
      <c r="E2897" s="8" t="s">
        <v>28</v>
      </c>
      <c r="F2897" s="18" t="s">
        <v>37</v>
      </c>
      <c r="G2897" s="8" t="s">
        <v>38</v>
      </c>
      <c r="H2897" s="8" t="s">
        <v>260</v>
      </c>
      <c r="I2897" s="1" t="s">
        <v>8740</v>
      </c>
      <c r="J2897" s="8" t="s">
        <v>7276</v>
      </c>
      <c r="K2897" s="2">
        <v>3836</v>
      </c>
      <c r="L2897" s="2">
        <v>24702.083937829924</v>
      </c>
      <c r="M2897" s="2">
        <v>18526.016246440093</v>
      </c>
      <c r="N2897" s="14">
        <v>43227.720777840885</v>
      </c>
    </row>
    <row r="2898" spans="2:14" ht="16.5" x14ac:dyDescent="0.3">
      <c r="B2898" s="12">
        <v>2060930476</v>
      </c>
      <c r="C2898" s="12" t="s">
        <v>8741</v>
      </c>
      <c r="D2898" s="12" t="s">
        <v>8742</v>
      </c>
      <c r="E2898" s="9" t="s">
        <v>21</v>
      </c>
      <c r="F2898" s="19" t="s">
        <v>81</v>
      </c>
      <c r="G2898" s="9" t="s">
        <v>82</v>
      </c>
      <c r="H2898" s="9" t="s">
        <v>456</v>
      </c>
      <c r="I2898" s="3" t="s">
        <v>8743</v>
      </c>
      <c r="J2898" s="9" t="s">
        <v>7276</v>
      </c>
      <c r="K2898" s="4">
        <v>3890</v>
      </c>
      <c r="L2898" s="4">
        <v>16005.248950512578</v>
      </c>
      <c r="M2898" s="4">
        <v>12003.585593375696</v>
      </c>
      <c r="N2898" s="15">
        <v>28008.590831884932</v>
      </c>
    </row>
    <row r="2899" spans="2:14" ht="16.5" x14ac:dyDescent="0.3">
      <c r="B2899" s="11">
        <v>1030570450</v>
      </c>
      <c r="C2899" s="11" t="s">
        <v>8744</v>
      </c>
      <c r="D2899" s="11" t="s">
        <v>8745</v>
      </c>
      <c r="E2899" s="8" t="s">
        <v>21</v>
      </c>
      <c r="F2899" s="18" t="s">
        <v>22</v>
      </c>
      <c r="G2899" s="8" t="s">
        <v>23</v>
      </c>
      <c r="H2899" s="8" t="s">
        <v>299</v>
      </c>
      <c r="I2899" s="1" t="s">
        <v>8746</v>
      </c>
      <c r="J2899" s="8" t="s">
        <v>7276</v>
      </c>
      <c r="K2899" s="2">
        <v>3915</v>
      </c>
      <c r="L2899" s="2">
        <v>12876.615006508475</v>
      </c>
      <c r="M2899" s="2">
        <v>9658.2607666460608</v>
      </c>
      <c r="N2899" s="14">
        <v>22536.121248895397</v>
      </c>
    </row>
    <row r="2900" spans="2:14" ht="16.5" x14ac:dyDescent="0.3">
      <c r="B2900" s="12">
        <v>3120910540</v>
      </c>
      <c r="C2900" s="12" t="s">
        <v>8747</v>
      </c>
      <c r="D2900" s="12" t="s">
        <v>8748</v>
      </c>
      <c r="E2900" s="9" t="s">
        <v>14</v>
      </c>
      <c r="F2900" s="19" t="s">
        <v>15</v>
      </c>
      <c r="G2900" s="9" t="s">
        <v>16</v>
      </c>
      <c r="H2900" s="9" t="s">
        <v>328</v>
      </c>
      <c r="I2900" s="3" t="s">
        <v>8749</v>
      </c>
      <c r="J2900" s="9" t="s">
        <v>7276</v>
      </c>
      <c r="K2900" s="4">
        <v>3953</v>
      </c>
      <c r="L2900" s="4">
        <v>12705.289521050881</v>
      </c>
      <c r="M2900" s="4">
        <v>9529.1520968441146</v>
      </c>
      <c r="N2900" s="15">
        <v>22234.865156619559</v>
      </c>
    </row>
    <row r="2901" spans="2:14" ht="16.5" x14ac:dyDescent="0.3">
      <c r="B2901" s="11">
        <v>2040831560</v>
      </c>
      <c r="C2901" s="11" t="s">
        <v>8750</v>
      </c>
      <c r="D2901" s="11" t="s">
        <v>8751</v>
      </c>
      <c r="E2901" s="8" t="s">
        <v>21</v>
      </c>
      <c r="F2901" s="18" t="s">
        <v>151</v>
      </c>
      <c r="G2901" s="8" t="s">
        <v>152</v>
      </c>
      <c r="H2901" s="8" t="s">
        <v>153</v>
      </c>
      <c r="I2901" s="1" t="s">
        <v>8752</v>
      </c>
      <c r="J2901" s="8" t="s">
        <v>7276</v>
      </c>
      <c r="K2901" s="2">
        <v>3956</v>
      </c>
      <c r="L2901" s="2">
        <v>24540.022326233953</v>
      </c>
      <c r="M2901" s="2">
        <v>18404.473945818314</v>
      </c>
      <c r="N2901" s="14">
        <v>42944.119573601631</v>
      </c>
    </row>
    <row r="2902" spans="2:14" ht="16.5" x14ac:dyDescent="0.3">
      <c r="B2902" s="12">
        <v>5200530050</v>
      </c>
      <c r="C2902" s="12" t="s">
        <v>8753</v>
      </c>
      <c r="D2902" s="12" t="s">
        <v>8754</v>
      </c>
      <c r="E2902" s="9" t="s">
        <v>28</v>
      </c>
      <c r="F2902" s="19" t="s">
        <v>121</v>
      </c>
      <c r="G2902" s="9" t="s">
        <v>122</v>
      </c>
      <c r="H2902" s="9" t="s">
        <v>805</v>
      </c>
      <c r="I2902" s="3" t="s">
        <v>8755</v>
      </c>
      <c r="J2902" s="9" t="s">
        <v>7276</v>
      </c>
      <c r="K2902" s="4">
        <v>3848</v>
      </c>
      <c r="L2902" s="4">
        <v>14177.89357358515</v>
      </c>
      <c r="M2902" s="4">
        <v>10635.449204966304</v>
      </c>
      <c r="N2902" s="15">
        <v>24816.246430802261</v>
      </c>
    </row>
    <row r="2903" spans="2:14" ht="16.5" x14ac:dyDescent="0.3">
      <c r="B2903" s="11">
        <v>1030151100</v>
      </c>
      <c r="C2903" s="11" t="s">
        <v>8756</v>
      </c>
      <c r="D2903" s="11" t="s">
        <v>8757</v>
      </c>
      <c r="E2903" s="8" t="s">
        <v>21</v>
      </c>
      <c r="F2903" s="18" t="s">
        <v>22</v>
      </c>
      <c r="G2903" s="8" t="s">
        <v>23</v>
      </c>
      <c r="H2903" s="8" t="s">
        <v>90</v>
      </c>
      <c r="I2903" s="1" t="s">
        <v>8758</v>
      </c>
      <c r="J2903" s="8" t="s">
        <v>7276</v>
      </c>
      <c r="K2903" s="2">
        <v>3888</v>
      </c>
      <c r="L2903" s="2">
        <v>21011.381291820719</v>
      </c>
      <c r="M2903" s="2">
        <v>15758.072328347294</v>
      </c>
      <c r="N2903" s="14">
        <v>36769.131842641895</v>
      </c>
    </row>
    <row r="2904" spans="2:14" ht="16.5" x14ac:dyDescent="0.3">
      <c r="B2904" s="12">
        <v>4180670810</v>
      </c>
      <c r="C2904" s="12" t="s">
        <v>8759</v>
      </c>
      <c r="D2904" s="12" t="s">
        <v>8760</v>
      </c>
      <c r="E2904" s="9" t="s">
        <v>28</v>
      </c>
      <c r="F2904" s="19" t="s">
        <v>102</v>
      </c>
      <c r="G2904" s="9" t="s">
        <v>103</v>
      </c>
      <c r="H2904" s="9" t="s">
        <v>104</v>
      </c>
      <c r="I2904" s="3" t="s">
        <v>8761</v>
      </c>
      <c r="J2904" s="9" t="s">
        <v>7276</v>
      </c>
      <c r="K2904" s="4">
        <v>3792</v>
      </c>
      <c r="L2904" s="4">
        <v>19599.642107410808</v>
      </c>
      <c r="M2904" s="4">
        <v>14699.299457442781</v>
      </c>
      <c r="N2904" s="15">
        <v>34298.641656395943</v>
      </c>
    </row>
    <row r="2905" spans="2:14" ht="16.5" x14ac:dyDescent="0.3">
      <c r="B2905" s="11">
        <v>1010881270</v>
      </c>
      <c r="C2905" s="11" t="s">
        <v>8762</v>
      </c>
      <c r="D2905" s="11" t="s">
        <v>8763</v>
      </c>
      <c r="E2905" s="8" t="s">
        <v>21</v>
      </c>
      <c r="F2905" s="18" t="s">
        <v>12</v>
      </c>
      <c r="G2905" s="8" t="s">
        <v>33</v>
      </c>
      <c r="H2905" s="8" t="s">
        <v>566</v>
      </c>
      <c r="I2905" s="1" t="s">
        <v>8764</v>
      </c>
      <c r="J2905" s="8" t="s">
        <v>7276</v>
      </c>
      <c r="K2905" s="2">
        <v>3792</v>
      </c>
      <c r="L2905" s="2">
        <v>18357.034631328064</v>
      </c>
      <c r="M2905" s="2">
        <v>13767.371778916589</v>
      </c>
      <c r="N2905" s="14">
        <v>32124.125878233601</v>
      </c>
    </row>
    <row r="2906" spans="2:14" ht="16.5" x14ac:dyDescent="0.3">
      <c r="B2906" s="12">
        <v>4180250670</v>
      </c>
      <c r="C2906" s="12" t="s">
        <v>8765</v>
      </c>
      <c r="D2906" s="12" t="s">
        <v>8766</v>
      </c>
      <c r="E2906" s="9" t="s">
        <v>28</v>
      </c>
      <c r="F2906" s="19" t="s">
        <v>102</v>
      </c>
      <c r="G2906" s="9" t="s">
        <v>103</v>
      </c>
      <c r="H2906" s="9" t="s">
        <v>270</v>
      </c>
      <c r="I2906" s="3" t="s">
        <v>8767</v>
      </c>
      <c r="J2906" s="9" t="s">
        <v>7276</v>
      </c>
      <c r="K2906" s="4">
        <v>3799</v>
      </c>
      <c r="L2906" s="4">
        <v>13997.353868516109</v>
      </c>
      <c r="M2906" s="4">
        <v>10500.018588790797</v>
      </c>
      <c r="N2906" s="15">
        <v>24500.239134775922</v>
      </c>
    </row>
    <row r="2907" spans="2:14" ht="16.5" x14ac:dyDescent="0.3">
      <c r="B2907" s="11">
        <v>3090360021</v>
      </c>
      <c r="C2907" s="11" t="s">
        <v>8768</v>
      </c>
      <c r="D2907" s="11" t="s">
        <v>8769</v>
      </c>
      <c r="E2907" s="8" t="s">
        <v>14</v>
      </c>
      <c r="F2907" s="18" t="s">
        <v>53</v>
      </c>
      <c r="G2907" s="8" t="s">
        <v>54</v>
      </c>
      <c r="H2907" s="8" t="s">
        <v>252</v>
      </c>
      <c r="I2907" s="1" t="s">
        <v>8770</v>
      </c>
      <c r="J2907" s="8" t="s">
        <v>7276</v>
      </c>
      <c r="K2907" s="2">
        <v>3914</v>
      </c>
      <c r="L2907" s="2">
        <v>12579.940092434392</v>
      </c>
      <c r="M2907" s="2">
        <v>9435.1382006192416</v>
      </c>
      <c r="N2907" s="14">
        <v>22015.497653177066</v>
      </c>
    </row>
    <row r="2908" spans="2:14" ht="16.5" x14ac:dyDescent="0.3">
      <c r="B2908" s="12">
        <v>1030260020</v>
      </c>
      <c r="C2908" s="12" t="s">
        <v>8771</v>
      </c>
      <c r="D2908" s="12" t="s">
        <v>8772</v>
      </c>
      <c r="E2908" s="9" t="s">
        <v>21</v>
      </c>
      <c r="F2908" s="19" t="s">
        <v>22</v>
      </c>
      <c r="G2908" s="9" t="s">
        <v>23</v>
      </c>
      <c r="H2908" s="9" t="s">
        <v>289</v>
      </c>
      <c r="I2908" s="3" t="s">
        <v>8773</v>
      </c>
      <c r="J2908" s="9" t="s">
        <v>7276</v>
      </c>
      <c r="K2908" s="4">
        <v>3855</v>
      </c>
      <c r="L2908" s="4">
        <v>12679.27224778804</v>
      </c>
      <c r="M2908" s="4">
        <v>9510.241444551868</v>
      </c>
      <c r="N2908" s="15">
        <v>22190.740080329946</v>
      </c>
    </row>
    <row r="2909" spans="2:14" ht="16.5" x14ac:dyDescent="0.3">
      <c r="B2909" s="11">
        <v>5200530860</v>
      </c>
      <c r="C2909" s="11" t="s">
        <v>8774</v>
      </c>
      <c r="D2909" s="11" t="s">
        <v>8775</v>
      </c>
      <c r="E2909" s="8" t="s">
        <v>28</v>
      </c>
      <c r="F2909" s="18" t="s">
        <v>121</v>
      </c>
      <c r="G2909" s="8" t="s">
        <v>122</v>
      </c>
      <c r="H2909" s="8" t="s">
        <v>805</v>
      </c>
      <c r="I2909" s="1" t="s">
        <v>8776</v>
      </c>
      <c r="J2909" s="8" t="s">
        <v>7276</v>
      </c>
      <c r="K2909" s="2">
        <v>3839</v>
      </c>
      <c r="L2909" s="2">
        <v>14144.733219592878</v>
      </c>
      <c r="M2909" s="2">
        <v>10610.574193832028</v>
      </c>
      <c r="N2909" s="14">
        <v>24758.20427438926</v>
      </c>
    </row>
    <row r="2910" spans="2:14" ht="16.5" x14ac:dyDescent="0.3">
      <c r="B2910" s="12">
        <v>2040140760</v>
      </c>
      <c r="C2910" s="12" t="s">
        <v>8777</v>
      </c>
      <c r="D2910" s="12" t="s">
        <v>8778</v>
      </c>
      <c r="E2910" s="9" t="s">
        <v>21</v>
      </c>
      <c r="F2910" s="19" t="s">
        <v>151</v>
      </c>
      <c r="G2910" s="9" t="s">
        <v>152</v>
      </c>
      <c r="H2910" s="9" t="s">
        <v>177</v>
      </c>
      <c r="I2910" s="3" t="s">
        <v>8779</v>
      </c>
      <c r="J2910" s="9" t="s">
        <v>7276</v>
      </c>
      <c r="K2910" s="4">
        <v>3864</v>
      </c>
      <c r="L2910" s="4">
        <v>12708.873661596108</v>
      </c>
      <c r="M2910" s="4">
        <v>9532.4443428659997</v>
      </c>
      <c r="N2910" s="15">
        <v>22242.547255614765</v>
      </c>
    </row>
    <row r="2911" spans="2:14" ht="16.5" x14ac:dyDescent="0.3">
      <c r="B2911" s="11">
        <v>2050540110</v>
      </c>
      <c r="C2911" s="11" t="s">
        <v>8780</v>
      </c>
      <c r="D2911" s="11" t="s">
        <v>8781</v>
      </c>
      <c r="E2911" s="8" t="s">
        <v>21</v>
      </c>
      <c r="F2911" s="18" t="s">
        <v>66</v>
      </c>
      <c r="G2911" s="8" t="s">
        <v>67</v>
      </c>
      <c r="H2911" s="8" t="s">
        <v>78</v>
      </c>
      <c r="I2911" s="1" t="s">
        <v>8782</v>
      </c>
      <c r="J2911" s="8" t="s">
        <v>7276</v>
      </c>
      <c r="K2911" s="2">
        <v>3805</v>
      </c>
      <c r="L2911" s="2">
        <v>13987.045620194718</v>
      </c>
      <c r="M2911" s="2">
        <v>10489.978268125577</v>
      </c>
      <c r="N2911" s="14">
        <v>24476.811518791023</v>
      </c>
    </row>
    <row r="2912" spans="2:14" ht="16.5" x14ac:dyDescent="0.3">
      <c r="B2912" s="12">
        <v>2040140570</v>
      </c>
      <c r="C2912" s="12" t="s">
        <v>8783</v>
      </c>
      <c r="D2912" s="12" t="s">
        <v>8784</v>
      </c>
      <c r="E2912" s="9" t="s">
        <v>21</v>
      </c>
      <c r="F2912" s="19" t="s">
        <v>151</v>
      </c>
      <c r="G2912" s="9" t="s">
        <v>152</v>
      </c>
      <c r="H2912" s="9" t="s">
        <v>177</v>
      </c>
      <c r="I2912" s="3" t="s">
        <v>8785</v>
      </c>
      <c r="J2912" s="9" t="s">
        <v>7276</v>
      </c>
      <c r="K2912" s="4">
        <v>3948</v>
      </c>
      <c r="L2912" s="4">
        <v>16758.654288188791</v>
      </c>
      <c r="M2912" s="4">
        <v>12568.622791664733</v>
      </c>
      <c r="N2912" s="15">
        <v>29327.021707147389</v>
      </c>
    </row>
    <row r="2913" spans="2:14" ht="16.5" x14ac:dyDescent="0.3">
      <c r="B2913" s="11">
        <v>3090360221</v>
      </c>
      <c r="C2913" s="11" t="s">
        <v>8786</v>
      </c>
      <c r="D2913" s="11" t="s">
        <v>8787</v>
      </c>
      <c r="E2913" s="8" t="s">
        <v>14</v>
      </c>
      <c r="F2913" s="18" t="s">
        <v>53</v>
      </c>
      <c r="G2913" s="8" t="s">
        <v>54</v>
      </c>
      <c r="H2913" s="8" t="s">
        <v>252</v>
      </c>
      <c r="I2913" s="1" t="s">
        <v>8788</v>
      </c>
      <c r="J2913" s="8" t="s">
        <v>7276</v>
      </c>
      <c r="K2913" s="2">
        <v>3829</v>
      </c>
      <c r="L2913" s="2">
        <v>13484.255575420901</v>
      </c>
      <c r="M2913" s="2">
        <v>10112.897088252683</v>
      </c>
      <c r="N2913" s="14">
        <v>23596.948170517077</v>
      </c>
    </row>
    <row r="2914" spans="2:14" ht="16.5" x14ac:dyDescent="0.3">
      <c r="B2914" s="12">
        <v>1010811890</v>
      </c>
      <c r="C2914" s="12" t="s">
        <v>8789</v>
      </c>
      <c r="D2914" s="12" t="s">
        <v>8790</v>
      </c>
      <c r="E2914" s="9" t="s">
        <v>21</v>
      </c>
      <c r="F2914" s="19" t="s">
        <v>12</v>
      </c>
      <c r="G2914" s="9" t="s">
        <v>33</v>
      </c>
      <c r="H2914" s="9" t="s">
        <v>34</v>
      </c>
      <c r="I2914" s="3" t="s">
        <v>8791</v>
      </c>
      <c r="J2914" s="9" t="s">
        <v>7276</v>
      </c>
      <c r="K2914" s="4">
        <v>3823</v>
      </c>
      <c r="L2914" s="4">
        <v>13704.976707391355</v>
      </c>
      <c r="M2914" s="4">
        <v>10278.432963076442</v>
      </c>
      <c r="N2914" s="15">
        <v>23983.201726478972</v>
      </c>
    </row>
    <row r="2915" spans="2:14" ht="16.5" x14ac:dyDescent="0.3">
      <c r="B2915" s="11">
        <v>3120700040</v>
      </c>
      <c r="C2915" s="11" t="s">
        <v>8792</v>
      </c>
      <c r="D2915" s="11" t="s">
        <v>8793</v>
      </c>
      <c r="E2915" s="8" t="s">
        <v>14</v>
      </c>
      <c r="F2915" s="18" t="s">
        <v>15</v>
      </c>
      <c r="G2915" s="8" t="s">
        <v>16</v>
      </c>
      <c r="H2915" s="8" t="s">
        <v>17</v>
      </c>
      <c r="I2915" s="1" t="s">
        <v>8794</v>
      </c>
      <c r="J2915" s="8" t="s">
        <v>7276</v>
      </c>
      <c r="K2915" s="2">
        <v>3831</v>
      </c>
      <c r="L2915" s="2">
        <v>12318.884346200335</v>
      </c>
      <c r="M2915" s="2">
        <v>9238.8948633574728</v>
      </c>
      <c r="N2915" s="14">
        <v>21557.592891488839</v>
      </c>
    </row>
    <row r="2916" spans="2:14" ht="16.5" x14ac:dyDescent="0.3">
      <c r="B2916" s="12">
        <v>1030860650</v>
      </c>
      <c r="C2916" s="12" t="s">
        <v>8795</v>
      </c>
      <c r="D2916" s="12" t="s">
        <v>8796</v>
      </c>
      <c r="E2916" s="9" t="s">
        <v>21</v>
      </c>
      <c r="F2916" s="19" t="s">
        <v>22</v>
      </c>
      <c r="G2916" s="9" t="s">
        <v>23</v>
      </c>
      <c r="H2916" s="9" t="s">
        <v>245</v>
      </c>
      <c r="I2916" s="3" t="s">
        <v>8797</v>
      </c>
      <c r="J2916" s="9" t="s">
        <v>7276</v>
      </c>
      <c r="K2916" s="4">
        <v>3822</v>
      </c>
      <c r="L2916" s="4">
        <v>14582.584270294266</v>
      </c>
      <c r="M2916" s="4">
        <v>10936.618908151333</v>
      </c>
      <c r="N2916" s="15">
        <v>25518.981548083935</v>
      </c>
    </row>
    <row r="2917" spans="2:14" ht="16.5" x14ac:dyDescent="0.3">
      <c r="B2917" s="11">
        <v>1010811440</v>
      </c>
      <c r="C2917" s="11" t="s">
        <v>8798</v>
      </c>
      <c r="D2917" s="11" t="s">
        <v>8799</v>
      </c>
      <c r="E2917" s="8" t="s">
        <v>21</v>
      </c>
      <c r="F2917" s="18" t="s">
        <v>12</v>
      </c>
      <c r="G2917" s="8" t="s">
        <v>33</v>
      </c>
      <c r="H2917" s="8" t="s">
        <v>34</v>
      </c>
      <c r="I2917" s="1" t="s">
        <v>8800</v>
      </c>
      <c r="J2917" s="8" t="s">
        <v>7276</v>
      </c>
      <c r="K2917" s="2">
        <v>3795</v>
      </c>
      <c r="L2917" s="2">
        <v>14407.920742738088</v>
      </c>
      <c r="M2917" s="2">
        <v>10805.625128413865</v>
      </c>
      <c r="N2917" s="14">
        <v>25213.326923684075</v>
      </c>
    </row>
    <row r="2918" spans="2:14" ht="16.5" x14ac:dyDescent="0.3">
      <c r="B2918" s="12">
        <v>1030121831</v>
      </c>
      <c r="C2918" s="12" t="s">
        <v>8801</v>
      </c>
      <c r="D2918" s="12" t="s">
        <v>8802</v>
      </c>
      <c r="E2918" s="9" t="s">
        <v>21</v>
      </c>
      <c r="F2918" s="19" t="s">
        <v>22</v>
      </c>
      <c r="G2918" s="9" t="s">
        <v>23</v>
      </c>
      <c r="H2918" s="9" t="s">
        <v>148</v>
      </c>
      <c r="I2918" s="3" t="s">
        <v>8803</v>
      </c>
      <c r="J2918" s="9" t="s">
        <v>7276</v>
      </c>
      <c r="K2918" s="4">
        <v>3835</v>
      </c>
      <c r="L2918" s="4">
        <v>12613.491328214561</v>
      </c>
      <c r="M2918" s="4">
        <v>9460.9016705204704</v>
      </c>
      <c r="N2918" s="15">
        <v>22075.613024141465</v>
      </c>
    </row>
    <row r="2919" spans="2:14" ht="16.5" x14ac:dyDescent="0.3">
      <c r="B2919" s="11">
        <v>2080610260</v>
      </c>
      <c r="C2919" s="11" t="s">
        <v>8804</v>
      </c>
      <c r="D2919" s="11" t="s">
        <v>8805</v>
      </c>
      <c r="E2919" s="8" t="s">
        <v>21</v>
      </c>
      <c r="F2919" s="18" t="s">
        <v>48</v>
      </c>
      <c r="G2919" s="8" t="s">
        <v>49</v>
      </c>
      <c r="H2919" s="8" t="s">
        <v>180</v>
      </c>
      <c r="I2919" s="1" t="s">
        <v>8806</v>
      </c>
      <c r="J2919" s="8" t="s">
        <v>7276</v>
      </c>
      <c r="K2919" s="2">
        <v>3857</v>
      </c>
      <c r="L2919" s="2">
        <v>20460.293916212035</v>
      </c>
      <c r="M2919" s="2">
        <v>15344.769114125058</v>
      </c>
      <c r="N2919" s="14">
        <v>35804.749799393976</v>
      </c>
    </row>
    <row r="2920" spans="2:14" ht="16.5" x14ac:dyDescent="0.3">
      <c r="B2920" s="12">
        <v>3120330220</v>
      </c>
      <c r="C2920" s="12" t="s">
        <v>8807</v>
      </c>
      <c r="D2920" s="12" t="s">
        <v>8808</v>
      </c>
      <c r="E2920" s="9" t="s">
        <v>14</v>
      </c>
      <c r="F2920" s="19" t="s">
        <v>15</v>
      </c>
      <c r="G2920" s="9" t="s">
        <v>16</v>
      </c>
      <c r="H2920" s="9" t="s">
        <v>593</v>
      </c>
      <c r="I2920" s="3" t="s">
        <v>8809</v>
      </c>
      <c r="J2920" s="9" t="s">
        <v>7276</v>
      </c>
      <c r="K2920" s="4">
        <v>3841</v>
      </c>
      <c r="L2920" s="4">
        <v>12345.311674767629</v>
      </c>
      <c r="M2920" s="4">
        <v>9259.1634717880715</v>
      </c>
      <c r="N2920" s="15">
        <v>21604.886685194972</v>
      </c>
    </row>
    <row r="2921" spans="2:14" ht="16.5" x14ac:dyDescent="0.3">
      <c r="B2921" s="11">
        <v>4170470260</v>
      </c>
      <c r="C2921" s="11" t="s">
        <v>8810</v>
      </c>
      <c r="D2921" s="11" t="s">
        <v>8811</v>
      </c>
      <c r="E2921" s="8" t="s">
        <v>28</v>
      </c>
      <c r="F2921" s="18" t="s">
        <v>89</v>
      </c>
      <c r="G2921" s="8" t="s">
        <v>324</v>
      </c>
      <c r="H2921" s="8" t="s">
        <v>356</v>
      </c>
      <c r="I2921" s="1" t="s">
        <v>8812</v>
      </c>
      <c r="J2921" s="8" t="s">
        <v>7276</v>
      </c>
      <c r="K2921" s="2">
        <v>3768</v>
      </c>
      <c r="L2921" s="2">
        <v>19786.297541821532</v>
      </c>
      <c r="M2921" s="2">
        <v>14839.286784906048</v>
      </c>
      <c r="N2921" s="14">
        <v>34625.281471503265</v>
      </c>
    </row>
    <row r="2922" spans="2:14" ht="16.5" x14ac:dyDescent="0.3">
      <c r="B2922" s="12">
        <v>1030120660</v>
      </c>
      <c r="C2922" s="12" t="s">
        <v>8813</v>
      </c>
      <c r="D2922" s="12" t="s">
        <v>8814</v>
      </c>
      <c r="E2922" s="9" t="s">
        <v>21</v>
      </c>
      <c r="F2922" s="19" t="s">
        <v>22</v>
      </c>
      <c r="G2922" s="9" t="s">
        <v>23</v>
      </c>
      <c r="H2922" s="9" t="s">
        <v>148</v>
      </c>
      <c r="I2922" s="3" t="s">
        <v>8815</v>
      </c>
      <c r="J2922" s="9" t="s">
        <v>7276</v>
      </c>
      <c r="K2922" s="4">
        <v>3913</v>
      </c>
      <c r="L2922" s="4">
        <v>12870.036914551129</v>
      </c>
      <c r="M2922" s="4">
        <v>9653.326789242923</v>
      </c>
      <c r="N2922" s="15">
        <v>22524.608543276547</v>
      </c>
    </row>
    <row r="2923" spans="2:14" ht="16.5" x14ac:dyDescent="0.3">
      <c r="B2923" s="11">
        <v>2080130310</v>
      </c>
      <c r="C2923" s="11" t="s">
        <v>8816</v>
      </c>
      <c r="D2923" s="11" t="s">
        <v>8817</v>
      </c>
      <c r="E2923" s="8" t="s">
        <v>21</v>
      </c>
      <c r="F2923" s="18" t="s">
        <v>48</v>
      </c>
      <c r="G2923" s="8" t="s">
        <v>49</v>
      </c>
      <c r="H2923" s="8" t="s">
        <v>50</v>
      </c>
      <c r="I2923" s="1" t="s">
        <v>8818</v>
      </c>
      <c r="J2923" s="8" t="s">
        <v>7276</v>
      </c>
      <c r="K2923" s="2">
        <v>3882</v>
      </c>
      <c r="L2923" s="2">
        <v>15443.340595354934</v>
      </c>
      <c r="M2923" s="2">
        <v>11582.166938611659</v>
      </c>
      <c r="N2923" s="14">
        <v>27025.272571952584</v>
      </c>
    </row>
    <row r="2924" spans="2:14" ht="16.5" x14ac:dyDescent="0.3">
      <c r="B2924" s="12">
        <v>4150720890</v>
      </c>
      <c r="C2924" s="12" t="s">
        <v>8819</v>
      </c>
      <c r="D2924" s="12" t="s">
        <v>8820</v>
      </c>
      <c r="E2924" s="9" t="s">
        <v>28</v>
      </c>
      <c r="F2924" s="19" t="s">
        <v>24</v>
      </c>
      <c r="G2924" s="9" t="s">
        <v>29</v>
      </c>
      <c r="H2924" s="9" t="s">
        <v>135</v>
      </c>
      <c r="I2924" s="3" t="s">
        <v>8821</v>
      </c>
      <c r="J2924" s="9" t="s">
        <v>7276</v>
      </c>
      <c r="K2924" s="4">
        <v>3787</v>
      </c>
      <c r="L2924" s="4">
        <v>14326.116741826159</v>
      </c>
      <c r="M2924" s="4">
        <v>10744.273948628332</v>
      </c>
      <c r="N2924" s="15">
        <v>25070.173006527846</v>
      </c>
    </row>
    <row r="2925" spans="2:14" ht="16.5" x14ac:dyDescent="0.3">
      <c r="B2925" s="11">
        <v>2050890300</v>
      </c>
      <c r="C2925" s="11" t="s">
        <v>8822</v>
      </c>
      <c r="D2925" s="11" t="s">
        <v>8823</v>
      </c>
      <c r="E2925" s="8" t="s">
        <v>21</v>
      </c>
      <c r="F2925" s="18" t="s">
        <v>66</v>
      </c>
      <c r="G2925" s="8" t="s">
        <v>67</v>
      </c>
      <c r="H2925" s="8" t="s">
        <v>68</v>
      </c>
      <c r="I2925" s="1" t="s">
        <v>8824</v>
      </c>
      <c r="J2925" s="8" t="s">
        <v>7276</v>
      </c>
      <c r="K2925" s="2">
        <v>3873</v>
      </c>
      <c r="L2925" s="2">
        <v>15079.897694929103</v>
      </c>
      <c r="M2925" s="2">
        <v>11309.592912022898</v>
      </c>
      <c r="N2925" s="14">
        <v>26389.261298673278</v>
      </c>
    </row>
    <row r="2926" spans="2:14" ht="16.5" x14ac:dyDescent="0.3">
      <c r="B2926" s="12">
        <v>4130380690</v>
      </c>
      <c r="C2926" s="12" t="s">
        <v>8825</v>
      </c>
      <c r="D2926" s="12" t="s">
        <v>8826</v>
      </c>
      <c r="E2926" s="9" t="s">
        <v>28</v>
      </c>
      <c r="F2926" s="19" t="s">
        <v>156</v>
      </c>
      <c r="G2926" s="9" t="s">
        <v>157</v>
      </c>
      <c r="H2926" s="9" t="s">
        <v>308</v>
      </c>
      <c r="I2926" s="3" t="s">
        <v>8827</v>
      </c>
      <c r="J2926" s="9" t="s">
        <v>7276</v>
      </c>
      <c r="K2926" s="4">
        <v>3851</v>
      </c>
      <c r="L2926" s="4">
        <v>20301.43532485492</v>
      </c>
      <c r="M2926" s="4">
        <v>15225.628727792384</v>
      </c>
      <c r="N2926" s="15">
        <v>35526.75328980152</v>
      </c>
    </row>
    <row r="2927" spans="2:14" ht="16.5" x14ac:dyDescent="0.3">
      <c r="B2927" s="11">
        <v>2040830320</v>
      </c>
      <c r="C2927" s="11" t="s">
        <v>8828</v>
      </c>
      <c r="D2927" s="11" t="s">
        <v>8829</v>
      </c>
      <c r="E2927" s="8" t="s">
        <v>21</v>
      </c>
      <c r="F2927" s="18" t="s">
        <v>151</v>
      </c>
      <c r="G2927" s="8" t="s">
        <v>152</v>
      </c>
      <c r="H2927" s="8" t="s">
        <v>153</v>
      </c>
      <c r="I2927" s="1" t="s">
        <v>8830</v>
      </c>
      <c r="J2927" s="8" t="s">
        <v>7276</v>
      </c>
      <c r="K2927" s="2">
        <v>3855</v>
      </c>
      <c r="L2927" s="2">
        <v>13886.731362000915</v>
      </c>
      <c r="M2927" s="2">
        <v>10414.74493979299</v>
      </c>
      <c r="N2927" s="14">
        <v>24301.265571873791</v>
      </c>
    </row>
    <row r="2928" spans="2:14" ht="16.5" x14ac:dyDescent="0.3">
      <c r="B2928" s="12">
        <v>2050840150</v>
      </c>
      <c r="C2928" s="12" t="s">
        <v>8831</v>
      </c>
      <c r="D2928" s="12" t="s">
        <v>8832</v>
      </c>
      <c r="E2928" s="9" t="s">
        <v>21</v>
      </c>
      <c r="F2928" s="19" t="s">
        <v>66</v>
      </c>
      <c r="G2928" s="9" t="s">
        <v>67</v>
      </c>
      <c r="H2928" s="9" t="s">
        <v>239</v>
      </c>
      <c r="I2928" s="3" t="s">
        <v>8833</v>
      </c>
      <c r="J2928" s="9" t="s">
        <v>7276</v>
      </c>
      <c r="K2928" s="4">
        <v>3833</v>
      </c>
      <c r="L2928" s="4">
        <v>12606.913236257211</v>
      </c>
      <c r="M2928" s="4">
        <v>9455.9676931173326</v>
      </c>
      <c r="N2928" s="15">
        <v>22064.100318522622</v>
      </c>
    </row>
    <row r="2929" spans="2:14" ht="16.5" x14ac:dyDescent="0.3">
      <c r="B2929" s="11">
        <v>1030261100</v>
      </c>
      <c r="C2929" s="11" t="s">
        <v>8834</v>
      </c>
      <c r="D2929" s="11" t="s">
        <v>8835</v>
      </c>
      <c r="E2929" s="8" t="s">
        <v>21</v>
      </c>
      <c r="F2929" s="18" t="s">
        <v>22</v>
      </c>
      <c r="G2929" s="8" t="s">
        <v>23</v>
      </c>
      <c r="H2929" s="8" t="s">
        <v>289</v>
      </c>
      <c r="I2929" s="1" t="s">
        <v>8836</v>
      </c>
      <c r="J2929" s="8" t="s">
        <v>7276</v>
      </c>
      <c r="K2929" s="2">
        <v>3753</v>
      </c>
      <c r="L2929" s="2">
        <v>12343.789557963299</v>
      </c>
      <c r="M2929" s="2">
        <v>9258.6085969917422</v>
      </c>
      <c r="N2929" s="14">
        <v>21603.592093768686</v>
      </c>
    </row>
    <row r="2930" spans="2:14" ht="16.5" x14ac:dyDescent="0.3">
      <c r="B2930" s="12">
        <v>2050840520</v>
      </c>
      <c r="C2930" s="12" t="s">
        <v>8837</v>
      </c>
      <c r="D2930" s="12" t="s">
        <v>8838</v>
      </c>
      <c r="E2930" s="9" t="s">
        <v>21</v>
      </c>
      <c r="F2930" s="19" t="s">
        <v>66</v>
      </c>
      <c r="G2930" s="9" t="s">
        <v>67</v>
      </c>
      <c r="H2930" s="9" t="s">
        <v>239</v>
      </c>
      <c r="I2930" s="3" t="s">
        <v>8839</v>
      </c>
      <c r="J2930" s="9" t="s">
        <v>7276</v>
      </c>
      <c r="K2930" s="4">
        <v>3859</v>
      </c>
      <c r="L2930" s="4">
        <v>12692.428431702734</v>
      </c>
      <c r="M2930" s="4">
        <v>9520.1093993581471</v>
      </c>
      <c r="N2930" s="15">
        <v>22213.765491567647</v>
      </c>
    </row>
    <row r="2931" spans="2:14" ht="16.5" x14ac:dyDescent="0.3">
      <c r="B2931" s="11">
        <v>4150721400</v>
      </c>
      <c r="C2931" s="11" t="s">
        <v>8840</v>
      </c>
      <c r="D2931" s="11" t="s">
        <v>8841</v>
      </c>
      <c r="E2931" s="8" t="s">
        <v>28</v>
      </c>
      <c r="F2931" s="18" t="s">
        <v>24</v>
      </c>
      <c r="G2931" s="8" t="s">
        <v>29</v>
      </c>
      <c r="H2931" s="8" t="s">
        <v>135</v>
      </c>
      <c r="I2931" s="1" t="s">
        <v>8842</v>
      </c>
      <c r="J2931" s="8" t="s">
        <v>7276</v>
      </c>
      <c r="K2931" s="2">
        <v>3749</v>
      </c>
      <c r="L2931" s="2">
        <v>18479.013960415439</v>
      </c>
      <c r="M2931" s="2">
        <v>13858.853438975051</v>
      </c>
      <c r="N2931" s="14">
        <v>32337.584900490623</v>
      </c>
    </row>
    <row r="2932" spans="2:14" ht="16.5" x14ac:dyDescent="0.3">
      <c r="B2932" s="12">
        <v>1010521240</v>
      </c>
      <c r="C2932" s="12" t="s">
        <v>8843</v>
      </c>
      <c r="D2932" s="12" t="s">
        <v>8844</v>
      </c>
      <c r="E2932" s="9" t="s">
        <v>21</v>
      </c>
      <c r="F2932" s="19" t="s">
        <v>12</v>
      </c>
      <c r="G2932" s="9" t="s">
        <v>33</v>
      </c>
      <c r="H2932" s="9" t="s">
        <v>183</v>
      </c>
      <c r="I2932" s="3" t="s">
        <v>8845</v>
      </c>
      <c r="J2932" s="9" t="s">
        <v>7276</v>
      </c>
      <c r="K2932" s="4">
        <v>3751</v>
      </c>
      <c r="L2932" s="4">
        <v>21737.046923089787</v>
      </c>
      <c r="M2932" s="4">
        <v>16302.304938671115</v>
      </c>
      <c r="N2932" s="15">
        <v>38039.018562140256</v>
      </c>
    </row>
    <row r="2933" spans="2:14" ht="16.5" x14ac:dyDescent="0.3">
      <c r="B2933" s="11">
        <v>1030241220</v>
      </c>
      <c r="C2933" s="11" t="s">
        <v>8846</v>
      </c>
      <c r="D2933" s="11" t="s">
        <v>8847</v>
      </c>
      <c r="E2933" s="8" t="s">
        <v>21</v>
      </c>
      <c r="F2933" s="18" t="s">
        <v>22</v>
      </c>
      <c r="G2933" s="8" t="s">
        <v>23</v>
      </c>
      <c r="H2933" s="8" t="s">
        <v>236</v>
      </c>
      <c r="I2933" s="1" t="s">
        <v>8848</v>
      </c>
      <c r="J2933" s="8" t="s">
        <v>7276</v>
      </c>
      <c r="K2933" s="2">
        <v>3860</v>
      </c>
      <c r="L2933" s="2">
        <v>12695.71747768141</v>
      </c>
      <c r="M2933" s="2">
        <v>9522.5763880597169</v>
      </c>
      <c r="N2933" s="14">
        <v>22219.521844377068</v>
      </c>
    </row>
    <row r="2934" spans="2:14" ht="16.5" x14ac:dyDescent="0.3">
      <c r="B2934" s="12">
        <v>2050710440</v>
      </c>
      <c r="C2934" s="12" t="s">
        <v>8849</v>
      </c>
      <c r="D2934" s="12" t="s">
        <v>8850</v>
      </c>
      <c r="E2934" s="9" t="s">
        <v>21</v>
      </c>
      <c r="F2934" s="19" t="s">
        <v>66</v>
      </c>
      <c r="G2934" s="9" t="s">
        <v>67</v>
      </c>
      <c r="H2934" s="9" t="s">
        <v>489</v>
      </c>
      <c r="I2934" s="3" t="s">
        <v>8851</v>
      </c>
      <c r="J2934" s="9" t="s">
        <v>7276</v>
      </c>
      <c r="K2934" s="4">
        <v>3777</v>
      </c>
      <c r="L2934" s="4">
        <v>12422.726661451472</v>
      </c>
      <c r="M2934" s="4">
        <v>9317.8163258294189</v>
      </c>
      <c r="N2934" s="15">
        <v>21741.744561194871</v>
      </c>
    </row>
    <row r="2935" spans="2:14" ht="16.5" x14ac:dyDescent="0.3">
      <c r="B2935" s="11">
        <v>5190480670</v>
      </c>
      <c r="C2935" s="11" t="s">
        <v>8852</v>
      </c>
      <c r="D2935" s="11" t="s">
        <v>8853</v>
      </c>
      <c r="E2935" s="8" t="s">
        <v>28</v>
      </c>
      <c r="F2935" s="18" t="s">
        <v>37</v>
      </c>
      <c r="G2935" s="8" t="s">
        <v>38</v>
      </c>
      <c r="H2935" s="8" t="s">
        <v>74</v>
      </c>
      <c r="I2935" s="1" t="s">
        <v>8854</v>
      </c>
      <c r="J2935" s="8" t="s">
        <v>7276</v>
      </c>
      <c r="K2935" s="2">
        <v>3798</v>
      </c>
      <c r="L2935" s="2">
        <v>29788.112595102848</v>
      </c>
      <c r="M2935" s="2">
        <v>22340.423342969945</v>
      </c>
      <c r="N2935" s="14">
        <v>52128.077166000316</v>
      </c>
    </row>
    <row r="2936" spans="2:14" ht="16.5" x14ac:dyDescent="0.3">
      <c r="B2936" s="12">
        <v>5200950060</v>
      </c>
      <c r="C2936" s="12" t="s">
        <v>8855</v>
      </c>
      <c r="D2936" s="12" t="s">
        <v>8856</v>
      </c>
      <c r="E2936" s="9" t="s">
        <v>28</v>
      </c>
      <c r="F2936" s="19" t="s">
        <v>121</v>
      </c>
      <c r="G2936" s="9" t="s">
        <v>122</v>
      </c>
      <c r="H2936" s="9" t="s">
        <v>953</v>
      </c>
      <c r="I2936" s="3" t="s">
        <v>8857</v>
      </c>
      <c r="J2936" s="9" t="s">
        <v>7276</v>
      </c>
      <c r="K2936" s="4">
        <v>3769</v>
      </c>
      <c r="L2936" s="4">
        <v>13886.819355208534</v>
      </c>
      <c r="M2936" s="4">
        <v>10417.101885009874</v>
      </c>
      <c r="N2936" s="15">
        <v>24306.765280065931</v>
      </c>
    </row>
    <row r="2937" spans="2:14" ht="16.5" x14ac:dyDescent="0.3">
      <c r="B2937" s="11">
        <v>5190550300</v>
      </c>
      <c r="C2937" s="11" t="s">
        <v>8858</v>
      </c>
      <c r="D2937" s="11" t="s">
        <v>8859</v>
      </c>
      <c r="E2937" s="8" t="s">
        <v>28</v>
      </c>
      <c r="F2937" s="18" t="s">
        <v>37</v>
      </c>
      <c r="G2937" s="8" t="s">
        <v>38</v>
      </c>
      <c r="H2937" s="8" t="s">
        <v>39</v>
      </c>
      <c r="I2937" s="1" t="s">
        <v>8860</v>
      </c>
      <c r="J2937" s="8" t="s">
        <v>7276</v>
      </c>
      <c r="K2937" s="2">
        <v>3772</v>
      </c>
      <c r="L2937" s="2">
        <v>25278.306762117314</v>
      </c>
      <c r="M2937" s="2">
        <v>18958.170271951705</v>
      </c>
      <c r="N2937" s="14">
        <v>44236.088545905215</v>
      </c>
    </row>
    <row r="2938" spans="2:14" ht="16.5" x14ac:dyDescent="0.3">
      <c r="B2938" s="12">
        <v>1030490160</v>
      </c>
      <c r="C2938" s="12" t="s">
        <v>8861</v>
      </c>
      <c r="D2938" s="12" t="s">
        <v>8862</v>
      </c>
      <c r="E2938" s="9" t="s">
        <v>21</v>
      </c>
      <c r="F2938" s="19" t="s">
        <v>22</v>
      </c>
      <c r="G2938" s="9" t="s">
        <v>23</v>
      </c>
      <c r="H2938" s="9" t="s">
        <v>25</v>
      </c>
      <c r="I2938" s="3" t="s">
        <v>8863</v>
      </c>
      <c r="J2938" s="9" t="s">
        <v>7276</v>
      </c>
      <c r="K2938" s="4">
        <v>3797</v>
      </c>
      <c r="L2938" s="4">
        <v>12488.507581024951</v>
      </c>
      <c r="M2938" s="4">
        <v>9367.1560998608165</v>
      </c>
      <c r="N2938" s="15">
        <v>21856.871617383353</v>
      </c>
    </row>
    <row r="2939" spans="2:14" ht="16.5" x14ac:dyDescent="0.3">
      <c r="B2939" s="11">
        <v>1010960400</v>
      </c>
      <c r="C2939" s="11" t="s">
        <v>8864</v>
      </c>
      <c r="D2939" s="11" t="s">
        <v>8865</v>
      </c>
      <c r="E2939" s="8" t="s">
        <v>21</v>
      </c>
      <c r="F2939" s="18" t="s">
        <v>12</v>
      </c>
      <c r="G2939" s="8" t="s">
        <v>33</v>
      </c>
      <c r="H2939" s="8" t="s">
        <v>605</v>
      </c>
      <c r="I2939" s="1" t="s">
        <v>8866</v>
      </c>
      <c r="J2939" s="8" t="s">
        <v>7276</v>
      </c>
      <c r="K2939" s="2">
        <v>3777</v>
      </c>
      <c r="L2939" s="2">
        <v>16182.082637399408</v>
      </c>
      <c r="M2939" s="2">
        <v>12136.206633946567</v>
      </c>
      <c r="N2939" s="14">
        <v>28318.042631569555</v>
      </c>
    </row>
    <row r="2940" spans="2:14" ht="16.5" x14ac:dyDescent="0.3">
      <c r="B2940" s="12">
        <v>5190480280</v>
      </c>
      <c r="C2940" s="12" t="s">
        <v>8867</v>
      </c>
      <c r="D2940" s="12" t="s">
        <v>8868</v>
      </c>
      <c r="E2940" s="9" t="s">
        <v>28</v>
      </c>
      <c r="F2940" s="19" t="s">
        <v>37</v>
      </c>
      <c r="G2940" s="9" t="s">
        <v>38</v>
      </c>
      <c r="H2940" s="9" t="s">
        <v>74</v>
      </c>
      <c r="I2940" s="3" t="s">
        <v>8869</v>
      </c>
      <c r="J2940" s="9" t="s">
        <v>7276</v>
      </c>
      <c r="K2940" s="4">
        <v>3753</v>
      </c>
      <c r="L2940" s="4">
        <v>26303.33572427362</v>
      </c>
      <c r="M2940" s="4">
        <v>19726.9189132172</v>
      </c>
      <c r="N2940" s="15">
        <v>46029.850137023146</v>
      </c>
    </row>
    <row r="2941" spans="2:14" ht="16.5" x14ac:dyDescent="0.3">
      <c r="B2941" s="11">
        <v>4150721000</v>
      </c>
      <c r="C2941" s="11" t="s">
        <v>8870</v>
      </c>
      <c r="D2941" s="11" t="s">
        <v>8871</v>
      </c>
      <c r="E2941" s="8" t="s">
        <v>28</v>
      </c>
      <c r="F2941" s="18" t="s">
        <v>24</v>
      </c>
      <c r="G2941" s="8" t="s">
        <v>29</v>
      </c>
      <c r="H2941" s="8" t="s">
        <v>135</v>
      </c>
      <c r="I2941" s="1" t="s">
        <v>8872</v>
      </c>
      <c r="J2941" s="8" t="s">
        <v>7276</v>
      </c>
      <c r="K2941" s="2">
        <v>3782</v>
      </c>
      <c r="L2941" s="2">
        <v>13934.717644308485</v>
      </c>
      <c r="M2941" s="2">
        <v>10453.032456648274</v>
      </c>
      <c r="N2941" s="14">
        <v>24390.603950440265</v>
      </c>
    </row>
    <row r="2942" spans="2:14" ht="16.5" x14ac:dyDescent="0.3">
      <c r="B2942" s="12">
        <v>1030990540</v>
      </c>
      <c r="C2942" s="12" t="s">
        <v>8873</v>
      </c>
      <c r="D2942" s="12" t="s">
        <v>8874</v>
      </c>
      <c r="E2942" s="9" t="s">
        <v>21</v>
      </c>
      <c r="F2942" s="19" t="s">
        <v>22</v>
      </c>
      <c r="G2942" s="9" t="s">
        <v>23</v>
      </c>
      <c r="H2942" s="9" t="s">
        <v>590</v>
      </c>
      <c r="I2942" s="3" t="s">
        <v>8875</v>
      </c>
      <c r="J2942" s="9" t="s">
        <v>7276</v>
      </c>
      <c r="K2942" s="4">
        <v>3867</v>
      </c>
      <c r="L2942" s="4">
        <v>19123.659204208721</v>
      </c>
      <c r="M2942" s="4">
        <v>14342.323144126056</v>
      </c>
      <c r="N2942" s="15">
        <v>33465.689975114597</v>
      </c>
    </row>
    <row r="2943" spans="2:14" ht="16.5" x14ac:dyDescent="0.3">
      <c r="B2943" s="11">
        <v>3120910070</v>
      </c>
      <c r="C2943" s="11" t="s">
        <v>8876</v>
      </c>
      <c r="D2943" s="11" t="s">
        <v>8877</v>
      </c>
      <c r="E2943" s="8" t="s">
        <v>14</v>
      </c>
      <c r="F2943" s="18" t="s">
        <v>15</v>
      </c>
      <c r="G2943" s="8" t="s">
        <v>16</v>
      </c>
      <c r="H2943" s="8" t="s">
        <v>328</v>
      </c>
      <c r="I2943" s="1" t="s">
        <v>8878</v>
      </c>
      <c r="J2943" s="8" t="s">
        <v>7276</v>
      </c>
      <c r="K2943" s="2">
        <v>3757</v>
      </c>
      <c r="L2943" s="2">
        <v>12075.328290055188</v>
      </c>
      <c r="M2943" s="2">
        <v>9056.6720029960379</v>
      </c>
      <c r="N2943" s="14">
        <v>21132.402831626532</v>
      </c>
    </row>
    <row r="2944" spans="2:14" ht="16.5" x14ac:dyDescent="0.3">
      <c r="B2944" s="12">
        <v>1030980200</v>
      </c>
      <c r="C2944" s="12" t="s">
        <v>8879</v>
      </c>
      <c r="D2944" s="12" t="s">
        <v>8880</v>
      </c>
      <c r="E2944" s="9" t="s">
        <v>21</v>
      </c>
      <c r="F2944" s="19" t="s">
        <v>22</v>
      </c>
      <c r="G2944" s="9" t="s">
        <v>23</v>
      </c>
      <c r="H2944" s="9" t="s">
        <v>527</v>
      </c>
      <c r="I2944" s="3" t="s">
        <v>8881</v>
      </c>
      <c r="J2944" s="9" t="s">
        <v>7276</v>
      </c>
      <c r="K2944" s="4">
        <v>3788</v>
      </c>
      <c r="L2944" s="4">
        <v>12458.906167216885</v>
      </c>
      <c r="M2944" s="4">
        <v>9344.9532015466848</v>
      </c>
      <c r="N2944" s="15">
        <v>21805.06444209853</v>
      </c>
    </row>
    <row r="2945" spans="2:14" ht="16.5" x14ac:dyDescent="0.3">
      <c r="B2945" s="11">
        <v>1030980620</v>
      </c>
      <c r="C2945" s="11" t="s">
        <v>8882</v>
      </c>
      <c r="D2945" s="11" t="s">
        <v>8883</v>
      </c>
      <c r="E2945" s="8" t="s">
        <v>21</v>
      </c>
      <c r="F2945" s="18" t="s">
        <v>22</v>
      </c>
      <c r="G2945" s="8" t="s">
        <v>23</v>
      </c>
      <c r="H2945" s="8" t="s">
        <v>527</v>
      </c>
      <c r="I2945" s="1" t="s">
        <v>8884</v>
      </c>
      <c r="J2945" s="8" t="s">
        <v>7276</v>
      </c>
      <c r="K2945" s="2">
        <v>3834</v>
      </c>
      <c r="L2945" s="2">
        <v>12610.202282235887</v>
      </c>
      <c r="M2945" s="2">
        <v>9458.4346818189006</v>
      </c>
      <c r="N2945" s="14">
        <v>22069.85667133204</v>
      </c>
    </row>
    <row r="2946" spans="2:14" ht="16.5" x14ac:dyDescent="0.3">
      <c r="B2946" s="12">
        <v>2050710370</v>
      </c>
      <c r="C2946" s="12" t="s">
        <v>8885</v>
      </c>
      <c r="D2946" s="12" t="s">
        <v>8886</v>
      </c>
      <c r="E2946" s="9" t="s">
        <v>21</v>
      </c>
      <c r="F2946" s="19" t="s">
        <v>66</v>
      </c>
      <c r="G2946" s="9" t="s">
        <v>67</v>
      </c>
      <c r="H2946" s="9" t="s">
        <v>489</v>
      </c>
      <c r="I2946" s="3" t="s">
        <v>8887</v>
      </c>
      <c r="J2946" s="9" t="s">
        <v>7276</v>
      </c>
      <c r="K2946" s="4">
        <v>3723</v>
      </c>
      <c r="L2946" s="4">
        <v>12945.227084304515</v>
      </c>
      <c r="M2946" s="4">
        <v>9708.6376003554305</v>
      </c>
      <c r="N2946" s="15">
        <v>22653.668436991004</v>
      </c>
    </row>
    <row r="2947" spans="2:14" ht="16.5" x14ac:dyDescent="0.3">
      <c r="B2947" s="11">
        <v>1030260650</v>
      </c>
      <c r="C2947" s="11" t="s">
        <v>8888</v>
      </c>
      <c r="D2947" s="11" t="s">
        <v>8889</v>
      </c>
      <c r="E2947" s="8" t="s">
        <v>21</v>
      </c>
      <c r="F2947" s="18" t="s">
        <v>22</v>
      </c>
      <c r="G2947" s="8" t="s">
        <v>23</v>
      </c>
      <c r="H2947" s="8" t="s">
        <v>289</v>
      </c>
      <c r="I2947" s="1" t="s">
        <v>8890</v>
      </c>
      <c r="J2947" s="8" t="s">
        <v>7276</v>
      </c>
      <c r="K2947" s="2">
        <v>3774</v>
      </c>
      <c r="L2947" s="2">
        <v>13718.00812662263</v>
      </c>
      <c r="M2947" s="2">
        <v>10288.20612614795</v>
      </c>
      <c r="N2947" s="14">
        <v>24006.006031714209</v>
      </c>
    </row>
    <row r="2948" spans="2:14" ht="16.5" x14ac:dyDescent="0.3">
      <c r="B2948" s="12">
        <v>4150110440</v>
      </c>
      <c r="C2948" s="12" t="s">
        <v>8891</v>
      </c>
      <c r="D2948" s="12" t="s">
        <v>8892</v>
      </c>
      <c r="E2948" s="9" t="s">
        <v>28</v>
      </c>
      <c r="F2948" s="19" t="s">
        <v>24</v>
      </c>
      <c r="G2948" s="9" t="s">
        <v>29</v>
      </c>
      <c r="H2948" s="9" t="s">
        <v>380</v>
      </c>
      <c r="I2948" s="3" t="s">
        <v>8893</v>
      </c>
      <c r="J2948" s="9" t="s">
        <v>7276</v>
      </c>
      <c r="K2948" s="4">
        <v>3688</v>
      </c>
      <c r="L2948" s="4">
        <v>13588.376169278077</v>
      </c>
      <c r="M2948" s="4">
        <v>10193.226784801383</v>
      </c>
      <c r="N2948" s="15">
        <v>23784.385872348939</v>
      </c>
    </row>
    <row r="2949" spans="2:14" ht="16.5" x14ac:dyDescent="0.3">
      <c r="B2949" s="11">
        <v>2050890670</v>
      </c>
      <c r="C2949" s="11" t="s">
        <v>8894</v>
      </c>
      <c r="D2949" s="11" t="s">
        <v>8895</v>
      </c>
      <c r="E2949" s="8" t="s">
        <v>21</v>
      </c>
      <c r="F2949" s="18" t="s">
        <v>66</v>
      </c>
      <c r="G2949" s="8" t="s">
        <v>67</v>
      </c>
      <c r="H2949" s="8" t="s">
        <v>68</v>
      </c>
      <c r="I2949" s="1" t="s">
        <v>8896</v>
      </c>
      <c r="J2949" s="8" t="s">
        <v>7276</v>
      </c>
      <c r="K2949" s="2">
        <v>3779</v>
      </c>
      <c r="L2949" s="2">
        <v>16981.881238586437</v>
      </c>
      <c r="M2949" s="2">
        <v>12736.037613189843</v>
      </c>
      <c r="N2949" s="14">
        <v>29717.659743453747</v>
      </c>
    </row>
    <row r="2950" spans="2:14" ht="16.5" x14ac:dyDescent="0.3">
      <c r="B2950" s="12">
        <v>1030150080</v>
      </c>
      <c r="C2950" s="12" t="s">
        <v>8897</v>
      </c>
      <c r="D2950" s="12" t="s">
        <v>8898</v>
      </c>
      <c r="E2950" s="9" t="s">
        <v>21</v>
      </c>
      <c r="F2950" s="19" t="s">
        <v>22</v>
      </c>
      <c r="G2950" s="9" t="s">
        <v>23</v>
      </c>
      <c r="H2950" s="9" t="s">
        <v>90</v>
      </c>
      <c r="I2950" s="3" t="s">
        <v>8899</v>
      </c>
      <c r="J2950" s="9" t="s">
        <v>7276</v>
      </c>
      <c r="K2950" s="4">
        <v>3746</v>
      </c>
      <c r="L2950" s="4">
        <v>12320.76623611258</v>
      </c>
      <c r="M2950" s="4">
        <v>9241.3396760807536</v>
      </c>
      <c r="N2950" s="15">
        <v>21563.297624102725</v>
      </c>
    </row>
    <row r="2951" spans="2:14" ht="16.5" x14ac:dyDescent="0.3">
      <c r="B2951" s="11">
        <v>2050540610</v>
      </c>
      <c r="C2951" s="11" t="s">
        <v>8900</v>
      </c>
      <c r="D2951" s="11" t="s">
        <v>8901</v>
      </c>
      <c r="E2951" s="8" t="s">
        <v>21</v>
      </c>
      <c r="F2951" s="18" t="s">
        <v>66</v>
      </c>
      <c r="G2951" s="8" t="s">
        <v>67</v>
      </c>
      <c r="H2951" s="8" t="s">
        <v>78</v>
      </c>
      <c r="I2951" s="1" t="s">
        <v>8902</v>
      </c>
      <c r="J2951" s="8" t="s">
        <v>7276</v>
      </c>
      <c r="K2951" s="2">
        <v>3769</v>
      </c>
      <c r="L2951" s="2">
        <v>16422.292889970926</v>
      </c>
      <c r="M2951" s="2">
        <v>12316.35890676153</v>
      </c>
      <c r="N2951" s="14">
        <v>28738.401399207673</v>
      </c>
    </row>
    <row r="2952" spans="2:14" ht="16.5" x14ac:dyDescent="0.3">
      <c r="B2952" s="12">
        <v>4130380850</v>
      </c>
      <c r="C2952" s="12" t="s">
        <v>8903</v>
      </c>
      <c r="D2952" s="12" t="s">
        <v>8904</v>
      </c>
      <c r="E2952" s="9" t="s">
        <v>28</v>
      </c>
      <c r="F2952" s="19" t="s">
        <v>156</v>
      </c>
      <c r="G2952" s="9" t="s">
        <v>157</v>
      </c>
      <c r="H2952" s="9" t="s">
        <v>308</v>
      </c>
      <c r="I2952" s="3" t="s">
        <v>8905</v>
      </c>
      <c r="J2952" s="9" t="s">
        <v>7276</v>
      </c>
      <c r="K2952" s="4">
        <v>3761</v>
      </c>
      <c r="L2952" s="4">
        <v>13857.34348499318</v>
      </c>
      <c r="M2952" s="4">
        <v>10394.99076400163</v>
      </c>
      <c r="N2952" s="15">
        <v>24255.172252143264</v>
      </c>
    </row>
    <row r="2953" spans="2:14" ht="16.5" x14ac:dyDescent="0.3">
      <c r="B2953" s="11">
        <v>2050870010</v>
      </c>
      <c r="C2953" s="11" t="s">
        <v>8906</v>
      </c>
      <c r="D2953" s="11" t="s">
        <v>8907</v>
      </c>
      <c r="E2953" s="8" t="s">
        <v>21</v>
      </c>
      <c r="F2953" s="18" t="s">
        <v>66</v>
      </c>
      <c r="G2953" s="8" t="s">
        <v>67</v>
      </c>
      <c r="H2953" s="8" t="s">
        <v>71</v>
      </c>
      <c r="I2953" s="1" t="s">
        <v>8908</v>
      </c>
      <c r="J2953" s="8" t="s">
        <v>7276</v>
      </c>
      <c r="K2953" s="2">
        <v>3817</v>
      </c>
      <c r="L2953" s="2">
        <v>16891.762771434871</v>
      </c>
      <c r="M2953" s="2">
        <v>12668.450872418995</v>
      </c>
      <c r="N2953" s="14">
        <v>29559.955998064612</v>
      </c>
    </row>
    <row r="2954" spans="2:14" ht="16.5" x14ac:dyDescent="0.3">
      <c r="B2954" s="12">
        <v>2040140590</v>
      </c>
      <c r="C2954" s="12" t="s">
        <v>8909</v>
      </c>
      <c r="D2954" s="12" t="s">
        <v>8910</v>
      </c>
      <c r="E2954" s="9" t="s">
        <v>21</v>
      </c>
      <c r="F2954" s="19" t="s">
        <v>151</v>
      </c>
      <c r="G2954" s="9" t="s">
        <v>152</v>
      </c>
      <c r="H2954" s="9" t="s">
        <v>177</v>
      </c>
      <c r="I2954" s="3" t="s">
        <v>8911</v>
      </c>
      <c r="J2954" s="9" t="s">
        <v>7276</v>
      </c>
      <c r="K2954" s="4">
        <v>3862</v>
      </c>
      <c r="L2954" s="4">
        <v>12702.295569638758</v>
      </c>
      <c r="M2954" s="4">
        <v>9527.5103654628583</v>
      </c>
      <c r="N2954" s="15">
        <v>22231.034549995922</v>
      </c>
    </row>
    <row r="2955" spans="2:14" ht="16.5" x14ac:dyDescent="0.3">
      <c r="B2955" s="11">
        <v>1030860440</v>
      </c>
      <c r="C2955" s="11" t="s">
        <v>8912</v>
      </c>
      <c r="D2955" s="11" t="s">
        <v>8913</v>
      </c>
      <c r="E2955" s="8" t="s">
        <v>21</v>
      </c>
      <c r="F2955" s="18" t="s">
        <v>22</v>
      </c>
      <c r="G2955" s="8" t="s">
        <v>23</v>
      </c>
      <c r="H2955" s="8" t="s">
        <v>245</v>
      </c>
      <c r="I2955" s="1" t="s">
        <v>8914</v>
      </c>
      <c r="J2955" s="8" t="s">
        <v>7276</v>
      </c>
      <c r="K2955" s="2">
        <v>3797</v>
      </c>
      <c r="L2955" s="2">
        <v>12488.507581024951</v>
      </c>
      <c r="M2955" s="2">
        <v>9367.1560998608165</v>
      </c>
      <c r="N2955" s="14">
        <v>21856.871617383353</v>
      </c>
    </row>
    <row r="2956" spans="2:14" ht="16.5" x14ac:dyDescent="0.3">
      <c r="B2956" s="12">
        <v>1010812650</v>
      </c>
      <c r="C2956" s="12" t="s">
        <v>8915</v>
      </c>
      <c r="D2956" s="12" t="s">
        <v>8916</v>
      </c>
      <c r="E2956" s="9" t="s">
        <v>21</v>
      </c>
      <c r="F2956" s="19" t="s">
        <v>12</v>
      </c>
      <c r="G2956" s="9" t="s">
        <v>33</v>
      </c>
      <c r="H2956" s="9" t="s">
        <v>34</v>
      </c>
      <c r="I2956" s="3" t="s">
        <v>8917</v>
      </c>
      <c r="J2956" s="9" t="s">
        <v>7276</v>
      </c>
      <c r="K2956" s="4">
        <v>3788</v>
      </c>
      <c r="L2956" s="4">
        <v>13613.464467913154</v>
      </c>
      <c r="M2956" s="4">
        <v>10209.800762801919</v>
      </c>
      <c r="N2956" s="15">
        <v>23823.058660951283</v>
      </c>
    </row>
    <row r="2957" spans="2:14" ht="16.5" x14ac:dyDescent="0.3">
      <c r="B2957" s="11">
        <v>1010271160</v>
      </c>
      <c r="C2957" s="11" t="s">
        <v>8918</v>
      </c>
      <c r="D2957" s="11" t="s">
        <v>8919</v>
      </c>
      <c r="E2957" s="8" t="s">
        <v>21</v>
      </c>
      <c r="F2957" s="18" t="s">
        <v>12</v>
      </c>
      <c r="G2957" s="8" t="s">
        <v>33</v>
      </c>
      <c r="H2957" s="8" t="s">
        <v>398</v>
      </c>
      <c r="I2957" s="1" t="s">
        <v>8920</v>
      </c>
      <c r="J2957" s="8" t="s">
        <v>7276</v>
      </c>
      <c r="K2957" s="2">
        <v>3782</v>
      </c>
      <c r="L2957" s="2">
        <v>12791.163295005348</v>
      </c>
      <c r="M2957" s="2">
        <v>9593.0933516762962</v>
      </c>
      <c r="N2957" s="14">
        <v>22384.06289032536</v>
      </c>
    </row>
    <row r="2958" spans="2:14" ht="16.5" x14ac:dyDescent="0.3">
      <c r="B2958" s="12">
        <v>3120690230</v>
      </c>
      <c r="C2958" s="12" t="s">
        <v>8921</v>
      </c>
      <c r="D2958" s="12" t="s">
        <v>8922</v>
      </c>
      <c r="E2958" s="9" t="s">
        <v>14</v>
      </c>
      <c r="F2958" s="19" t="s">
        <v>15</v>
      </c>
      <c r="G2958" s="9" t="s">
        <v>16</v>
      </c>
      <c r="H2958" s="9" t="s">
        <v>563</v>
      </c>
      <c r="I2958" s="3" t="s">
        <v>8923</v>
      </c>
      <c r="J2958" s="9" t="s">
        <v>7276</v>
      </c>
      <c r="K2958" s="4">
        <v>3772</v>
      </c>
      <c r="L2958" s="4">
        <v>12123.539608753839</v>
      </c>
      <c r="M2958" s="4">
        <v>9092.8311938517581</v>
      </c>
      <c r="N2958" s="15">
        <v>21216.77494833518</v>
      </c>
    </row>
    <row r="2959" spans="2:14" ht="16.5" x14ac:dyDescent="0.3">
      <c r="B2959" s="11">
        <v>5190760151</v>
      </c>
      <c r="C2959" s="11" t="s">
        <v>8924</v>
      </c>
      <c r="D2959" s="11" t="s">
        <v>8925</v>
      </c>
      <c r="E2959" s="8" t="s">
        <v>28</v>
      </c>
      <c r="F2959" s="18" t="s">
        <v>37</v>
      </c>
      <c r="G2959" s="8" t="s">
        <v>38</v>
      </c>
      <c r="H2959" s="8" t="s">
        <v>161</v>
      </c>
      <c r="I2959" s="1" t="s">
        <v>8926</v>
      </c>
      <c r="J2959" s="8" t="s">
        <v>7276</v>
      </c>
      <c r="K2959" s="2">
        <v>3790</v>
      </c>
      <c r="L2959" s="2">
        <v>13964.193514523839</v>
      </c>
      <c r="M2959" s="2">
        <v>10475.143577656521</v>
      </c>
      <c r="N2959" s="14">
        <v>24442.196978362928</v>
      </c>
    </row>
    <row r="2960" spans="2:14" ht="16.5" x14ac:dyDescent="0.3">
      <c r="B2960" s="12">
        <v>4130380940</v>
      </c>
      <c r="C2960" s="12" t="s">
        <v>8927</v>
      </c>
      <c r="D2960" s="12" t="s">
        <v>8928</v>
      </c>
      <c r="E2960" s="9" t="s">
        <v>28</v>
      </c>
      <c r="F2960" s="19" t="s">
        <v>156</v>
      </c>
      <c r="G2960" s="9" t="s">
        <v>157</v>
      </c>
      <c r="H2960" s="9" t="s">
        <v>308</v>
      </c>
      <c r="I2960" s="3" t="s">
        <v>8929</v>
      </c>
      <c r="J2960" s="9" t="s">
        <v>7276</v>
      </c>
      <c r="K2960" s="4">
        <v>3802</v>
      </c>
      <c r="L2960" s="4">
        <v>14008.407319846869</v>
      </c>
      <c r="M2960" s="4">
        <v>10508.310259168889</v>
      </c>
      <c r="N2960" s="15">
        <v>24519.586520246929</v>
      </c>
    </row>
    <row r="2961" spans="2:14" ht="16.5" x14ac:dyDescent="0.3">
      <c r="B2961" s="11">
        <v>2040140710</v>
      </c>
      <c r="C2961" s="11" t="s">
        <v>8930</v>
      </c>
      <c r="D2961" s="11" t="s">
        <v>8931</v>
      </c>
      <c r="E2961" s="8" t="s">
        <v>21</v>
      </c>
      <c r="F2961" s="18" t="s">
        <v>151</v>
      </c>
      <c r="G2961" s="8" t="s">
        <v>152</v>
      </c>
      <c r="H2961" s="8" t="s">
        <v>177</v>
      </c>
      <c r="I2961" s="1" t="s">
        <v>8932</v>
      </c>
      <c r="J2961" s="8" t="s">
        <v>7276</v>
      </c>
      <c r="K2961" s="2">
        <v>3802</v>
      </c>
      <c r="L2961" s="2">
        <v>20036.469301954312</v>
      </c>
      <c r="M2961" s="2">
        <v>15026.910057466184</v>
      </c>
      <c r="N2961" s="14">
        <v>35063.07265442604</v>
      </c>
    </row>
    <row r="2962" spans="2:14" ht="16.5" x14ac:dyDescent="0.3">
      <c r="B2962" s="12">
        <v>3120330310</v>
      </c>
      <c r="C2962" s="12" t="s">
        <v>8933</v>
      </c>
      <c r="D2962" s="12" t="s">
        <v>8934</v>
      </c>
      <c r="E2962" s="9" t="s">
        <v>14</v>
      </c>
      <c r="F2962" s="19" t="s">
        <v>15</v>
      </c>
      <c r="G2962" s="9" t="s">
        <v>16</v>
      </c>
      <c r="H2962" s="9" t="s">
        <v>593</v>
      </c>
      <c r="I2962" s="3" t="s">
        <v>8935</v>
      </c>
      <c r="J2962" s="9" t="s">
        <v>7276</v>
      </c>
      <c r="K2962" s="4">
        <v>3649</v>
      </c>
      <c r="L2962" s="4">
        <v>11728.206795424909</v>
      </c>
      <c r="M2962" s="4">
        <v>8796.3258288348534</v>
      </c>
      <c r="N2962" s="15">
        <v>20524.923591324256</v>
      </c>
    </row>
    <row r="2963" spans="2:14" ht="16.5" x14ac:dyDescent="0.3">
      <c r="B2963" s="11">
        <v>3120400160</v>
      </c>
      <c r="C2963" s="11" t="s">
        <v>8936</v>
      </c>
      <c r="D2963" s="11" t="s">
        <v>8937</v>
      </c>
      <c r="E2963" s="8" t="s">
        <v>14</v>
      </c>
      <c r="F2963" s="18" t="s">
        <v>15</v>
      </c>
      <c r="G2963" s="8" t="s">
        <v>16</v>
      </c>
      <c r="H2963" s="8" t="s">
        <v>138</v>
      </c>
      <c r="I2963" s="1" t="s">
        <v>8938</v>
      </c>
      <c r="J2963" s="8" t="s">
        <v>7276</v>
      </c>
      <c r="K2963" s="2">
        <v>3708</v>
      </c>
      <c r="L2963" s="2">
        <v>11917.837982306266</v>
      </c>
      <c r="M2963" s="2">
        <v>8938.5519795340169</v>
      </c>
      <c r="N2963" s="14">
        <v>20856.787250378275</v>
      </c>
    </row>
    <row r="2964" spans="2:14" ht="16.5" x14ac:dyDescent="0.3">
      <c r="B2964" s="12">
        <v>5200530220</v>
      </c>
      <c r="C2964" s="12" t="s">
        <v>8939</v>
      </c>
      <c r="D2964" s="12" t="s">
        <v>8940</v>
      </c>
      <c r="E2964" s="9" t="s">
        <v>28</v>
      </c>
      <c r="F2964" s="19" t="s">
        <v>121</v>
      </c>
      <c r="G2964" s="9" t="s">
        <v>122</v>
      </c>
      <c r="H2964" s="9" t="s">
        <v>805</v>
      </c>
      <c r="I2964" s="3" t="s">
        <v>8941</v>
      </c>
      <c r="J2964" s="9" t="s">
        <v>7276</v>
      </c>
      <c r="K2964" s="4">
        <v>3752</v>
      </c>
      <c r="L2964" s="4">
        <v>18077.622538598553</v>
      </c>
      <c r="M2964" s="4">
        <v>13557.818900826393</v>
      </c>
      <c r="N2964" s="15">
        <v>31635.165204095032</v>
      </c>
    </row>
    <row r="2965" spans="2:14" ht="16.5" x14ac:dyDescent="0.3">
      <c r="B2965" s="11">
        <v>2050900250</v>
      </c>
      <c r="C2965" s="11" t="s">
        <v>8942</v>
      </c>
      <c r="D2965" s="11" t="s">
        <v>8943</v>
      </c>
      <c r="E2965" s="8" t="s">
        <v>21</v>
      </c>
      <c r="F2965" s="18" t="s">
        <v>66</v>
      </c>
      <c r="G2965" s="8" t="s">
        <v>67</v>
      </c>
      <c r="H2965" s="8" t="s">
        <v>174</v>
      </c>
      <c r="I2965" s="1" t="s">
        <v>8944</v>
      </c>
      <c r="J2965" s="8" t="s">
        <v>7276</v>
      </c>
      <c r="K2965" s="2">
        <v>3723</v>
      </c>
      <c r="L2965" s="2">
        <v>12245.118178603081</v>
      </c>
      <c r="M2965" s="2">
        <v>9184.598935944643</v>
      </c>
      <c r="N2965" s="14">
        <v>21430.901509485964</v>
      </c>
    </row>
    <row r="2966" spans="2:14" ht="16.5" x14ac:dyDescent="0.3">
      <c r="B2966" s="12">
        <v>1030260150</v>
      </c>
      <c r="C2966" s="12" t="s">
        <v>8945</v>
      </c>
      <c r="D2966" s="12" t="s">
        <v>8946</v>
      </c>
      <c r="E2966" s="9" t="s">
        <v>21</v>
      </c>
      <c r="F2966" s="19" t="s">
        <v>22</v>
      </c>
      <c r="G2966" s="9" t="s">
        <v>23</v>
      </c>
      <c r="H2966" s="9" t="s">
        <v>289</v>
      </c>
      <c r="I2966" s="3" t="s">
        <v>8947</v>
      </c>
      <c r="J2966" s="9" t="s">
        <v>7276</v>
      </c>
      <c r="K2966" s="4">
        <v>3692</v>
      </c>
      <c r="L2966" s="4">
        <v>12261.300967891975</v>
      </c>
      <c r="M2966" s="4">
        <v>9195.7083161807259</v>
      </c>
      <c r="N2966" s="15">
        <v>21456.82365439129</v>
      </c>
    </row>
    <row r="2967" spans="2:14" ht="16.5" x14ac:dyDescent="0.3">
      <c r="B2967" s="11">
        <v>1030122000</v>
      </c>
      <c r="C2967" s="11" t="s">
        <v>8948</v>
      </c>
      <c r="D2967" s="11" t="s">
        <v>8949</v>
      </c>
      <c r="E2967" s="8" t="s">
        <v>21</v>
      </c>
      <c r="F2967" s="18" t="s">
        <v>22</v>
      </c>
      <c r="G2967" s="8" t="s">
        <v>23</v>
      </c>
      <c r="H2967" s="8" t="s">
        <v>148</v>
      </c>
      <c r="I2967" s="1" t="s">
        <v>8950</v>
      </c>
      <c r="J2967" s="8" t="s">
        <v>7276</v>
      </c>
      <c r="K2967" s="2">
        <v>3743</v>
      </c>
      <c r="L2967" s="2">
        <v>12310.89909817656</v>
      </c>
      <c r="M2967" s="2">
        <v>9233.9387099760424</v>
      </c>
      <c r="N2967" s="14">
        <v>21546.028565674445</v>
      </c>
    </row>
    <row r="2968" spans="2:14" ht="16.5" x14ac:dyDescent="0.3">
      <c r="B2968" s="12">
        <v>2040832100</v>
      </c>
      <c r="C2968" s="12" t="s">
        <v>8951</v>
      </c>
      <c r="D2968" s="12" t="s">
        <v>8952</v>
      </c>
      <c r="E2968" s="9" t="s">
        <v>21</v>
      </c>
      <c r="F2968" s="19" t="s">
        <v>151</v>
      </c>
      <c r="G2968" s="9" t="s">
        <v>152</v>
      </c>
      <c r="H2968" s="9" t="s">
        <v>153</v>
      </c>
      <c r="I2968" s="3" t="s">
        <v>8953</v>
      </c>
      <c r="J2968" s="9" t="s">
        <v>7276</v>
      </c>
      <c r="K2968" s="4">
        <v>3825</v>
      </c>
      <c r="L2968" s="4">
        <v>19056.285490707818</v>
      </c>
      <c r="M2968" s="4">
        <v>14291.794280308579</v>
      </c>
      <c r="N2968" s="15">
        <v>33347.788385068168</v>
      </c>
    </row>
    <row r="2969" spans="2:14" ht="16.5" x14ac:dyDescent="0.3">
      <c r="B2969" s="11">
        <v>1030980220</v>
      </c>
      <c r="C2969" s="11" t="s">
        <v>8954</v>
      </c>
      <c r="D2969" s="11" t="s">
        <v>8955</v>
      </c>
      <c r="E2969" s="8" t="s">
        <v>21</v>
      </c>
      <c r="F2969" s="18" t="s">
        <v>22</v>
      </c>
      <c r="G2969" s="8" t="s">
        <v>23</v>
      </c>
      <c r="H2969" s="8" t="s">
        <v>527</v>
      </c>
      <c r="I2969" s="1" t="s">
        <v>8956</v>
      </c>
      <c r="J2969" s="8" t="s">
        <v>7276</v>
      </c>
      <c r="K2969" s="2">
        <v>3739</v>
      </c>
      <c r="L2969" s="2">
        <v>12297.742914261862</v>
      </c>
      <c r="M2969" s="2">
        <v>9224.0707551697615</v>
      </c>
      <c r="N2969" s="14">
        <v>21523.003154436748</v>
      </c>
    </row>
    <row r="2970" spans="2:14" ht="16.5" x14ac:dyDescent="0.3">
      <c r="B2970" s="12">
        <v>3090750040</v>
      </c>
      <c r="C2970" s="12" t="s">
        <v>8957</v>
      </c>
      <c r="D2970" s="12" t="s">
        <v>8958</v>
      </c>
      <c r="E2970" s="9" t="s">
        <v>14</v>
      </c>
      <c r="F2970" s="19" t="s">
        <v>53</v>
      </c>
      <c r="G2970" s="9" t="s">
        <v>54</v>
      </c>
      <c r="H2970" s="9" t="s">
        <v>419</v>
      </c>
      <c r="I2970" s="3" t="s">
        <v>8959</v>
      </c>
      <c r="J2970" s="9" t="s">
        <v>7276</v>
      </c>
      <c r="K2970" s="4">
        <v>3720</v>
      </c>
      <c r="L2970" s="4">
        <v>16090.357330985949</v>
      </c>
      <c r="M2970" s="4">
        <v>12067.414589562653</v>
      </c>
      <c r="N2970" s="15">
        <v>28157.526625156355</v>
      </c>
    </row>
    <row r="2971" spans="2:14" ht="16.5" x14ac:dyDescent="0.3">
      <c r="B2971" s="11">
        <v>3100580550</v>
      </c>
      <c r="C2971" s="11" t="s">
        <v>8960</v>
      </c>
      <c r="D2971" s="11" t="s">
        <v>8961</v>
      </c>
      <c r="E2971" s="8" t="s">
        <v>14</v>
      </c>
      <c r="F2971" s="18" t="s">
        <v>44</v>
      </c>
      <c r="G2971" s="8" t="s">
        <v>111</v>
      </c>
      <c r="H2971" s="8" t="s">
        <v>112</v>
      </c>
      <c r="I2971" s="1" t="s">
        <v>8962</v>
      </c>
      <c r="J2971" s="8" t="s">
        <v>7276</v>
      </c>
      <c r="K2971" s="2">
        <v>3738</v>
      </c>
      <c r="L2971" s="2">
        <v>16900.205788688512</v>
      </c>
      <c r="M2971" s="2">
        <v>12674.782770730351</v>
      </c>
      <c r="N2971" s="14">
        <v>29574.730662888065</v>
      </c>
    </row>
    <row r="2972" spans="2:14" ht="16.5" x14ac:dyDescent="0.3">
      <c r="B2972" s="12">
        <v>5190480901</v>
      </c>
      <c r="C2972" s="12" t="s">
        <v>8963</v>
      </c>
      <c r="D2972" s="12" t="s">
        <v>8964</v>
      </c>
      <c r="E2972" s="9" t="s">
        <v>28</v>
      </c>
      <c r="F2972" s="19" t="s">
        <v>37</v>
      </c>
      <c r="G2972" s="9" t="s">
        <v>38</v>
      </c>
      <c r="H2972" s="9" t="s">
        <v>74</v>
      </c>
      <c r="I2972" s="3" t="s">
        <v>8965</v>
      </c>
      <c r="J2972" s="9" t="s">
        <v>7276</v>
      </c>
      <c r="K2972" s="4">
        <v>3707</v>
      </c>
      <c r="L2972" s="4">
        <v>29435.589231179401</v>
      </c>
      <c r="M2972" s="4">
        <v>22076.038541827009</v>
      </c>
      <c r="N2972" s="15">
        <v>51511.174360788107</v>
      </c>
    </row>
    <row r="2973" spans="2:14" ht="16.5" x14ac:dyDescent="0.3">
      <c r="B2973" s="11">
        <v>1030121720</v>
      </c>
      <c r="C2973" s="11" t="s">
        <v>8966</v>
      </c>
      <c r="D2973" s="11" t="s">
        <v>8967</v>
      </c>
      <c r="E2973" s="8" t="s">
        <v>21</v>
      </c>
      <c r="F2973" s="18" t="s">
        <v>22</v>
      </c>
      <c r="G2973" s="8" t="s">
        <v>23</v>
      </c>
      <c r="H2973" s="8" t="s">
        <v>148</v>
      </c>
      <c r="I2973" s="1" t="s">
        <v>8968</v>
      </c>
      <c r="J2973" s="8" t="s">
        <v>7276</v>
      </c>
      <c r="K2973" s="2">
        <v>3849</v>
      </c>
      <c r="L2973" s="2">
        <v>12659.537971915996</v>
      </c>
      <c r="M2973" s="2">
        <v>9495.4395123424492</v>
      </c>
      <c r="N2973" s="14">
        <v>22156.201963473402</v>
      </c>
    </row>
    <row r="2974" spans="2:14" ht="16.5" x14ac:dyDescent="0.3">
      <c r="B2974" s="12">
        <v>4160410170</v>
      </c>
      <c r="C2974" s="12" t="s">
        <v>8969</v>
      </c>
      <c r="D2974" s="12" t="s">
        <v>8970</v>
      </c>
      <c r="E2974" s="9" t="s">
        <v>28</v>
      </c>
      <c r="F2974" s="19" t="s">
        <v>58</v>
      </c>
      <c r="G2974" s="9" t="s">
        <v>59</v>
      </c>
      <c r="H2974" s="9" t="s">
        <v>209</v>
      </c>
      <c r="I2974" s="3" t="s">
        <v>8971</v>
      </c>
      <c r="J2974" s="9" t="s">
        <v>7276</v>
      </c>
      <c r="K2974" s="4">
        <v>3736</v>
      </c>
      <c r="L2974" s="4">
        <v>13765.231390570198</v>
      </c>
      <c r="M2974" s="4">
        <v>10325.893510850861</v>
      </c>
      <c r="N2974" s="15">
        <v>24093.944039884937</v>
      </c>
    </row>
    <row r="2975" spans="2:14" ht="16.5" x14ac:dyDescent="0.3">
      <c r="B2975" s="11">
        <v>4160310510</v>
      </c>
      <c r="C2975" s="11" t="s">
        <v>8972</v>
      </c>
      <c r="D2975" s="11" t="s">
        <v>8973</v>
      </c>
      <c r="E2975" s="8" t="s">
        <v>28</v>
      </c>
      <c r="F2975" s="18" t="s">
        <v>58</v>
      </c>
      <c r="G2975" s="8" t="s">
        <v>59</v>
      </c>
      <c r="H2975" s="8" t="s">
        <v>126</v>
      </c>
      <c r="I2975" s="1" t="s">
        <v>8974</v>
      </c>
      <c r="J2975" s="8" t="s">
        <v>7276</v>
      </c>
      <c r="K2975" s="2">
        <v>3759</v>
      </c>
      <c r="L2975" s="2">
        <v>23367.0517519034</v>
      </c>
      <c r="M2975" s="2">
        <v>17524.771942407053</v>
      </c>
      <c r="N2975" s="14">
        <v>40891.464989469692</v>
      </c>
    </row>
    <row r="2976" spans="2:14" ht="16.5" x14ac:dyDescent="0.3">
      <c r="B2976" s="12">
        <v>1010960470</v>
      </c>
      <c r="C2976" s="12" t="s">
        <v>8975</v>
      </c>
      <c r="D2976" s="12" t="s">
        <v>8976</v>
      </c>
      <c r="E2976" s="9" t="s">
        <v>21</v>
      </c>
      <c r="F2976" s="19" t="s">
        <v>12</v>
      </c>
      <c r="G2976" s="9" t="s">
        <v>33</v>
      </c>
      <c r="H2976" s="9" t="s">
        <v>605</v>
      </c>
      <c r="I2976" s="3" t="s">
        <v>8977</v>
      </c>
      <c r="J2976" s="9" t="s">
        <v>7276</v>
      </c>
      <c r="K2976" s="4">
        <v>3733</v>
      </c>
      <c r="L2976" s="4">
        <v>12278.00863838982</v>
      </c>
      <c r="M2976" s="4">
        <v>9209.2688229603446</v>
      </c>
      <c r="N2976" s="15">
        <v>21488.465037580205</v>
      </c>
    </row>
    <row r="2977" spans="2:14" ht="16.5" x14ac:dyDescent="0.3">
      <c r="B2977" s="11">
        <v>3110030320</v>
      </c>
      <c r="C2977" s="11" t="s">
        <v>8978</v>
      </c>
      <c r="D2977" s="11" t="s">
        <v>8979</v>
      </c>
      <c r="E2977" s="8" t="s">
        <v>14</v>
      </c>
      <c r="F2977" s="18" t="s">
        <v>190</v>
      </c>
      <c r="G2977" s="8" t="s">
        <v>191</v>
      </c>
      <c r="H2977" s="8" t="s">
        <v>192</v>
      </c>
      <c r="I2977" s="1" t="s">
        <v>8980</v>
      </c>
      <c r="J2977" s="8" t="s">
        <v>7276</v>
      </c>
      <c r="K2977" s="2">
        <v>3741</v>
      </c>
      <c r="L2977" s="2">
        <v>25996.295280221635</v>
      </c>
      <c r="M2977" s="2">
        <v>19496.645454580805</v>
      </c>
      <c r="N2977" s="14">
        <v>45492.541004043014</v>
      </c>
    </row>
    <row r="2978" spans="2:14" ht="16.5" x14ac:dyDescent="0.3">
      <c r="B2978" s="12">
        <v>4180220450</v>
      </c>
      <c r="C2978" s="12" t="s">
        <v>8981</v>
      </c>
      <c r="D2978" s="12" t="s">
        <v>8982</v>
      </c>
      <c r="E2978" s="9" t="s">
        <v>28</v>
      </c>
      <c r="F2978" s="19" t="s">
        <v>102</v>
      </c>
      <c r="G2978" s="9" t="s">
        <v>103</v>
      </c>
      <c r="H2978" s="9" t="s">
        <v>230</v>
      </c>
      <c r="I2978" s="3" t="s">
        <v>8983</v>
      </c>
      <c r="J2978" s="9" t="s">
        <v>7276</v>
      </c>
      <c r="K2978" s="4">
        <v>3748</v>
      </c>
      <c r="L2978" s="4">
        <v>13809.445195893228</v>
      </c>
      <c r="M2978" s="4">
        <v>10359.060192363229</v>
      </c>
      <c r="N2978" s="15">
        <v>24171.333581768933</v>
      </c>
    </row>
    <row r="2979" spans="2:14" ht="16.5" x14ac:dyDescent="0.3">
      <c r="B2979" s="11">
        <v>1030150840</v>
      </c>
      <c r="C2979" s="11" t="s">
        <v>8984</v>
      </c>
      <c r="D2979" s="11" t="s">
        <v>8985</v>
      </c>
      <c r="E2979" s="8" t="s">
        <v>21</v>
      </c>
      <c r="F2979" s="18" t="s">
        <v>22</v>
      </c>
      <c r="G2979" s="8" t="s">
        <v>23</v>
      </c>
      <c r="H2979" s="8" t="s">
        <v>90</v>
      </c>
      <c r="I2979" s="1" t="s">
        <v>8986</v>
      </c>
      <c r="J2979" s="8" t="s">
        <v>7276</v>
      </c>
      <c r="K2979" s="2">
        <v>3795</v>
      </c>
      <c r="L2979" s="2">
        <v>19159.475887785429</v>
      </c>
      <c r="M2979" s="2">
        <v>14369.184692430443</v>
      </c>
      <c r="N2979" s="14">
        <v>33528.367539958213</v>
      </c>
    </row>
    <row r="2980" spans="2:14" ht="16.5" x14ac:dyDescent="0.3">
      <c r="B2980" s="12">
        <v>1030450180</v>
      </c>
      <c r="C2980" s="12" t="s">
        <v>8987</v>
      </c>
      <c r="D2980" s="12" t="s">
        <v>8988</v>
      </c>
      <c r="E2980" s="9" t="s">
        <v>21</v>
      </c>
      <c r="F2980" s="19" t="s">
        <v>22</v>
      </c>
      <c r="G2980" s="9" t="s">
        <v>23</v>
      </c>
      <c r="H2980" s="9" t="s">
        <v>507</v>
      </c>
      <c r="I2980" s="3" t="s">
        <v>8989</v>
      </c>
      <c r="J2980" s="9" t="s">
        <v>7276</v>
      </c>
      <c r="K2980" s="4">
        <v>3761</v>
      </c>
      <c r="L2980" s="4">
        <v>13500.201564570354</v>
      </c>
      <c r="M2980" s="4">
        <v>10124.856071199367</v>
      </c>
      <c r="N2980" s="15">
        <v>23624.852791456651</v>
      </c>
    </row>
    <row r="2981" spans="2:14" ht="16.5" x14ac:dyDescent="0.3">
      <c r="B2981" s="11">
        <v>4170640060</v>
      </c>
      <c r="C2981" s="11" t="s">
        <v>8990</v>
      </c>
      <c r="D2981" s="11" t="s">
        <v>8991</v>
      </c>
      <c r="E2981" s="8" t="s">
        <v>28</v>
      </c>
      <c r="F2981" s="18" t="s">
        <v>89</v>
      </c>
      <c r="G2981" s="8" t="s">
        <v>324</v>
      </c>
      <c r="H2981" s="8" t="s">
        <v>325</v>
      </c>
      <c r="I2981" s="1" t="s">
        <v>8992</v>
      </c>
      <c r="J2981" s="8" t="s">
        <v>7276</v>
      </c>
      <c r="K2981" s="2">
        <v>3744</v>
      </c>
      <c r="L2981" s="2">
        <v>13794.707260785553</v>
      </c>
      <c r="M2981" s="2">
        <v>10348.004631859107</v>
      </c>
      <c r="N2981" s="14">
        <v>24145.5370678076</v>
      </c>
    </row>
    <row r="2982" spans="2:14" ht="16.5" x14ac:dyDescent="0.3">
      <c r="B2982" s="12">
        <v>1030150150</v>
      </c>
      <c r="C2982" s="12" t="s">
        <v>8993</v>
      </c>
      <c r="D2982" s="12" t="s">
        <v>8994</v>
      </c>
      <c r="E2982" s="9" t="s">
        <v>21</v>
      </c>
      <c r="F2982" s="19" t="s">
        <v>22</v>
      </c>
      <c r="G2982" s="9" t="s">
        <v>23</v>
      </c>
      <c r="H2982" s="9" t="s">
        <v>90</v>
      </c>
      <c r="I2982" s="3" t="s">
        <v>8995</v>
      </c>
      <c r="J2982" s="9" t="s">
        <v>7276</v>
      </c>
      <c r="K2982" s="4">
        <v>3760</v>
      </c>
      <c r="L2982" s="4">
        <v>15313.252135045357</v>
      </c>
      <c r="M2982" s="4">
        <v>11484.603247169478</v>
      </c>
      <c r="N2982" s="15">
        <v>26797.622264813632</v>
      </c>
    </row>
    <row r="2983" spans="2:14" ht="16.5" x14ac:dyDescent="0.3">
      <c r="B2983" s="11">
        <v>2050890620</v>
      </c>
      <c r="C2983" s="11" t="s">
        <v>8996</v>
      </c>
      <c r="D2983" s="11" t="s">
        <v>8997</v>
      </c>
      <c r="E2983" s="8" t="s">
        <v>21</v>
      </c>
      <c r="F2983" s="18" t="s">
        <v>66</v>
      </c>
      <c r="G2983" s="8" t="s">
        <v>67</v>
      </c>
      <c r="H2983" s="8" t="s">
        <v>68</v>
      </c>
      <c r="I2983" s="1" t="s">
        <v>8998</v>
      </c>
      <c r="J2983" s="8" t="s">
        <v>7276</v>
      </c>
      <c r="K2983" s="2">
        <v>3740</v>
      </c>
      <c r="L2983" s="2">
        <v>12301.031960240536</v>
      </c>
      <c r="M2983" s="2">
        <v>9226.5377438713331</v>
      </c>
      <c r="N2983" s="14">
        <v>21528.759507246177</v>
      </c>
    </row>
    <row r="2984" spans="2:14" ht="16.5" x14ac:dyDescent="0.3">
      <c r="B2984" s="12">
        <v>3100580210</v>
      </c>
      <c r="C2984" s="12" t="s">
        <v>8999</v>
      </c>
      <c r="D2984" s="12" t="s">
        <v>9000</v>
      </c>
      <c r="E2984" s="9" t="s">
        <v>14</v>
      </c>
      <c r="F2984" s="19" t="s">
        <v>44</v>
      </c>
      <c r="G2984" s="9" t="s">
        <v>111</v>
      </c>
      <c r="H2984" s="9" t="s">
        <v>112</v>
      </c>
      <c r="I2984" s="3" t="s">
        <v>9001</v>
      </c>
      <c r="J2984" s="9" t="s">
        <v>7276</v>
      </c>
      <c r="K2984" s="4">
        <v>3756</v>
      </c>
      <c r="L2984" s="4">
        <v>12072.114202141945</v>
      </c>
      <c r="M2984" s="4">
        <v>9054.2613902723242</v>
      </c>
      <c r="N2984" s="15">
        <v>21126.77802384596</v>
      </c>
    </row>
    <row r="2985" spans="2:14" ht="16.5" x14ac:dyDescent="0.3">
      <c r="B2985" s="11">
        <v>4150510220</v>
      </c>
      <c r="C2985" s="11" t="s">
        <v>9002</v>
      </c>
      <c r="D2985" s="11" t="s">
        <v>9003</v>
      </c>
      <c r="E2985" s="8" t="s">
        <v>28</v>
      </c>
      <c r="F2985" s="18" t="s">
        <v>24</v>
      </c>
      <c r="G2985" s="8" t="s">
        <v>29</v>
      </c>
      <c r="H2985" s="8" t="s">
        <v>30</v>
      </c>
      <c r="I2985" s="1" t="s">
        <v>9004</v>
      </c>
      <c r="J2985" s="8" t="s">
        <v>7276</v>
      </c>
      <c r="K2985" s="2">
        <v>3723</v>
      </c>
      <c r="L2985" s="2">
        <v>13717.333101470247</v>
      </c>
      <c r="M2985" s="2">
        <v>10289.962939212461</v>
      </c>
      <c r="N2985" s="14">
        <v>24010.105369510602</v>
      </c>
    </row>
    <row r="2986" spans="2:14" ht="16.5" x14ac:dyDescent="0.3">
      <c r="B2986" s="12">
        <v>1010960350</v>
      </c>
      <c r="C2986" s="12" t="s">
        <v>9005</v>
      </c>
      <c r="D2986" s="12" t="s">
        <v>9006</v>
      </c>
      <c r="E2986" s="9" t="s">
        <v>21</v>
      </c>
      <c r="F2986" s="19" t="s">
        <v>12</v>
      </c>
      <c r="G2986" s="9" t="s">
        <v>33</v>
      </c>
      <c r="H2986" s="9" t="s">
        <v>605</v>
      </c>
      <c r="I2986" s="3" t="s">
        <v>9007</v>
      </c>
      <c r="J2986" s="9" t="s">
        <v>7276</v>
      </c>
      <c r="K2986" s="4">
        <v>3715</v>
      </c>
      <c r="L2986" s="4">
        <v>13773.289772727781</v>
      </c>
      <c r="M2986" s="4">
        <v>10329.665987634398</v>
      </c>
      <c r="N2986" s="15">
        <v>24102.746588340331</v>
      </c>
    </row>
    <row r="2987" spans="2:14" ht="16.5" x14ac:dyDescent="0.3">
      <c r="B2987" s="11">
        <v>1010960260</v>
      </c>
      <c r="C2987" s="11" t="s">
        <v>9008</v>
      </c>
      <c r="D2987" s="11" t="s">
        <v>9009</v>
      </c>
      <c r="E2987" s="8" t="s">
        <v>21</v>
      </c>
      <c r="F2987" s="18" t="s">
        <v>12</v>
      </c>
      <c r="G2987" s="8" t="s">
        <v>33</v>
      </c>
      <c r="H2987" s="8" t="s">
        <v>605</v>
      </c>
      <c r="I2987" s="1" t="s">
        <v>9010</v>
      </c>
      <c r="J2987" s="8" t="s">
        <v>7276</v>
      </c>
      <c r="K2987" s="2">
        <v>3710</v>
      </c>
      <c r="L2987" s="2">
        <v>14830.669490298897</v>
      </c>
      <c r="M2987" s="2">
        <v>11122.676999342344</v>
      </c>
      <c r="N2987" s="14">
        <v>25953.120821961922</v>
      </c>
    </row>
    <row r="2988" spans="2:14" ht="16.5" x14ac:dyDescent="0.3">
      <c r="B2988" s="12">
        <v>1030570900</v>
      </c>
      <c r="C2988" s="12" t="s">
        <v>9011</v>
      </c>
      <c r="D2988" s="12" t="s">
        <v>9012</v>
      </c>
      <c r="E2988" s="9" t="s">
        <v>21</v>
      </c>
      <c r="F2988" s="19" t="s">
        <v>22</v>
      </c>
      <c r="G2988" s="9" t="s">
        <v>23</v>
      </c>
      <c r="H2988" s="9" t="s">
        <v>299</v>
      </c>
      <c r="I2988" s="3" t="s">
        <v>9013</v>
      </c>
      <c r="J2988" s="9" t="s">
        <v>7276</v>
      </c>
      <c r="K2988" s="4">
        <v>3643</v>
      </c>
      <c r="L2988" s="4">
        <v>12728.100893782652</v>
      </c>
      <c r="M2988" s="4">
        <v>9545.7976604589476</v>
      </c>
      <c r="N2988" s="15">
        <v>22273.705571709339</v>
      </c>
    </row>
    <row r="2989" spans="2:14" ht="16.5" x14ac:dyDescent="0.3">
      <c r="B2989" s="11">
        <v>2060851090</v>
      </c>
      <c r="C2989" s="11" t="s">
        <v>9014</v>
      </c>
      <c r="D2989" s="11" t="s">
        <v>9015</v>
      </c>
      <c r="E2989" s="8" t="s">
        <v>21</v>
      </c>
      <c r="F2989" s="18" t="s">
        <v>81</v>
      </c>
      <c r="G2989" s="8" t="s">
        <v>82</v>
      </c>
      <c r="H2989" s="8" t="s">
        <v>186</v>
      </c>
      <c r="I2989" s="1" t="s">
        <v>9016</v>
      </c>
      <c r="J2989" s="8" t="s">
        <v>7276</v>
      </c>
      <c r="K2989" s="2">
        <v>3681</v>
      </c>
      <c r="L2989" s="2">
        <v>15110.008922813671</v>
      </c>
      <c r="M2989" s="2">
        <v>11332.175231173764</v>
      </c>
      <c r="N2989" s="14">
        <v>26441.954086747824</v>
      </c>
    </row>
    <row r="2990" spans="2:14" ht="16.5" x14ac:dyDescent="0.3">
      <c r="B2990" s="12">
        <v>3110590280</v>
      </c>
      <c r="C2990" s="12" t="s">
        <v>9017</v>
      </c>
      <c r="D2990" s="12" t="s">
        <v>9018</v>
      </c>
      <c r="E2990" s="9" t="s">
        <v>14</v>
      </c>
      <c r="F2990" s="19" t="s">
        <v>190</v>
      </c>
      <c r="G2990" s="9" t="s">
        <v>191</v>
      </c>
      <c r="H2990" s="9" t="s">
        <v>205</v>
      </c>
      <c r="I2990" s="3" t="s">
        <v>9019</v>
      </c>
      <c r="J2990" s="9" t="s">
        <v>7276</v>
      </c>
      <c r="K2990" s="4">
        <v>3663</v>
      </c>
      <c r="L2990" s="4">
        <v>14731.851856010966</v>
      </c>
      <c r="M2990" s="4">
        <v>11048.565890592876</v>
      </c>
      <c r="N2990" s="15">
        <v>25780.193548976258</v>
      </c>
    </row>
    <row r="2991" spans="2:14" ht="16.5" x14ac:dyDescent="0.3">
      <c r="B2991" s="11">
        <v>1030151870</v>
      </c>
      <c r="C2991" s="11" t="s">
        <v>9020</v>
      </c>
      <c r="D2991" s="11" t="s">
        <v>9021</v>
      </c>
      <c r="E2991" s="8" t="s">
        <v>21</v>
      </c>
      <c r="F2991" s="18" t="s">
        <v>22</v>
      </c>
      <c r="G2991" s="8" t="s">
        <v>23</v>
      </c>
      <c r="H2991" s="8" t="s">
        <v>90</v>
      </c>
      <c r="I2991" s="1" t="s">
        <v>9022</v>
      </c>
      <c r="J2991" s="8" t="s">
        <v>7276</v>
      </c>
      <c r="K2991" s="2">
        <v>3754</v>
      </c>
      <c r="L2991" s="2">
        <v>18231.745530857905</v>
      </c>
      <c r="M2991" s="2">
        <v>13673.407685417929</v>
      </c>
      <c r="N2991" s="14">
        <v>31904.874580662869</v>
      </c>
    </row>
    <row r="2992" spans="2:14" ht="16.5" x14ac:dyDescent="0.3">
      <c r="B2992" s="12">
        <v>4180670600</v>
      </c>
      <c r="C2992" s="12" t="s">
        <v>9023</v>
      </c>
      <c r="D2992" s="12" t="s">
        <v>9024</v>
      </c>
      <c r="E2992" s="9" t="s">
        <v>28</v>
      </c>
      <c r="F2992" s="19" t="s">
        <v>102</v>
      </c>
      <c r="G2992" s="9" t="s">
        <v>103</v>
      </c>
      <c r="H2992" s="9" t="s">
        <v>104</v>
      </c>
      <c r="I2992" s="3" t="s">
        <v>9025</v>
      </c>
      <c r="J2992" s="9" t="s">
        <v>7276</v>
      </c>
      <c r="K2992" s="4">
        <v>3736</v>
      </c>
      <c r="L2992" s="4">
        <v>13765.231390570198</v>
      </c>
      <c r="M2992" s="4">
        <v>10325.893510850861</v>
      </c>
      <c r="N2992" s="15">
        <v>24093.944039884937</v>
      </c>
    </row>
    <row r="2993" spans="2:14" ht="16.5" x14ac:dyDescent="0.3">
      <c r="B2993" s="11">
        <v>4170640490</v>
      </c>
      <c r="C2993" s="11" t="s">
        <v>9026</v>
      </c>
      <c r="D2993" s="11" t="s">
        <v>9027</v>
      </c>
      <c r="E2993" s="8" t="s">
        <v>28</v>
      </c>
      <c r="F2993" s="18" t="s">
        <v>89</v>
      </c>
      <c r="G2993" s="8" t="s">
        <v>324</v>
      </c>
      <c r="H2993" s="8" t="s">
        <v>325</v>
      </c>
      <c r="I2993" s="1" t="s">
        <v>9028</v>
      </c>
      <c r="J2993" s="8" t="s">
        <v>7276</v>
      </c>
      <c r="K2993" s="2">
        <v>3663</v>
      </c>
      <c r="L2993" s="2">
        <v>13496.264074855097</v>
      </c>
      <c r="M2993" s="2">
        <v>10124.129531650615</v>
      </c>
      <c r="N2993" s="14">
        <v>23623.157660090608</v>
      </c>
    </row>
    <row r="2994" spans="2:14" ht="16.5" x14ac:dyDescent="0.3">
      <c r="B2994" s="12">
        <v>1010811770</v>
      </c>
      <c r="C2994" s="12" t="s">
        <v>9029</v>
      </c>
      <c r="D2994" s="12" t="s">
        <v>9030</v>
      </c>
      <c r="E2994" s="9" t="s">
        <v>21</v>
      </c>
      <c r="F2994" s="19" t="s">
        <v>12</v>
      </c>
      <c r="G2994" s="9" t="s">
        <v>33</v>
      </c>
      <c r="H2994" s="9" t="s">
        <v>34</v>
      </c>
      <c r="I2994" s="3" t="s">
        <v>9031</v>
      </c>
      <c r="J2994" s="9" t="s">
        <v>7276</v>
      </c>
      <c r="K2994" s="4">
        <v>3680</v>
      </c>
      <c r="L2994" s="4">
        <v>12365.274867981152</v>
      </c>
      <c r="M2994" s="4">
        <v>9273.6863777942672</v>
      </c>
      <c r="N2994" s="15">
        <v>21638.773976700737</v>
      </c>
    </row>
    <row r="2995" spans="2:14" ht="16.5" x14ac:dyDescent="0.3">
      <c r="B2995" s="11">
        <v>1030260400</v>
      </c>
      <c r="C2995" s="11" t="s">
        <v>9032</v>
      </c>
      <c r="D2995" s="11" t="s">
        <v>9033</v>
      </c>
      <c r="E2995" s="8" t="s">
        <v>21</v>
      </c>
      <c r="F2995" s="18" t="s">
        <v>22</v>
      </c>
      <c r="G2995" s="8" t="s">
        <v>23</v>
      </c>
      <c r="H2995" s="8" t="s">
        <v>289</v>
      </c>
      <c r="I2995" s="1" t="s">
        <v>9034</v>
      </c>
      <c r="J2995" s="8" t="s">
        <v>7276</v>
      </c>
      <c r="K2995" s="2">
        <v>3750</v>
      </c>
      <c r="L2995" s="2">
        <v>16480.288696446074</v>
      </c>
      <c r="M2995" s="2">
        <v>12359.85441606229</v>
      </c>
      <c r="N2995" s="14">
        <v>28839.891781992086</v>
      </c>
    </row>
    <row r="2996" spans="2:14" ht="16.5" x14ac:dyDescent="0.3">
      <c r="B2996" s="12">
        <v>2050900470</v>
      </c>
      <c r="C2996" s="12" t="s">
        <v>9035</v>
      </c>
      <c r="D2996" s="12" t="s">
        <v>9036</v>
      </c>
      <c r="E2996" s="9" t="s">
        <v>21</v>
      </c>
      <c r="F2996" s="19" t="s">
        <v>66</v>
      </c>
      <c r="G2996" s="9" t="s">
        <v>67</v>
      </c>
      <c r="H2996" s="9" t="s">
        <v>174</v>
      </c>
      <c r="I2996" s="3" t="s">
        <v>9037</v>
      </c>
      <c r="J2996" s="9" t="s">
        <v>7276</v>
      </c>
      <c r="K2996" s="4">
        <v>3768</v>
      </c>
      <c r="L2996" s="4">
        <v>12393.125247643406</v>
      </c>
      <c r="M2996" s="4">
        <v>9295.613427515289</v>
      </c>
      <c r="N2996" s="15">
        <v>21689.937385910049</v>
      </c>
    </row>
    <row r="2997" spans="2:14" ht="16.5" x14ac:dyDescent="0.3">
      <c r="B2997" s="11">
        <v>5190550150</v>
      </c>
      <c r="C2997" s="11" t="s">
        <v>9038</v>
      </c>
      <c r="D2997" s="11" t="s">
        <v>9039</v>
      </c>
      <c r="E2997" s="8" t="s">
        <v>28</v>
      </c>
      <c r="F2997" s="18" t="s">
        <v>37</v>
      </c>
      <c r="G2997" s="8" t="s">
        <v>38</v>
      </c>
      <c r="H2997" s="8" t="s">
        <v>39</v>
      </c>
      <c r="I2997" s="1" t="s">
        <v>9040</v>
      </c>
      <c r="J2997" s="8" t="s">
        <v>7276</v>
      </c>
      <c r="K2997" s="2">
        <v>3663</v>
      </c>
      <c r="L2997" s="2">
        <v>13496.264074855097</v>
      </c>
      <c r="M2997" s="2">
        <v>10124.129531650615</v>
      </c>
      <c r="N2997" s="14">
        <v>23623.157660090608</v>
      </c>
    </row>
    <row r="2998" spans="2:14" ht="16.5" x14ac:dyDescent="0.3">
      <c r="B2998" s="12">
        <v>3090360180</v>
      </c>
      <c r="C2998" s="12" t="s">
        <v>9041</v>
      </c>
      <c r="D2998" s="12" t="s">
        <v>9042</v>
      </c>
      <c r="E2998" s="9" t="s">
        <v>14</v>
      </c>
      <c r="F2998" s="19" t="s">
        <v>53</v>
      </c>
      <c r="G2998" s="9" t="s">
        <v>54</v>
      </c>
      <c r="H2998" s="9" t="s">
        <v>252</v>
      </c>
      <c r="I2998" s="3" t="s">
        <v>9043</v>
      </c>
      <c r="J2998" s="9" t="s">
        <v>7276</v>
      </c>
      <c r="K2998" s="4">
        <v>3641</v>
      </c>
      <c r="L2998" s="4">
        <v>11702.494092118963</v>
      </c>
      <c r="M2998" s="4">
        <v>8777.0409270451346</v>
      </c>
      <c r="N2998" s="15">
        <v>20479.925129079638</v>
      </c>
    </row>
    <row r="2999" spans="2:14" ht="16.5" x14ac:dyDescent="0.3">
      <c r="B2999" s="11">
        <v>1010812311</v>
      </c>
      <c r="C2999" s="11" t="s">
        <v>9044</v>
      </c>
      <c r="D2999" s="11" t="s">
        <v>9045</v>
      </c>
      <c r="E2999" s="8" t="s">
        <v>21</v>
      </c>
      <c r="F2999" s="18" t="s">
        <v>12</v>
      </c>
      <c r="G2999" s="8" t="s">
        <v>33</v>
      </c>
      <c r="H2999" s="8" t="s">
        <v>34</v>
      </c>
      <c r="I2999" s="1" t="s">
        <v>9046</v>
      </c>
      <c r="J2999" s="8" t="s">
        <v>7276</v>
      </c>
      <c r="K2999" s="2">
        <v>3683</v>
      </c>
      <c r="L2999" s="2">
        <v>14302.474959686744</v>
      </c>
      <c r="M2999" s="2">
        <v>10726.542913187594</v>
      </c>
      <c r="N2999" s="14">
        <v>25028.800400830951</v>
      </c>
    </row>
    <row r="3000" spans="2:14" ht="16.5" x14ac:dyDescent="0.3">
      <c r="B3000" s="12">
        <v>5200730170</v>
      </c>
      <c r="C3000" s="12" t="s">
        <v>9047</v>
      </c>
      <c r="D3000" s="12" t="s">
        <v>9048</v>
      </c>
      <c r="E3000" s="9" t="s">
        <v>28</v>
      </c>
      <c r="F3000" s="19" t="s">
        <v>121</v>
      </c>
      <c r="G3000" s="9" t="s">
        <v>122</v>
      </c>
      <c r="H3000" s="9" t="s">
        <v>141</v>
      </c>
      <c r="I3000" s="3" t="s">
        <v>9049</v>
      </c>
      <c r="J3000" s="9" t="s">
        <v>7276</v>
      </c>
      <c r="K3000" s="4">
        <v>3666</v>
      </c>
      <c r="L3000" s="4">
        <v>17199.348937312869</v>
      </c>
      <c r="M3000" s="4">
        <v>12899.133249360491</v>
      </c>
      <c r="N3000" s="15">
        <v>30098.219516956295</v>
      </c>
    </row>
    <row r="3001" spans="2:14" ht="16.5" x14ac:dyDescent="0.3">
      <c r="B3001" s="11">
        <v>1030151370</v>
      </c>
      <c r="C3001" s="11" t="s">
        <v>9050</v>
      </c>
      <c r="D3001" s="11" t="s">
        <v>9051</v>
      </c>
      <c r="E3001" s="8" t="s">
        <v>21</v>
      </c>
      <c r="F3001" s="18" t="s">
        <v>22</v>
      </c>
      <c r="G3001" s="8" t="s">
        <v>23</v>
      </c>
      <c r="H3001" s="8" t="s">
        <v>90</v>
      </c>
      <c r="I3001" s="1" t="s">
        <v>9052</v>
      </c>
      <c r="J3001" s="8" t="s">
        <v>7276</v>
      </c>
      <c r="K3001" s="2">
        <v>3759</v>
      </c>
      <c r="L3001" s="2">
        <v>15070.852675176933</v>
      </c>
      <c r="M3001" s="2">
        <v>11302.809098164504</v>
      </c>
      <c r="N3001" s="14">
        <v>26373.432434258924</v>
      </c>
    </row>
    <row r="3002" spans="2:14" ht="16.5" x14ac:dyDescent="0.3">
      <c r="B3002" s="12">
        <v>4150081020</v>
      </c>
      <c r="C3002" s="12" t="s">
        <v>9053</v>
      </c>
      <c r="D3002" s="12" t="s">
        <v>9054</v>
      </c>
      <c r="E3002" s="9" t="s">
        <v>28</v>
      </c>
      <c r="F3002" s="19" t="s">
        <v>24</v>
      </c>
      <c r="G3002" s="9" t="s">
        <v>29</v>
      </c>
      <c r="H3002" s="9" t="s">
        <v>437</v>
      </c>
      <c r="I3002" s="3" t="s">
        <v>9055</v>
      </c>
      <c r="J3002" s="9" t="s">
        <v>7276</v>
      </c>
      <c r="K3002" s="4">
        <v>3650</v>
      </c>
      <c r="L3002" s="4">
        <v>18185.782833414698</v>
      </c>
      <c r="M3002" s="4">
        <v>13638.936465178678</v>
      </c>
      <c r="N3002" s="15">
        <v>31824.441222922113</v>
      </c>
    </row>
    <row r="3003" spans="2:14" ht="16.5" x14ac:dyDescent="0.3">
      <c r="B3003" s="11">
        <v>4150110230</v>
      </c>
      <c r="C3003" s="11" t="s">
        <v>9056</v>
      </c>
      <c r="D3003" s="11" t="s">
        <v>9057</v>
      </c>
      <c r="E3003" s="8" t="s">
        <v>28</v>
      </c>
      <c r="F3003" s="18" t="s">
        <v>24</v>
      </c>
      <c r="G3003" s="8" t="s">
        <v>29</v>
      </c>
      <c r="H3003" s="8" t="s">
        <v>380</v>
      </c>
      <c r="I3003" s="1" t="s">
        <v>9058</v>
      </c>
      <c r="J3003" s="8" t="s">
        <v>7276</v>
      </c>
      <c r="K3003" s="2">
        <v>3654</v>
      </c>
      <c r="L3003" s="2">
        <v>13463.10372086282</v>
      </c>
      <c r="M3003" s="2">
        <v>10099.254520516339</v>
      </c>
      <c r="N3003" s="14">
        <v>23565.115503677611</v>
      </c>
    </row>
    <row r="3004" spans="2:14" ht="16.5" x14ac:dyDescent="0.3">
      <c r="B3004" s="12">
        <v>1070340140</v>
      </c>
      <c r="C3004" s="12" t="s">
        <v>9059</v>
      </c>
      <c r="D3004" s="12" t="s">
        <v>9060</v>
      </c>
      <c r="E3004" s="9" t="s">
        <v>21</v>
      </c>
      <c r="F3004" s="19" t="s">
        <v>42</v>
      </c>
      <c r="G3004" s="9" t="s">
        <v>43</v>
      </c>
      <c r="H3004" s="9" t="s">
        <v>45</v>
      </c>
      <c r="I3004" s="3" t="s">
        <v>9061</v>
      </c>
      <c r="J3004" s="9" t="s">
        <v>7276</v>
      </c>
      <c r="K3004" s="4">
        <v>3679</v>
      </c>
      <c r="L3004" s="4">
        <v>12100.400155541425</v>
      </c>
      <c r="M3004" s="4">
        <v>9076.0514330755705</v>
      </c>
      <c r="N3004" s="15">
        <v>21177.621985871305</v>
      </c>
    </row>
    <row r="3005" spans="2:14" ht="16.5" x14ac:dyDescent="0.3">
      <c r="B3005" s="11">
        <v>4150080740</v>
      </c>
      <c r="C3005" s="11" t="s">
        <v>9062</v>
      </c>
      <c r="D3005" s="11" t="s">
        <v>9063</v>
      </c>
      <c r="E3005" s="8" t="s">
        <v>28</v>
      </c>
      <c r="F3005" s="18" t="s">
        <v>24</v>
      </c>
      <c r="G3005" s="8" t="s">
        <v>29</v>
      </c>
      <c r="H3005" s="8" t="s">
        <v>437</v>
      </c>
      <c r="I3005" s="1" t="s">
        <v>9064</v>
      </c>
      <c r="J3005" s="8" t="s">
        <v>7276</v>
      </c>
      <c r="K3005" s="2">
        <v>3664</v>
      </c>
      <c r="L3005" s="2">
        <v>13499.948558632013</v>
      </c>
      <c r="M3005" s="2">
        <v>10126.893421776647</v>
      </c>
      <c r="N3005" s="14">
        <v>23629.606788580943</v>
      </c>
    </row>
    <row r="3006" spans="2:14" ht="16.5" x14ac:dyDescent="0.3">
      <c r="B3006" s="12">
        <v>2080500320</v>
      </c>
      <c r="C3006" s="12" t="s">
        <v>9065</v>
      </c>
      <c r="D3006" s="12" t="s">
        <v>9066</v>
      </c>
      <c r="E3006" s="9" t="s">
        <v>21</v>
      </c>
      <c r="F3006" s="19" t="s">
        <v>48</v>
      </c>
      <c r="G3006" s="9" t="s">
        <v>49</v>
      </c>
      <c r="H3006" s="9" t="s">
        <v>99</v>
      </c>
      <c r="I3006" s="3" t="s">
        <v>9067</v>
      </c>
      <c r="J3006" s="9" t="s">
        <v>7276</v>
      </c>
      <c r="K3006" s="4">
        <v>3753</v>
      </c>
      <c r="L3006" s="4">
        <v>12343.789557963299</v>
      </c>
      <c r="M3006" s="4">
        <v>9258.6085969917422</v>
      </c>
      <c r="N3006" s="15">
        <v>21603.592093768686</v>
      </c>
    </row>
    <row r="3007" spans="2:14" ht="16.5" x14ac:dyDescent="0.3">
      <c r="B3007" s="11">
        <v>2050540680</v>
      </c>
      <c r="C3007" s="11" t="s">
        <v>9068</v>
      </c>
      <c r="D3007" s="11" t="s">
        <v>9069</v>
      </c>
      <c r="E3007" s="8" t="s">
        <v>21</v>
      </c>
      <c r="F3007" s="18" t="s">
        <v>66</v>
      </c>
      <c r="G3007" s="8" t="s">
        <v>67</v>
      </c>
      <c r="H3007" s="8" t="s">
        <v>78</v>
      </c>
      <c r="I3007" s="1" t="s">
        <v>9070</v>
      </c>
      <c r="J3007" s="8" t="s">
        <v>7276</v>
      </c>
      <c r="K3007" s="2">
        <v>3674</v>
      </c>
      <c r="L3007" s="2">
        <v>12083.954925648057</v>
      </c>
      <c r="M3007" s="2">
        <v>9063.7164895677233</v>
      </c>
      <c r="N3007" s="14">
        <v>21148.840221824186</v>
      </c>
    </row>
    <row r="3008" spans="2:14" ht="16.5" x14ac:dyDescent="0.3">
      <c r="B3008" s="12">
        <v>3120701110</v>
      </c>
      <c r="C3008" s="12" t="s">
        <v>9071</v>
      </c>
      <c r="D3008" s="12" t="s">
        <v>9072</v>
      </c>
      <c r="E3008" s="9" t="s">
        <v>14</v>
      </c>
      <c r="F3008" s="19" t="s">
        <v>15</v>
      </c>
      <c r="G3008" s="9" t="s">
        <v>16</v>
      </c>
      <c r="H3008" s="9" t="s">
        <v>17</v>
      </c>
      <c r="I3008" s="3" t="s">
        <v>9073</v>
      </c>
      <c r="J3008" s="9" t="s">
        <v>7276</v>
      </c>
      <c r="K3008" s="4">
        <v>3676</v>
      </c>
      <c r="L3008" s="4">
        <v>11814.987169082478</v>
      </c>
      <c r="M3008" s="4">
        <v>8861.4123723751491</v>
      </c>
      <c r="N3008" s="15">
        <v>20676.793401399824</v>
      </c>
    </row>
    <row r="3009" spans="2:14" ht="16.5" x14ac:dyDescent="0.3">
      <c r="B3009" s="11">
        <v>2060850200</v>
      </c>
      <c r="C3009" s="11" t="s">
        <v>9074</v>
      </c>
      <c r="D3009" s="11" t="s">
        <v>9075</v>
      </c>
      <c r="E3009" s="8" t="s">
        <v>21</v>
      </c>
      <c r="F3009" s="18" t="s">
        <v>81</v>
      </c>
      <c r="G3009" s="8" t="s">
        <v>82</v>
      </c>
      <c r="H3009" s="8" t="s">
        <v>186</v>
      </c>
      <c r="I3009" s="1" t="s">
        <v>9076</v>
      </c>
      <c r="J3009" s="8" t="s">
        <v>7276</v>
      </c>
      <c r="K3009" s="2">
        <v>3710</v>
      </c>
      <c r="L3009" s="2">
        <v>12202.360580880317</v>
      </c>
      <c r="M3009" s="2">
        <v>9152.5280828242358</v>
      </c>
      <c r="N3009" s="14">
        <v>21356.068922963455</v>
      </c>
    </row>
    <row r="3010" spans="2:14" ht="16.5" x14ac:dyDescent="0.3">
      <c r="B3010" s="12">
        <v>4180221430</v>
      </c>
      <c r="C3010" s="12" t="s">
        <v>9077</v>
      </c>
      <c r="D3010" s="12" t="s">
        <v>9078</v>
      </c>
      <c r="E3010" s="9" t="s">
        <v>28</v>
      </c>
      <c r="F3010" s="19" t="s">
        <v>102</v>
      </c>
      <c r="G3010" s="9" t="s">
        <v>103</v>
      </c>
      <c r="H3010" s="9" t="s">
        <v>230</v>
      </c>
      <c r="I3010" s="3" t="s">
        <v>9079</v>
      </c>
      <c r="J3010" s="9" t="s">
        <v>7276</v>
      </c>
      <c r="K3010" s="4">
        <v>3650</v>
      </c>
      <c r="L3010" s="4">
        <v>13448.365785755144</v>
      </c>
      <c r="M3010" s="4">
        <v>10088.198960012214</v>
      </c>
      <c r="N3010" s="15">
        <v>23539.318989716277</v>
      </c>
    </row>
    <row r="3011" spans="2:14" ht="16.5" x14ac:dyDescent="0.3">
      <c r="B3011" s="11">
        <v>1070340100</v>
      </c>
      <c r="C3011" s="11" t="s">
        <v>9080</v>
      </c>
      <c r="D3011" s="11" t="s">
        <v>9081</v>
      </c>
      <c r="E3011" s="8" t="s">
        <v>21</v>
      </c>
      <c r="F3011" s="18" t="s">
        <v>42</v>
      </c>
      <c r="G3011" s="8" t="s">
        <v>43</v>
      </c>
      <c r="H3011" s="8" t="s">
        <v>45</v>
      </c>
      <c r="I3011" s="1" t="s">
        <v>9082</v>
      </c>
      <c r="J3011" s="8" t="s">
        <v>7276</v>
      </c>
      <c r="K3011" s="2">
        <v>3705</v>
      </c>
      <c r="L3011" s="2">
        <v>12185.915350986947</v>
      </c>
      <c r="M3011" s="2">
        <v>9140.1931393163886</v>
      </c>
      <c r="N3011" s="14">
        <v>21327.287158916333</v>
      </c>
    </row>
    <row r="3012" spans="2:14" ht="16.5" x14ac:dyDescent="0.3">
      <c r="B3012" s="12">
        <v>1030121200</v>
      </c>
      <c r="C3012" s="12" t="s">
        <v>9083</v>
      </c>
      <c r="D3012" s="12" t="s">
        <v>9084</v>
      </c>
      <c r="E3012" s="9" t="s">
        <v>21</v>
      </c>
      <c r="F3012" s="19" t="s">
        <v>22</v>
      </c>
      <c r="G3012" s="9" t="s">
        <v>23</v>
      </c>
      <c r="H3012" s="9" t="s">
        <v>148</v>
      </c>
      <c r="I3012" s="3" t="s">
        <v>9085</v>
      </c>
      <c r="J3012" s="9" t="s">
        <v>7276</v>
      </c>
      <c r="K3012" s="4">
        <v>3717</v>
      </c>
      <c r="L3012" s="4">
        <v>15633.67006612775</v>
      </c>
      <c r="M3012" s="4">
        <v>11724.909398667656</v>
      </c>
      <c r="N3012" s="15">
        <v>27358.341286177492</v>
      </c>
    </row>
    <row r="3013" spans="2:14" ht="16.5" x14ac:dyDescent="0.3">
      <c r="B3013" s="11">
        <v>4130230570</v>
      </c>
      <c r="C3013" s="11" t="s">
        <v>9086</v>
      </c>
      <c r="D3013" s="11" t="s">
        <v>9087</v>
      </c>
      <c r="E3013" s="8" t="s">
        <v>28</v>
      </c>
      <c r="F3013" s="18" t="s">
        <v>156</v>
      </c>
      <c r="G3013" s="8" t="s">
        <v>157</v>
      </c>
      <c r="H3013" s="8" t="s">
        <v>483</v>
      </c>
      <c r="I3013" s="1" t="s">
        <v>9088</v>
      </c>
      <c r="J3013" s="8" t="s">
        <v>7276</v>
      </c>
      <c r="K3013" s="2">
        <v>3639</v>
      </c>
      <c r="L3013" s="2">
        <v>15394.421784595177</v>
      </c>
      <c r="M3013" s="2">
        <v>11545.478392150724</v>
      </c>
      <c r="N3013" s="14">
        <v>26939.665611237615</v>
      </c>
    </row>
    <row r="3014" spans="2:14" ht="16.5" x14ac:dyDescent="0.3">
      <c r="B3014" s="12">
        <v>1030990480</v>
      </c>
      <c r="C3014" s="12" t="s">
        <v>9089</v>
      </c>
      <c r="D3014" s="12" t="s">
        <v>9090</v>
      </c>
      <c r="E3014" s="9" t="s">
        <v>21</v>
      </c>
      <c r="F3014" s="19" t="s">
        <v>22</v>
      </c>
      <c r="G3014" s="9" t="s">
        <v>23</v>
      </c>
      <c r="H3014" s="9" t="s">
        <v>590</v>
      </c>
      <c r="I3014" s="3" t="s">
        <v>9091</v>
      </c>
      <c r="J3014" s="9" t="s">
        <v>7276</v>
      </c>
      <c r="K3014" s="4">
        <v>3733</v>
      </c>
      <c r="L3014" s="4">
        <v>17585.200132878599</v>
      </c>
      <c r="M3014" s="4">
        <v>13188.513122043347</v>
      </c>
      <c r="N3014" s="15">
        <v>30773.444669479122</v>
      </c>
    </row>
    <row r="3015" spans="2:14" ht="16.5" x14ac:dyDescent="0.3">
      <c r="B3015" s="11">
        <v>1030860750</v>
      </c>
      <c r="C3015" s="11" t="s">
        <v>9092</v>
      </c>
      <c r="D3015" s="11" t="s">
        <v>9093</v>
      </c>
      <c r="E3015" s="8" t="s">
        <v>21</v>
      </c>
      <c r="F3015" s="18" t="s">
        <v>22</v>
      </c>
      <c r="G3015" s="8" t="s">
        <v>23</v>
      </c>
      <c r="H3015" s="8" t="s">
        <v>245</v>
      </c>
      <c r="I3015" s="1" t="s">
        <v>9094</v>
      </c>
      <c r="J3015" s="8" t="s">
        <v>7276</v>
      </c>
      <c r="K3015" s="2">
        <v>3632</v>
      </c>
      <c r="L3015" s="2">
        <v>11945.814994543751</v>
      </c>
      <c r="M3015" s="2">
        <v>8960.1029641017849</v>
      </c>
      <c r="N3015" s="14">
        <v>20907.07340382837</v>
      </c>
    </row>
    <row r="3016" spans="2:14" ht="16.5" x14ac:dyDescent="0.3">
      <c r="B3016" s="12">
        <v>3110030460</v>
      </c>
      <c r="C3016" s="12" t="s">
        <v>9095</v>
      </c>
      <c r="D3016" s="12" t="s">
        <v>9096</v>
      </c>
      <c r="E3016" s="9" t="s">
        <v>14</v>
      </c>
      <c r="F3016" s="19" t="s">
        <v>190</v>
      </c>
      <c r="G3016" s="9" t="s">
        <v>191</v>
      </c>
      <c r="H3016" s="9" t="s">
        <v>192</v>
      </c>
      <c r="I3016" s="3" t="s">
        <v>9097</v>
      </c>
      <c r="J3016" s="9" t="s">
        <v>7276</v>
      </c>
      <c r="K3016" s="4">
        <v>3650</v>
      </c>
      <c r="L3016" s="4">
        <v>13316.005926605436</v>
      </c>
      <c r="M3016" s="4">
        <v>9986.7132369635074</v>
      </c>
      <c r="N3016" s="15">
        <v>23302.517024163939</v>
      </c>
    </row>
    <row r="3017" spans="2:14" ht="16.5" x14ac:dyDescent="0.3">
      <c r="B3017" s="11">
        <v>5200171000</v>
      </c>
      <c r="C3017" s="11" t="s">
        <v>9098</v>
      </c>
      <c r="D3017" s="11" t="s">
        <v>9099</v>
      </c>
      <c r="E3017" s="8" t="s">
        <v>28</v>
      </c>
      <c r="F3017" s="18" t="s">
        <v>121</v>
      </c>
      <c r="G3017" s="8" t="s">
        <v>122</v>
      </c>
      <c r="H3017" s="8" t="s">
        <v>1104</v>
      </c>
      <c r="I3017" s="1" t="s">
        <v>9100</v>
      </c>
      <c r="J3017" s="8" t="s">
        <v>7276</v>
      </c>
      <c r="K3017" s="2">
        <v>3688</v>
      </c>
      <c r="L3017" s="2">
        <v>33953.138285213885</v>
      </c>
      <c r="M3017" s="2">
        <v>25469.703513606306</v>
      </c>
      <c r="N3017" s="14">
        <v>59429.791033026835</v>
      </c>
    </row>
    <row r="3018" spans="2:14" ht="16.5" x14ac:dyDescent="0.3">
      <c r="B3018" s="12">
        <v>4160780170</v>
      </c>
      <c r="C3018" s="12" t="s">
        <v>9101</v>
      </c>
      <c r="D3018" s="12" t="s">
        <v>9102</v>
      </c>
      <c r="E3018" s="9" t="s">
        <v>28</v>
      </c>
      <c r="F3018" s="19" t="s">
        <v>58</v>
      </c>
      <c r="G3018" s="9" t="s">
        <v>59</v>
      </c>
      <c r="H3018" s="9" t="s">
        <v>96</v>
      </c>
      <c r="I3018" s="3" t="s">
        <v>9103</v>
      </c>
      <c r="J3018" s="9" t="s">
        <v>7276</v>
      </c>
      <c r="K3018" s="4">
        <v>3621</v>
      </c>
      <c r="L3018" s="4">
        <v>13341.515756224491</v>
      </c>
      <c r="M3018" s="4">
        <v>10008.046146357325</v>
      </c>
      <c r="N3018" s="15">
        <v>23352.294263496617</v>
      </c>
    </row>
    <row r="3019" spans="2:14" ht="16.5" x14ac:dyDescent="0.3">
      <c r="B3019" s="11">
        <v>2050840270</v>
      </c>
      <c r="C3019" s="11" t="s">
        <v>9104</v>
      </c>
      <c r="D3019" s="11" t="s">
        <v>9105</v>
      </c>
      <c r="E3019" s="8" t="s">
        <v>21</v>
      </c>
      <c r="F3019" s="18" t="s">
        <v>66</v>
      </c>
      <c r="G3019" s="8" t="s">
        <v>67</v>
      </c>
      <c r="H3019" s="8" t="s">
        <v>239</v>
      </c>
      <c r="I3019" s="1" t="s">
        <v>9106</v>
      </c>
      <c r="J3019" s="8" t="s">
        <v>7276</v>
      </c>
      <c r="K3019" s="2">
        <v>3658</v>
      </c>
      <c r="L3019" s="2">
        <v>15886.175519947068</v>
      </c>
      <c r="M3019" s="2">
        <v>11914.282683186588</v>
      </c>
      <c r="N3019" s="14">
        <v>27800.215998165109</v>
      </c>
    </row>
    <row r="3020" spans="2:14" ht="16.5" x14ac:dyDescent="0.3">
      <c r="B3020" s="12">
        <v>5200170780</v>
      </c>
      <c r="C3020" s="12" t="s">
        <v>9107</v>
      </c>
      <c r="D3020" s="12" t="s">
        <v>9108</v>
      </c>
      <c r="E3020" s="9" t="s">
        <v>28</v>
      </c>
      <c r="F3020" s="19" t="s">
        <v>121</v>
      </c>
      <c r="G3020" s="9" t="s">
        <v>122</v>
      </c>
      <c r="H3020" s="9" t="s">
        <v>1104</v>
      </c>
      <c r="I3020" s="3" t="s">
        <v>9109</v>
      </c>
      <c r="J3020" s="9" t="s">
        <v>7276</v>
      </c>
      <c r="K3020" s="4">
        <v>3623</v>
      </c>
      <c r="L3020" s="4">
        <v>13348.884723778325</v>
      </c>
      <c r="M3020" s="4">
        <v>10013.573926609386</v>
      </c>
      <c r="N3020" s="15">
        <v>23365.192520477285</v>
      </c>
    </row>
    <row r="3021" spans="2:14" ht="16.5" x14ac:dyDescent="0.3">
      <c r="B3021" s="11">
        <v>2080680101</v>
      </c>
      <c r="C3021" s="11" t="s">
        <v>9110</v>
      </c>
      <c r="D3021" s="11" t="s">
        <v>9111</v>
      </c>
      <c r="E3021" s="8" t="s">
        <v>21</v>
      </c>
      <c r="F3021" s="18" t="s">
        <v>48</v>
      </c>
      <c r="G3021" s="8" t="s">
        <v>49</v>
      </c>
      <c r="H3021" s="8" t="s">
        <v>108</v>
      </c>
      <c r="I3021" s="1" t="s">
        <v>9112</v>
      </c>
      <c r="J3021" s="8" t="s">
        <v>7276</v>
      </c>
      <c r="K3021" s="2">
        <v>3676</v>
      </c>
      <c r="L3021" s="2">
        <v>16076.425866393332</v>
      </c>
      <c r="M3021" s="2">
        <v>12056.966206844752</v>
      </c>
      <c r="N3021" s="14">
        <v>28133.146928757811</v>
      </c>
    </row>
    <row r="3022" spans="2:14" ht="16.5" x14ac:dyDescent="0.3">
      <c r="B3022" s="12">
        <v>2060350120</v>
      </c>
      <c r="C3022" s="12" t="s">
        <v>9113</v>
      </c>
      <c r="D3022" s="12" t="s">
        <v>9114</v>
      </c>
      <c r="E3022" s="9" t="s">
        <v>21</v>
      </c>
      <c r="F3022" s="19" t="s">
        <v>81</v>
      </c>
      <c r="G3022" s="9" t="s">
        <v>82</v>
      </c>
      <c r="H3022" s="9" t="s">
        <v>866</v>
      </c>
      <c r="I3022" s="3" t="s">
        <v>9115</v>
      </c>
      <c r="J3022" s="9" t="s">
        <v>7276</v>
      </c>
      <c r="K3022" s="4">
        <v>3706</v>
      </c>
      <c r="L3022" s="4">
        <v>14383.262790587365</v>
      </c>
      <c r="M3022" s="4">
        <v>10787.132021506184</v>
      </c>
      <c r="N3022" s="15">
        <v>25170.176114965794</v>
      </c>
    </row>
    <row r="3023" spans="2:14" ht="16.5" x14ac:dyDescent="0.3">
      <c r="B3023" s="11">
        <v>1030571610</v>
      </c>
      <c r="C3023" s="11" t="s">
        <v>9116</v>
      </c>
      <c r="D3023" s="11" t="s">
        <v>9117</v>
      </c>
      <c r="E3023" s="8" t="s">
        <v>21</v>
      </c>
      <c r="F3023" s="18" t="s">
        <v>22</v>
      </c>
      <c r="G3023" s="8" t="s">
        <v>23</v>
      </c>
      <c r="H3023" s="8" t="s">
        <v>299</v>
      </c>
      <c r="I3023" s="1" t="s">
        <v>9118</v>
      </c>
      <c r="J3023" s="8" t="s">
        <v>7276</v>
      </c>
      <c r="K3023" s="2">
        <v>3640</v>
      </c>
      <c r="L3023" s="2">
        <v>12032.756509008077</v>
      </c>
      <c r="M3023" s="2">
        <v>9024.304993624597</v>
      </c>
      <c r="N3023" s="14">
        <v>21056.879358345144</v>
      </c>
    </row>
    <row r="3024" spans="2:14" ht="16.5" x14ac:dyDescent="0.3">
      <c r="B3024" s="12">
        <v>2050100390</v>
      </c>
      <c r="C3024" s="12" t="s">
        <v>9119</v>
      </c>
      <c r="D3024" s="12" t="s">
        <v>9120</v>
      </c>
      <c r="E3024" s="9" t="s">
        <v>21</v>
      </c>
      <c r="F3024" s="19" t="s">
        <v>66</v>
      </c>
      <c r="G3024" s="9" t="s">
        <v>67</v>
      </c>
      <c r="H3024" s="9" t="s">
        <v>778</v>
      </c>
      <c r="I3024" s="3" t="s">
        <v>9121</v>
      </c>
      <c r="J3024" s="9" t="s">
        <v>7276</v>
      </c>
      <c r="K3024" s="4">
        <v>3729</v>
      </c>
      <c r="L3024" s="4">
        <v>17307.288761150205</v>
      </c>
      <c r="M3024" s="4">
        <v>12980.0858306598</v>
      </c>
      <c r="N3024" s="15">
        <v>30287.110333914225</v>
      </c>
    </row>
    <row r="3025" spans="2:14" ht="16.5" x14ac:dyDescent="0.3">
      <c r="B3025" s="11">
        <v>3110060020</v>
      </c>
      <c r="C3025" s="11" t="s">
        <v>9122</v>
      </c>
      <c r="D3025" s="11" t="s">
        <v>9123</v>
      </c>
      <c r="E3025" s="8" t="s">
        <v>14</v>
      </c>
      <c r="F3025" s="18" t="s">
        <v>190</v>
      </c>
      <c r="G3025" s="8" t="s">
        <v>191</v>
      </c>
      <c r="H3025" s="8" t="s">
        <v>545</v>
      </c>
      <c r="I3025" s="1" t="s">
        <v>9124</v>
      </c>
      <c r="J3025" s="8" t="s">
        <v>7276</v>
      </c>
      <c r="K3025" s="2">
        <v>3668</v>
      </c>
      <c r="L3025" s="2">
        <v>14656.184354744513</v>
      </c>
      <c r="M3025" s="2">
        <v>10991.816976394381</v>
      </c>
      <c r="N3025" s="14">
        <v>25647.778320960286</v>
      </c>
    </row>
    <row r="3026" spans="2:14" ht="16.5" x14ac:dyDescent="0.3">
      <c r="B3026" s="12">
        <v>4160410140</v>
      </c>
      <c r="C3026" s="12" t="s">
        <v>9125</v>
      </c>
      <c r="D3026" s="12" t="s">
        <v>9126</v>
      </c>
      <c r="E3026" s="9" t="s">
        <v>28</v>
      </c>
      <c r="F3026" s="19" t="s">
        <v>58</v>
      </c>
      <c r="G3026" s="9" t="s">
        <v>59</v>
      </c>
      <c r="H3026" s="9" t="s">
        <v>209</v>
      </c>
      <c r="I3026" s="3" t="s">
        <v>9127</v>
      </c>
      <c r="J3026" s="9" t="s">
        <v>7276</v>
      </c>
      <c r="K3026" s="4">
        <v>3677</v>
      </c>
      <c r="L3026" s="4">
        <v>14838.809475408427</v>
      </c>
      <c r="M3026" s="4">
        <v>11128.781732177042</v>
      </c>
      <c r="N3026" s="15">
        <v>25967.36536323134</v>
      </c>
    </row>
    <row r="3027" spans="2:14" ht="16.5" x14ac:dyDescent="0.3">
      <c r="B3027" s="11">
        <v>2080130400</v>
      </c>
      <c r="C3027" s="11" t="s">
        <v>9128</v>
      </c>
      <c r="D3027" s="11" t="s">
        <v>9129</v>
      </c>
      <c r="E3027" s="8" t="s">
        <v>21</v>
      </c>
      <c r="F3027" s="18" t="s">
        <v>48</v>
      </c>
      <c r="G3027" s="8" t="s">
        <v>49</v>
      </c>
      <c r="H3027" s="8" t="s">
        <v>50</v>
      </c>
      <c r="I3027" s="1" t="s">
        <v>9130</v>
      </c>
      <c r="J3027" s="8" t="s">
        <v>7276</v>
      </c>
      <c r="K3027" s="2">
        <v>3699</v>
      </c>
      <c r="L3027" s="2">
        <v>16635.893085237902</v>
      </c>
      <c r="M3027" s="2">
        <v>12476.554097442709</v>
      </c>
      <c r="N3027" s="14">
        <v>29112.193348887911</v>
      </c>
    </row>
    <row r="3028" spans="2:14" ht="16.5" x14ac:dyDescent="0.3">
      <c r="B3028" s="12">
        <v>4150720830</v>
      </c>
      <c r="C3028" s="12" t="s">
        <v>9131</v>
      </c>
      <c r="D3028" s="12" t="s">
        <v>9132</v>
      </c>
      <c r="E3028" s="9" t="s">
        <v>28</v>
      </c>
      <c r="F3028" s="19" t="s">
        <v>24</v>
      </c>
      <c r="G3028" s="9" t="s">
        <v>29</v>
      </c>
      <c r="H3028" s="9" t="s">
        <v>135</v>
      </c>
      <c r="I3028" s="3" t="s">
        <v>9133</v>
      </c>
      <c r="J3028" s="9" t="s">
        <v>7276</v>
      </c>
      <c r="K3028" s="4">
        <v>3655</v>
      </c>
      <c r="L3028" s="4">
        <v>13466.788204639743</v>
      </c>
      <c r="M3028" s="4">
        <v>10102.018410642369</v>
      </c>
      <c r="N3028" s="15">
        <v>23571.564632167945</v>
      </c>
    </row>
    <row r="3029" spans="2:14" ht="16.5" x14ac:dyDescent="0.3">
      <c r="B3029" s="11">
        <v>1030151820</v>
      </c>
      <c r="C3029" s="11" t="s">
        <v>9134</v>
      </c>
      <c r="D3029" s="11" t="s">
        <v>9135</v>
      </c>
      <c r="E3029" s="8" t="s">
        <v>21</v>
      </c>
      <c r="F3029" s="18" t="s">
        <v>22</v>
      </c>
      <c r="G3029" s="8" t="s">
        <v>23</v>
      </c>
      <c r="H3029" s="8" t="s">
        <v>90</v>
      </c>
      <c r="I3029" s="1" t="s">
        <v>9136</v>
      </c>
      <c r="J3029" s="8" t="s">
        <v>7276</v>
      </c>
      <c r="K3029" s="2">
        <v>3707</v>
      </c>
      <c r="L3029" s="2">
        <v>13966.542745704428</v>
      </c>
      <c r="M3029" s="2">
        <v>10474.601356153316</v>
      </c>
      <c r="N3029" s="14">
        <v>24440.931904310091</v>
      </c>
    </row>
    <row r="3030" spans="2:14" ht="16.5" x14ac:dyDescent="0.3">
      <c r="B3030" s="12">
        <v>2060850480</v>
      </c>
      <c r="C3030" s="12" t="s">
        <v>9137</v>
      </c>
      <c r="D3030" s="12" t="s">
        <v>9138</v>
      </c>
      <c r="E3030" s="9" t="s">
        <v>21</v>
      </c>
      <c r="F3030" s="19" t="s">
        <v>81</v>
      </c>
      <c r="G3030" s="9" t="s">
        <v>82</v>
      </c>
      <c r="H3030" s="9" t="s">
        <v>186</v>
      </c>
      <c r="I3030" s="3" t="s">
        <v>9139</v>
      </c>
      <c r="J3030" s="9" t="s">
        <v>7276</v>
      </c>
      <c r="K3030" s="4">
        <v>3674</v>
      </c>
      <c r="L3030" s="4">
        <v>14456.230158489401</v>
      </c>
      <c r="M3030" s="4">
        <v>10841.855836604658</v>
      </c>
      <c r="N3030" s="15">
        <v>25297.86611192111</v>
      </c>
    </row>
    <row r="3031" spans="2:14" ht="16.5" x14ac:dyDescent="0.3">
      <c r="B3031" s="11">
        <v>2050890540</v>
      </c>
      <c r="C3031" s="11" t="s">
        <v>9140</v>
      </c>
      <c r="D3031" s="11" t="s">
        <v>9141</v>
      </c>
      <c r="E3031" s="8" t="s">
        <v>21</v>
      </c>
      <c r="F3031" s="18" t="s">
        <v>66</v>
      </c>
      <c r="G3031" s="8" t="s">
        <v>67</v>
      </c>
      <c r="H3031" s="8" t="s">
        <v>68</v>
      </c>
      <c r="I3031" s="1" t="s">
        <v>9142</v>
      </c>
      <c r="J3031" s="8" t="s">
        <v>7276</v>
      </c>
      <c r="K3031" s="2">
        <v>3851</v>
      </c>
      <c r="L3031" s="2">
        <v>12666.116063873342</v>
      </c>
      <c r="M3031" s="2">
        <v>9500.373489745587</v>
      </c>
      <c r="N3031" s="14">
        <v>22167.714669092253</v>
      </c>
    </row>
    <row r="3032" spans="2:14" ht="16.5" x14ac:dyDescent="0.3">
      <c r="B3032" s="12">
        <v>4150200260</v>
      </c>
      <c r="C3032" s="12" t="s">
        <v>9143</v>
      </c>
      <c r="D3032" s="12" t="s">
        <v>9144</v>
      </c>
      <c r="E3032" s="9" t="s">
        <v>28</v>
      </c>
      <c r="F3032" s="19" t="s">
        <v>24</v>
      </c>
      <c r="G3032" s="9" t="s">
        <v>29</v>
      </c>
      <c r="H3032" s="9" t="s">
        <v>283</v>
      </c>
      <c r="I3032" s="3" t="s">
        <v>9145</v>
      </c>
      <c r="J3032" s="9" t="s">
        <v>7276</v>
      </c>
      <c r="K3032" s="4">
        <v>3644</v>
      </c>
      <c r="L3032" s="4">
        <v>13426.258883093631</v>
      </c>
      <c r="M3032" s="4">
        <v>10071.615619256032</v>
      </c>
      <c r="N3032" s="15">
        <v>23500.624218774276</v>
      </c>
    </row>
    <row r="3033" spans="2:14" ht="16.5" x14ac:dyDescent="0.3">
      <c r="B3033" s="11">
        <v>2080290210</v>
      </c>
      <c r="C3033" s="11" t="s">
        <v>9146</v>
      </c>
      <c r="D3033" s="11" t="s">
        <v>9147</v>
      </c>
      <c r="E3033" s="8" t="s">
        <v>21</v>
      </c>
      <c r="F3033" s="18" t="s">
        <v>48</v>
      </c>
      <c r="G3033" s="8" t="s">
        <v>49</v>
      </c>
      <c r="H3033" s="8" t="s">
        <v>132</v>
      </c>
      <c r="I3033" s="1" t="s">
        <v>9148</v>
      </c>
      <c r="J3033" s="8" t="s">
        <v>7276</v>
      </c>
      <c r="K3033" s="2">
        <v>3646</v>
      </c>
      <c r="L3033" s="2">
        <v>15749.206275215503</v>
      </c>
      <c r="M3033" s="2">
        <v>11811.558801562636</v>
      </c>
      <c r="N3033" s="14">
        <v>27560.524989533566</v>
      </c>
    </row>
    <row r="3034" spans="2:14" ht="16.5" x14ac:dyDescent="0.3">
      <c r="B3034" s="12">
        <v>3120910400</v>
      </c>
      <c r="C3034" s="12" t="s">
        <v>9149</v>
      </c>
      <c r="D3034" s="12" t="s">
        <v>9150</v>
      </c>
      <c r="E3034" s="9" t="s">
        <v>14</v>
      </c>
      <c r="F3034" s="19" t="s">
        <v>15</v>
      </c>
      <c r="G3034" s="9" t="s">
        <v>16</v>
      </c>
      <c r="H3034" s="9" t="s">
        <v>328</v>
      </c>
      <c r="I3034" s="3" t="s">
        <v>9151</v>
      </c>
      <c r="J3034" s="9" t="s">
        <v>7276</v>
      </c>
      <c r="K3034" s="4">
        <v>3708</v>
      </c>
      <c r="L3034" s="4">
        <v>12050.376931647383</v>
      </c>
      <c r="M3034" s="4">
        <v>9037.5200650891802</v>
      </c>
      <c r="N3034" s="15">
        <v>21087.71468019189</v>
      </c>
    </row>
    <row r="3035" spans="2:14" ht="16.5" x14ac:dyDescent="0.3">
      <c r="B3035" s="11">
        <v>2050900400</v>
      </c>
      <c r="C3035" s="11" t="s">
        <v>9152</v>
      </c>
      <c r="D3035" s="11" t="s">
        <v>9153</v>
      </c>
      <c r="E3035" s="8" t="s">
        <v>21</v>
      </c>
      <c r="F3035" s="18" t="s">
        <v>66</v>
      </c>
      <c r="G3035" s="8" t="s">
        <v>67</v>
      </c>
      <c r="H3035" s="8" t="s">
        <v>174</v>
      </c>
      <c r="I3035" s="1" t="s">
        <v>9154</v>
      </c>
      <c r="J3035" s="8" t="s">
        <v>7276</v>
      </c>
      <c r="K3035" s="2">
        <v>3720</v>
      </c>
      <c r="L3035" s="2">
        <v>12235.251040667057</v>
      </c>
      <c r="M3035" s="2">
        <v>9177.1979698399355</v>
      </c>
      <c r="N3035" s="14">
        <v>21413.632451057696</v>
      </c>
    </row>
    <row r="3036" spans="2:14" ht="16.5" x14ac:dyDescent="0.3">
      <c r="B3036" s="12">
        <v>2080320080</v>
      </c>
      <c r="C3036" s="12" t="s">
        <v>9155</v>
      </c>
      <c r="D3036" s="12" t="s">
        <v>9156</v>
      </c>
      <c r="E3036" s="9" t="s">
        <v>21</v>
      </c>
      <c r="F3036" s="19" t="s">
        <v>48</v>
      </c>
      <c r="G3036" s="9" t="s">
        <v>49</v>
      </c>
      <c r="H3036" s="9" t="s">
        <v>167</v>
      </c>
      <c r="I3036" s="3" t="s">
        <v>9157</v>
      </c>
      <c r="J3036" s="9" t="s">
        <v>7276</v>
      </c>
      <c r="K3036" s="4">
        <v>3701</v>
      </c>
      <c r="L3036" s="4">
        <v>12172.759167072252</v>
      </c>
      <c r="M3036" s="4">
        <v>9130.3251845101076</v>
      </c>
      <c r="N3036" s="15">
        <v>21304.26174767864</v>
      </c>
    </row>
    <row r="3037" spans="2:14" ht="16.5" x14ac:dyDescent="0.3">
      <c r="B3037" s="11">
        <v>4140190510</v>
      </c>
      <c r="C3037" s="11" t="s">
        <v>9158</v>
      </c>
      <c r="D3037" s="11" t="s">
        <v>9159</v>
      </c>
      <c r="E3037" s="8" t="s">
        <v>28</v>
      </c>
      <c r="F3037" s="18" t="s">
        <v>519</v>
      </c>
      <c r="G3037" s="8" t="s">
        <v>520</v>
      </c>
      <c r="H3037" s="8" t="s">
        <v>521</v>
      </c>
      <c r="I3037" s="1" t="s">
        <v>9160</v>
      </c>
      <c r="J3037" s="8" t="s">
        <v>7276</v>
      </c>
      <c r="K3037" s="2">
        <v>3514</v>
      </c>
      <c r="L3037" s="2">
        <v>12947.275992094133</v>
      </c>
      <c r="M3037" s="2">
        <v>9712.3099028720353</v>
      </c>
      <c r="N3037" s="14">
        <v>22662.237515030956</v>
      </c>
    </row>
    <row r="3038" spans="2:14" ht="16.5" x14ac:dyDescent="0.3">
      <c r="B3038" s="12">
        <v>4150080110</v>
      </c>
      <c r="C3038" s="12" t="s">
        <v>9161</v>
      </c>
      <c r="D3038" s="12" t="s">
        <v>9162</v>
      </c>
      <c r="E3038" s="9" t="s">
        <v>28</v>
      </c>
      <c r="F3038" s="19" t="s">
        <v>24</v>
      </c>
      <c r="G3038" s="9" t="s">
        <v>29</v>
      </c>
      <c r="H3038" s="9" t="s">
        <v>437</v>
      </c>
      <c r="I3038" s="3" t="s">
        <v>9163</v>
      </c>
      <c r="J3038" s="9" t="s">
        <v>7276</v>
      </c>
      <c r="K3038" s="4">
        <v>3604</v>
      </c>
      <c r="L3038" s="4">
        <v>20502.38685788514</v>
      </c>
      <c r="M3038" s="4">
        <v>15376.337314296414</v>
      </c>
      <c r="N3038" s="15">
        <v>35878.409903489388</v>
      </c>
    </row>
    <row r="3039" spans="2:14" ht="16.5" x14ac:dyDescent="0.3">
      <c r="B3039" s="11">
        <v>4150721190</v>
      </c>
      <c r="C3039" s="11" t="s">
        <v>9164</v>
      </c>
      <c r="D3039" s="11" t="s">
        <v>9165</v>
      </c>
      <c r="E3039" s="8" t="s">
        <v>28</v>
      </c>
      <c r="F3039" s="18" t="s">
        <v>24</v>
      </c>
      <c r="G3039" s="8" t="s">
        <v>29</v>
      </c>
      <c r="H3039" s="8" t="s">
        <v>135</v>
      </c>
      <c r="I3039" s="1" t="s">
        <v>9166</v>
      </c>
      <c r="J3039" s="8" t="s">
        <v>7276</v>
      </c>
      <c r="K3039" s="2">
        <v>3636</v>
      </c>
      <c r="L3039" s="2">
        <v>13923.579180259925</v>
      </c>
      <c r="M3039" s="2">
        <v>10442.379490550526</v>
      </c>
      <c r="N3039" s="14">
        <v>24365.747036182842</v>
      </c>
    </row>
    <row r="3040" spans="2:14" ht="16.5" x14ac:dyDescent="0.3">
      <c r="B3040" s="12">
        <v>5190210220</v>
      </c>
      <c r="C3040" s="12" t="s">
        <v>9167</v>
      </c>
      <c r="D3040" s="12" t="s">
        <v>9168</v>
      </c>
      <c r="E3040" s="9" t="s">
        <v>28</v>
      </c>
      <c r="F3040" s="19" t="s">
        <v>37</v>
      </c>
      <c r="G3040" s="9" t="s">
        <v>38</v>
      </c>
      <c r="H3040" s="9" t="s">
        <v>63</v>
      </c>
      <c r="I3040" s="3" t="s">
        <v>9169</v>
      </c>
      <c r="J3040" s="9" t="s">
        <v>7276</v>
      </c>
      <c r="K3040" s="4">
        <v>3613</v>
      </c>
      <c r="L3040" s="4">
        <v>22569.929077809193</v>
      </c>
      <c r="M3040" s="4">
        <v>16926.947529597346</v>
      </c>
      <c r="N3040" s="15">
        <v>39496.530112316286</v>
      </c>
    </row>
    <row r="3041" spans="2:14" ht="16.5" x14ac:dyDescent="0.3">
      <c r="B3041" s="11">
        <v>1030860310</v>
      </c>
      <c r="C3041" s="11" t="s">
        <v>9170</v>
      </c>
      <c r="D3041" s="11" t="s">
        <v>9171</v>
      </c>
      <c r="E3041" s="8" t="s">
        <v>21</v>
      </c>
      <c r="F3041" s="18" t="s">
        <v>22</v>
      </c>
      <c r="G3041" s="8" t="s">
        <v>23</v>
      </c>
      <c r="H3041" s="8" t="s">
        <v>245</v>
      </c>
      <c r="I3041" s="1" t="s">
        <v>9172</v>
      </c>
      <c r="J3041" s="8" t="s">
        <v>7276</v>
      </c>
      <c r="K3041" s="2">
        <v>3613</v>
      </c>
      <c r="L3041" s="2">
        <v>12332.337739754637</v>
      </c>
      <c r="M3041" s="2">
        <v>9248.9841236072225</v>
      </c>
      <c r="N3041" s="14">
        <v>21581.135006890901</v>
      </c>
    </row>
    <row r="3042" spans="2:14" ht="16.5" x14ac:dyDescent="0.3">
      <c r="B3042" s="12">
        <v>2050840160</v>
      </c>
      <c r="C3042" s="12" t="s">
        <v>9173</v>
      </c>
      <c r="D3042" s="12" t="s">
        <v>9174</v>
      </c>
      <c r="E3042" s="9" t="s">
        <v>21</v>
      </c>
      <c r="F3042" s="19" t="s">
        <v>66</v>
      </c>
      <c r="G3042" s="9" t="s">
        <v>67</v>
      </c>
      <c r="H3042" s="9" t="s">
        <v>239</v>
      </c>
      <c r="I3042" s="3" t="s">
        <v>9175</v>
      </c>
      <c r="J3042" s="9" t="s">
        <v>7276</v>
      </c>
      <c r="K3042" s="4">
        <v>3647</v>
      </c>
      <c r="L3042" s="4">
        <v>11995.150684223858</v>
      </c>
      <c r="M3042" s="4">
        <v>8997.1077946253354</v>
      </c>
      <c r="N3042" s="15">
        <v>20993.418695969733</v>
      </c>
    </row>
    <row r="3043" spans="2:14" ht="16.5" x14ac:dyDescent="0.3">
      <c r="B3043" s="11">
        <v>1030240191</v>
      </c>
      <c r="C3043" s="11" t="s">
        <v>9176</v>
      </c>
      <c r="D3043" s="11" t="s">
        <v>9177</v>
      </c>
      <c r="E3043" s="8" t="s">
        <v>21</v>
      </c>
      <c r="F3043" s="18" t="s">
        <v>22</v>
      </c>
      <c r="G3043" s="8" t="s">
        <v>23</v>
      </c>
      <c r="H3043" s="8" t="s">
        <v>236</v>
      </c>
      <c r="I3043" s="1" t="s">
        <v>9178</v>
      </c>
      <c r="J3043" s="8" t="s">
        <v>7276</v>
      </c>
      <c r="K3043" s="2">
        <v>3611</v>
      </c>
      <c r="L3043" s="2">
        <v>27528.181646021461</v>
      </c>
      <c r="M3043" s="2">
        <v>20645.525510880881</v>
      </c>
      <c r="N3043" s="14">
        <v>48173.283342896655</v>
      </c>
    </row>
    <row r="3044" spans="2:14" ht="16.5" x14ac:dyDescent="0.3">
      <c r="B3044" s="12">
        <v>1010270190</v>
      </c>
      <c r="C3044" s="12" t="s">
        <v>9179</v>
      </c>
      <c r="D3044" s="12" t="s">
        <v>9180</v>
      </c>
      <c r="E3044" s="9" t="s">
        <v>21</v>
      </c>
      <c r="F3044" s="19" t="s">
        <v>12</v>
      </c>
      <c r="G3044" s="9" t="s">
        <v>33</v>
      </c>
      <c r="H3044" s="9" t="s">
        <v>398</v>
      </c>
      <c r="I3044" s="3" t="s">
        <v>9181</v>
      </c>
      <c r="J3044" s="9" t="s">
        <v>7276</v>
      </c>
      <c r="K3044" s="4">
        <v>3634</v>
      </c>
      <c r="L3044" s="4">
        <v>12712.014465780023</v>
      </c>
      <c r="M3044" s="4">
        <v>9533.7331810901087</v>
      </c>
      <c r="N3044" s="15">
        <v>22245.554901612799</v>
      </c>
    </row>
    <row r="3045" spans="2:14" ht="16.5" x14ac:dyDescent="0.3">
      <c r="B3045" s="11">
        <v>1010812440</v>
      </c>
      <c r="C3045" s="11" t="s">
        <v>9182</v>
      </c>
      <c r="D3045" s="11" t="s">
        <v>9183</v>
      </c>
      <c r="E3045" s="8" t="s">
        <v>21</v>
      </c>
      <c r="F3045" s="18" t="s">
        <v>12</v>
      </c>
      <c r="G3045" s="8" t="s">
        <v>33</v>
      </c>
      <c r="H3045" s="8" t="s">
        <v>34</v>
      </c>
      <c r="I3045" s="1" t="s">
        <v>9184</v>
      </c>
      <c r="J3045" s="8" t="s">
        <v>7276</v>
      </c>
      <c r="K3045" s="2">
        <v>3615</v>
      </c>
      <c r="L3045" s="2">
        <v>18849.191355942225</v>
      </c>
      <c r="M3045" s="2">
        <v>14136.477868997599</v>
      </c>
      <c r="N3045" s="14">
        <v>32985.380751729695</v>
      </c>
    </row>
    <row r="3046" spans="2:14" ht="16.5" x14ac:dyDescent="0.3">
      <c r="B3046" s="12">
        <v>3110060140</v>
      </c>
      <c r="C3046" s="12" t="s">
        <v>9185</v>
      </c>
      <c r="D3046" s="12" t="s">
        <v>9186</v>
      </c>
      <c r="E3046" s="9" t="s">
        <v>14</v>
      </c>
      <c r="F3046" s="19" t="s">
        <v>190</v>
      </c>
      <c r="G3046" s="9" t="s">
        <v>191</v>
      </c>
      <c r="H3046" s="9" t="s">
        <v>545</v>
      </c>
      <c r="I3046" s="3" t="s">
        <v>9187</v>
      </c>
      <c r="J3046" s="9" t="s">
        <v>7276</v>
      </c>
      <c r="K3046" s="4">
        <v>3655</v>
      </c>
      <c r="L3046" s="4">
        <v>11747.491322904369</v>
      </c>
      <c r="M3046" s="4">
        <v>8810.7895051771393</v>
      </c>
      <c r="N3046" s="15">
        <v>20558.67243800771</v>
      </c>
    </row>
    <row r="3047" spans="2:14" ht="16.5" x14ac:dyDescent="0.3">
      <c r="B3047" s="11">
        <v>2040831880</v>
      </c>
      <c r="C3047" s="11" t="s">
        <v>9188</v>
      </c>
      <c r="D3047" s="11" t="s">
        <v>9189</v>
      </c>
      <c r="E3047" s="8" t="s">
        <v>21</v>
      </c>
      <c r="F3047" s="18" t="s">
        <v>151</v>
      </c>
      <c r="G3047" s="8" t="s">
        <v>152</v>
      </c>
      <c r="H3047" s="8" t="s">
        <v>153</v>
      </c>
      <c r="I3047" s="1" t="s">
        <v>9190</v>
      </c>
      <c r="J3047" s="8" t="s">
        <v>7276</v>
      </c>
      <c r="K3047" s="2">
        <v>3665</v>
      </c>
      <c r="L3047" s="2">
        <v>17262.454233673048</v>
      </c>
      <c r="M3047" s="2">
        <v>12946.460801078227</v>
      </c>
      <c r="N3047" s="14">
        <v>30208.65137950212</v>
      </c>
    </row>
    <row r="3048" spans="2:14" ht="16.5" x14ac:dyDescent="0.3">
      <c r="B3048" s="12">
        <v>3100580280</v>
      </c>
      <c r="C3048" s="12" t="s">
        <v>9191</v>
      </c>
      <c r="D3048" s="12" t="s">
        <v>9192</v>
      </c>
      <c r="E3048" s="9" t="s">
        <v>14</v>
      </c>
      <c r="F3048" s="19" t="s">
        <v>44</v>
      </c>
      <c r="G3048" s="9" t="s">
        <v>111</v>
      </c>
      <c r="H3048" s="9" t="s">
        <v>112</v>
      </c>
      <c r="I3048" s="3" t="s">
        <v>9193</v>
      </c>
      <c r="J3048" s="9" t="s">
        <v>7276</v>
      </c>
      <c r="K3048" s="4">
        <v>3642</v>
      </c>
      <c r="L3048" s="4">
        <v>14818.882796276916</v>
      </c>
      <c r="M3048" s="4">
        <v>11113.837093223325</v>
      </c>
      <c r="N3048" s="15">
        <v>25932.494303110536</v>
      </c>
    </row>
    <row r="3049" spans="2:14" ht="16.5" x14ac:dyDescent="0.3">
      <c r="B3049" s="11">
        <v>1030490140</v>
      </c>
      <c r="C3049" s="11" t="s">
        <v>9194</v>
      </c>
      <c r="D3049" s="11" t="s">
        <v>9195</v>
      </c>
      <c r="E3049" s="8" t="s">
        <v>21</v>
      </c>
      <c r="F3049" s="18" t="s">
        <v>22</v>
      </c>
      <c r="G3049" s="8" t="s">
        <v>23</v>
      </c>
      <c r="H3049" s="8" t="s">
        <v>25</v>
      </c>
      <c r="I3049" s="1" t="s">
        <v>9196</v>
      </c>
      <c r="J3049" s="8" t="s">
        <v>7276</v>
      </c>
      <c r="K3049" s="2">
        <v>3665</v>
      </c>
      <c r="L3049" s="2">
        <v>12054.35351183999</v>
      </c>
      <c r="M3049" s="2">
        <v>9041.5135912535934</v>
      </c>
      <c r="N3049" s="14">
        <v>21097.033046539371</v>
      </c>
    </row>
    <row r="3050" spans="2:14" ht="16.5" x14ac:dyDescent="0.3">
      <c r="B3050" s="12">
        <v>1010070220</v>
      </c>
      <c r="C3050" s="12" t="s">
        <v>9197</v>
      </c>
      <c r="D3050" s="12" t="s">
        <v>9198</v>
      </c>
      <c r="E3050" s="9" t="s">
        <v>21</v>
      </c>
      <c r="F3050" s="19" t="s">
        <v>12</v>
      </c>
      <c r="G3050" s="9" t="s">
        <v>33</v>
      </c>
      <c r="H3050" s="9" t="s">
        <v>274</v>
      </c>
      <c r="I3050" s="3" t="s">
        <v>9199</v>
      </c>
      <c r="J3050" s="9" t="s">
        <v>7276</v>
      </c>
      <c r="K3050" s="4">
        <v>3673</v>
      </c>
      <c r="L3050" s="4">
        <v>12080.665879669383</v>
      </c>
      <c r="M3050" s="4">
        <v>9061.2495008661499</v>
      </c>
      <c r="N3050" s="15">
        <v>21143.083869014761</v>
      </c>
    </row>
    <row r="3051" spans="2:14" ht="16.5" x14ac:dyDescent="0.3">
      <c r="B3051" s="11">
        <v>5190210221</v>
      </c>
      <c r="C3051" s="11" t="s">
        <v>9200</v>
      </c>
      <c r="D3051" s="11" t="s">
        <v>9201</v>
      </c>
      <c r="E3051" s="8" t="s">
        <v>28</v>
      </c>
      <c r="F3051" s="18" t="s">
        <v>37</v>
      </c>
      <c r="G3051" s="8" t="s">
        <v>38</v>
      </c>
      <c r="H3051" s="8" t="s">
        <v>63</v>
      </c>
      <c r="I3051" s="1" t="s">
        <v>9202</v>
      </c>
      <c r="J3051" s="8" t="s">
        <v>7276</v>
      </c>
      <c r="K3051" s="2">
        <v>3739</v>
      </c>
      <c r="L3051" s="2">
        <v>14161.116923564794</v>
      </c>
      <c r="M3051" s="2">
        <v>10620.527687179561</v>
      </c>
      <c r="N3051" s="14">
        <v>24781.429427365754</v>
      </c>
    </row>
    <row r="3052" spans="2:14" ht="16.5" x14ac:dyDescent="0.3">
      <c r="B3052" s="12">
        <v>2050890450</v>
      </c>
      <c r="C3052" s="12" t="s">
        <v>9203</v>
      </c>
      <c r="D3052" s="12" t="s">
        <v>9204</v>
      </c>
      <c r="E3052" s="9" t="s">
        <v>21</v>
      </c>
      <c r="F3052" s="19" t="s">
        <v>66</v>
      </c>
      <c r="G3052" s="9" t="s">
        <v>67</v>
      </c>
      <c r="H3052" s="9" t="s">
        <v>68</v>
      </c>
      <c r="I3052" s="3" t="s">
        <v>9205</v>
      </c>
      <c r="J3052" s="9" t="s">
        <v>7276</v>
      </c>
      <c r="K3052" s="4">
        <v>3640</v>
      </c>
      <c r="L3052" s="4">
        <v>17891.827668611721</v>
      </c>
      <c r="M3052" s="4">
        <v>13418.476676304548</v>
      </c>
      <c r="N3052" s="15">
        <v>31310.030837924427</v>
      </c>
    </row>
    <row r="3053" spans="2:14" ht="16.5" x14ac:dyDescent="0.3">
      <c r="B3053" s="11">
        <v>5190480250</v>
      </c>
      <c r="C3053" s="11" t="s">
        <v>9206</v>
      </c>
      <c r="D3053" s="11" t="s">
        <v>9207</v>
      </c>
      <c r="E3053" s="8" t="s">
        <v>28</v>
      </c>
      <c r="F3053" s="18" t="s">
        <v>37</v>
      </c>
      <c r="G3053" s="8" t="s">
        <v>38</v>
      </c>
      <c r="H3053" s="8" t="s">
        <v>74</v>
      </c>
      <c r="I3053" s="1" t="s">
        <v>9208</v>
      </c>
      <c r="J3053" s="8" t="s">
        <v>7276</v>
      </c>
      <c r="K3053" s="2">
        <v>3636</v>
      </c>
      <c r="L3053" s="2">
        <v>13396.783012878275</v>
      </c>
      <c r="M3053" s="2">
        <v>10049.504498247787</v>
      </c>
      <c r="N3053" s="14">
        <v>23449.031190851609</v>
      </c>
    </row>
    <row r="3054" spans="2:14" ht="16.5" x14ac:dyDescent="0.3">
      <c r="B3054" s="12">
        <v>4150110710</v>
      </c>
      <c r="C3054" s="12" t="s">
        <v>9209</v>
      </c>
      <c r="D3054" s="12" t="s">
        <v>9210</v>
      </c>
      <c r="E3054" s="9" t="s">
        <v>28</v>
      </c>
      <c r="F3054" s="19" t="s">
        <v>24</v>
      </c>
      <c r="G3054" s="9" t="s">
        <v>29</v>
      </c>
      <c r="H3054" s="9" t="s">
        <v>380</v>
      </c>
      <c r="I3054" s="3" t="s">
        <v>9211</v>
      </c>
      <c r="J3054" s="9" t="s">
        <v>7276</v>
      </c>
      <c r="K3054" s="4">
        <v>3536</v>
      </c>
      <c r="L3054" s="4">
        <v>13028.334635186355</v>
      </c>
      <c r="M3054" s="4">
        <v>9773.1154856447101</v>
      </c>
      <c r="N3054" s="15">
        <v>22804.118341818292</v>
      </c>
    </row>
    <row r="3055" spans="2:14" ht="16.5" x14ac:dyDescent="0.3">
      <c r="B3055" s="11">
        <v>2050890200</v>
      </c>
      <c r="C3055" s="11" t="s">
        <v>9212</v>
      </c>
      <c r="D3055" s="11" t="s">
        <v>9213</v>
      </c>
      <c r="E3055" s="8" t="s">
        <v>21</v>
      </c>
      <c r="F3055" s="18" t="s">
        <v>66</v>
      </c>
      <c r="G3055" s="8" t="s">
        <v>67</v>
      </c>
      <c r="H3055" s="8" t="s">
        <v>68</v>
      </c>
      <c r="I3055" s="1" t="s">
        <v>9214</v>
      </c>
      <c r="J3055" s="8" t="s">
        <v>7276</v>
      </c>
      <c r="K3055" s="2">
        <v>3635</v>
      </c>
      <c r="L3055" s="2">
        <v>25035.156008943195</v>
      </c>
      <c r="M3055" s="2">
        <v>18775.812368818675</v>
      </c>
      <c r="N3055" s="14">
        <v>43810.583474622465</v>
      </c>
    </row>
    <row r="3056" spans="2:14" ht="16.5" x14ac:dyDescent="0.3">
      <c r="B3056" s="12">
        <v>3090420130</v>
      </c>
      <c r="C3056" s="12" t="s">
        <v>9215</v>
      </c>
      <c r="D3056" s="12" t="s">
        <v>9216</v>
      </c>
      <c r="E3056" s="9" t="s">
        <v>14</v>
      </c>
      <c r="F3056" s="19" t="s">
        <v>53</v>
      </c>
      <c r="G3056" s="9" t="s">
        <v>54</v>
      </c>
      <c r="H3056" s="9" t="s">
        <v>118</v>
      </c>
      <c r="I3056" s="3" t="s">
        <v>9217</v>
      </c>
      <c r="J3056" s="9" t="s">
        <v>7276</v>
      </c>
      <c r="K3056" s="4">
        <v>3704</v>
      </c>
      <c r="L3056" s="4">
        <v>16551.195947269996</v>
      </c>
      <c r="M3056" s="4">
        <v>12413.033158665992</v>
      </c>
      <c r="N3056" s="15">
        <v>28963.976600394784</v>
      </c>
    </row>
    <row r="3057" spans="2:14" ht="16.5" x14ac:dyDescent="0.3">
      <c r="B3057" s="11">
        <v>4180250520</v>
      </c>
      <c r="C3057" s="11" t="s">
        <v>9218</v>
      </c>
      <c r="D3057" s="11" t="s">
        <v>9219</v>
      </c>
      <c r="E3057" s="8" t="s">
        <v>28</v>
      </c>
      <c r="F3057" s="18" t="s">
        <v>102</v>
      </c>
      <c r="G3057" s="8" t="s">
        <v>103</v>
      </c>
      <c r="H3057" s="8" t="s">
        <v>270</v>
      </c>
      <c r="I3057" s="1" t="s">
        <v>9220</v>
      </c>
      <c r="J3057" s="8" t="s">
        <v>7276</v>
      </c>
      <c r="K3057" s="2">
        <v>3472</v>
      </c>
      <c r="L3057" s="2">
        <v>12792.527673463526</v>
      </c>
      <c r="M3057" s="2">
        <v>9596.2265175787452</v>
      </c>
      <c r="N3057" s="14">
        <v>22391.374118436965</v>
      </c>
    </row>
    <row r="3058" spans="2:14" ht="16.5" x14ac:dyDescent="0.3">
      <c r="B3058" s="12">
        <v>4140190170</v>
      </c>
      <c r="C3058" s="12" t="s">
        <v>9221</v>
      </c>
      <c r="D3058" s="12" t="s">
        <v>9222</v>
      </c>
      <c r="E3058" s="9" t="s">
        <v>28</v>
      </c>
      <c r="F3058" s="19" t="s">
        <v>519</v>
      </c>
      <c r="G3058" s="9" t="s">
        <v>520</v>
      </c>
      <c r="H3058" s="9" t="s">
        <v>521</v>
      </c>
      <c r="I3058" s="3" t="s">
        <v>9223</v>
      </c>
      <c r="J3058" s="9" t="s">
        <v>7276</v>
      </c>
      <c r="K3058" s="4">
        <v>3577</v>
      </c>
      <c r="L3058" s="4">
        <v>13179.398470040043</v>
      </c>
      <c r="M3058" s="4">
        <v>9886.4349808119732</v>
      </c>
      <c r="N3058" s="15">
        <v>23068.532609921953</v>
      </c>
    </row>
    <row r="3059" spans="2:14" ht="16.5" x14ac:dyDescent="0.3">
      <c r="B3059" s="11">
        <v>2050840890</v>
      </c>
      <c r="C3059" s="11" t="s">
        <v>9224</v>
      </c>
      <c r="D3059" s="11" t="s">
        <v>9225</v>
      </c>
      <c r="E3059" s="8" t="s">
        <v>21</v>
      </c>
      <c r="F3059" s="18" t="s">
        <v>66</v>
      </c>
      <c r="G3059" s="8" t="s">
        <v>67</v>
      </c>
      <c r="H3059" s="8" t="s">
        <v>239</v>
      </c>
      <c r="I3059" s="1" t="s">
        <v>9226</v>
      </c>
      <c r="J3059" s="8" t="s">
        <v>7276</v>
      </c>
      <c r="K3059" s="2">
        <v>3672</v>
      </c>
      <c r="L3059" s="2">
        <v>12077.376833690709</v>
      </c>
      <c r="M3059" s="2">
        <v>9058.7825121645801</v>
      </c>
      <c r="N3059" s="14">
        <v>21137.327516205336</v>
      </c>
    </row>
    <row r="3060" spans="2:14" ht="16.5" x14ac:dyDescent="0.3">
      <c r="B3060" s="12">
        <v>4130790180</v>
      </c>
      <c r="C3060" s="12" t="s">
        <v>9227</v>
      </c>
      <c r="D3060" s="12" t="s">
        <v>9228</v>
      </c>
      <c r="E3060" s="9" t="s">
        <v>28</v>
      </c>
      <c r="F3060" s="19" t="s">
        <v>156</v>
      </c>
      <c r="G3060" s="9" t="s">
        <v>157</v>
      </c>
      <c r="H3060" s="9" t="s">
        <v>425</v>
      </c>
      <c r="I3060" s="3" t="s">
        <v>9229</v>
      </c>
      <c r="J3060" s="9" t="s">
        <v>7276</v>
      </c>
      <c r="K3060" s="4">
        <v>3649</v>
      </c>
      <c r="L3060" s="4">
        <v>16946.205406576762</v>
      </c>
      <c r="M3060" s="4">
        <v>12709.28125326997</v>
      </c>
      <c r="N3060" s="15">
        <v>29655.227911865943</v>
      </c>
    </row>
    <row r="3061" spans="2:14" ht="16.5" x14ac:dyDescent="0.3">
      <c r="B3061" s="11">
        <v>1030151210</v>
      </c>
      <c r="C3061" s="11" t="s">
        <v>9230</v>
      </c>
      <c r="D3061" s="11" t="s">
        <v>9231</v>
      </c>
      <c r="E3061" s="8" t="s">
        <v>21</v>
      </c>
      <c r="F3061" s="18" t="s">
        <v>22</v>
      </c>
      <c r="G3061" s="8" t="s">
        <v>23</v>
      </c>
      <c r="H3061" s="8" t="s">
        <v>90</v>
      </c>
      <c r="I3061" s="1" t="s">
        <v>9232</v>
      </c>
      <c r="J3061" s="8" t="s">
        <v>7276</v>
      </c>
      <c r="K3061" s="2">
        <v>3620</v>
      </c>
      <c r="L3061" s="2">
        <v>11906.346442799664</v>
      </c>
      <c r="M3061" s="2">
        <v>8930.4990996829474</v>
      </c>
      <c r="N3061" s="14">
        <v>20837.997170115283</v>
      </c>
    </row>
    <row r="3062" spans="2:14" ht="16.5" x14ac:dyDescent="0.3">
      <c r="B3062" s="12">
        <v>4160310210</v>
      </c>
      <c r="C3062" s="12" t="s">
        <v>9233</v>
      </c>
      <c r="D3062" s="12" t="s">
        <v>9234</v>
      </c>
      <c r="E3062" s="9" t="s">
        <v>28</v>
      </c>
      <c r="F3062" s="19" t="s">
        <v>58</v>
      </c>
      <c r="G3062" s="9" t="s">
        <v>59</v>
      </c>
      <c r="H3062" s="9" t="s">
        <v>126</v>
      </c>
      <c r="I3062" s="3" t="s">
        <v>9235</v>
      </c>
      <c r="J3062" s="9" t="s">
        <v>7276</v>
      </c>
      <c r="K3062" s="4">
        <v>3588</v>
      </c>
      <c r="L3062" s="4">
        <v>15438.205604698864</v>
      </c>
      <c r="M3062" s="4">
        <v>11578.315160266266</v>
      </c>
      <c r="N3062" s="15">
        <v>27016.285439840678</v>
      </c>
    </row>
    <row r="3063" spans="2:14" ht="16.5" x14ac:dyDescent="0.3">
      <c r="B3063" s="11">
        <v>1030770270</v>
      </c>
      <c r="C3063" s="11" t="s">
        <v>9236</v>
      </c>
      <c r="D3063" s="11" t="s">
        <v>9237</v>
      </c>
      <c r="E3063" s="8" t="s">
        <v>21</v>
      </c>
      <c r="F3063" s="18" t="s">
        <v>22</v>
      </c>
      <c r="G3063" s="8" t="s">
        <v>23</v>
      </c>
      <c r="H3063" s="8" t="s">
        <v>1462</v>
      </c>
      <c r="I3063" s="1" t="s">
        <v>9238</v>
      </c>
      <c r="J3063" s="8" t="s">
        <v>7276</v>
      </c>
      <c r="K3063" s="2">
        <v>3702</v>
      </c>
      <c r="L3063" s="2">
        <v>12176.048213050928</v>
      </c>
      <c r="M3063" s="2">
        <v>9132.7921732116756</v>
      </c>
      <c r="N3063" s="14">
        <v>21310.018100488061</v>
      </c>
    </row>
    <row r="3064" spans="2:14" ht="16.5" x14ac:dyDescent="0.3">
      <c r="B3064" s="12">
        <v>2080290091</v>
      </c>
      <c r="C3064" s="12" t="s">
        <v>9239</v>
      </c>
      <c r="D3064" s="12" t="s">
        <v>9240</v>
      </c>
      <c r="E3064" s="9" t="s">
        <v>21</v>
      </c>
      <c r="F3064" s="19" t="s">
        <v>48</v>
      </c>
      <c r="G3064" s="9" t="s">
        <v>49</v>
      </c>
      <c r="H3064" s="9" t="s">
        <v>132</v>
      </c>
      <c r="I3064" s="3" t="s">
        <v>9241</v>
      </c>
      <c r="J3064" s="9" t="s">
        <v>7276</v>
      </c>
      <c r="K3064" s="4">
        <v>3588</v>
      </c>
      <c r="L3064" s="4">
        <v>14570.792693562797</v>
      </c>
      <c r="M3064" s="4">
        <v>10927.774972670568</v>
      </c>
      <c r="N3064" s="15">
        <v>25498.345867005286</v>
      </c>
    </row>
    <row r="3065" spans="2:14" ht="16.5" x14ac:dyDescent="0.3">
      <c r="B3065" s="11">
        <v>1030861070</v>
      </c>
      <c r="C3065" s="11" t="s">
        <v>9242</v>
      </c>
      <c r="D3065" s="11" t="s">
        <v>9243</v>
      </c>
      <c r="E3065" s="8" t="s">
        <v>21</v>
      </c>
      <c r="F3065" s="18" t="s">
        <v>22</v>
      </c>
      <c r="G3065" s="8" t="s">
        <v>23</v>
      </c>
      <c r="H3065" s="8" t="s">
        <v>245</v>
      </c>
      <c r="I3065" s="1" t="s">
        <v>9244</v>
      </c>
      <c r="J3065" s="8" t="s">
        <v>7276</v>
      </c>
      <c r="K3065" s="2">
        <v>3584</v>
      </c>
      <c r="L3065" s="2">
        <v>11791.108694520062</v>
      </c>
      <c r="M3065" s="2">
        <v>8843.0744400191761</v>
      </c>
      <c r="N3065" s="14">
        <v>20634.004673941461</v>
      </c>
    </row>
    <row r="3066" spans="2:14" ht="16.5" x14ac:dyDescent="0.3">
      <c r="B3066" s="12">
        <v>1030980560</v>
      </c>
      <c r="C3066" s="12" t="s">
        <v>9245</v>
      </c>
      <c r="D3066" s="12" t="s">
        <v>9246</v>
      </c>
      <c r="E3066" s="9" t="s">
        <v>21</v>
      </c>
      <c r="F3066" s="19" t="s">
        <v>22</v>
      </c>
      <c r="G3066" s="9" t="s">
        <v>23</v>
      </c>
      <c r="H3066" s="9" t="s">
        <v>527</v>
      </c>
      <c r="I3066" s="3" t="s">
        <v>9247</v>
      </c>
      <c r="J3066" s="9" t="s">
        <v>7276</v>
      </c>
      <c r="K3066" s="4">
        <v>3660</v>
      </c>
      <c r="L3066" s="4">
        <v>16460.523564328563</v>
      </c>
      <c r="M3066" s="4">
        <v>12345.030811996226</v>
      </c>
      <c r="N3066" s="15">
        <v>28805.30321834562</v>
      </c>
    </row>
    <row r="3067" spans="2:14" ht="16.5" x14ac:dyDescent="0.3">
      <c r="B3067" s="11">
        <v>4150110650</v>
      </c>
      <c r="C3067" s="11" t="s">
        <v>9248</v>
      </c>
      <c r="D3067" s="11" t="s">
        <v>9249</v>
      </c>
      <c r="E3067" s="8" t="s">
        <v>28</v>
      </c>
      <c r="F3067" s="18" t="s">
        <v>24</v>
      </c>
      <c r="G3067" s="8" t="s">
        <v>29</v>
      </c>
      <c r="H3067" s="8" t="s">
        <v>380</v>
      </c>
      <c r="I3067" s="1" t="s">
        <v>9250</v>
      </c>
      <c r="J3067" s="8" t="s">
        <v>7276</v>
      </c>
      <c r="K3067" s="2">
        <v>3577</v>
      </c>
      <c r="L3067" s="2">
        <v>15420.891156183832</v>
      </c>
      <c r="M3067" s="2">
        <v>11565.32968868683</v>
      </c>
      <c r="N3067" s="14">
        <v>26985.985773155284</v>
      </c>
    </row>
    <row r="3068" spans="2:14" ht="16.5" x14ac:dyDescent="0.3">
      <c r="B3068" s="12">
        <v>2050900530</v>
      </c>
      <c r="C3068" s="12" t="s">
        <v>9251</v>
      </c>
      <c r="D3068" s="12" t="s">
        <v>9252</v>
      </c>
      <c r="E3068" s="9" t="s">
        <v>21</v>
      </c>
      <c r="F3068" s="19" t="s">
        <v>66</v>
      </c>
      <c r="G3068" s="9" t="s">
        <v>67</v>
      </c>
      <c r="H3068" s="9" t="s">
        <v>174</v>
      </c>
      <c r="I3068" s="3" t="s">
        <v>9253</v>
      </c>
      <c r="J3068" s="9" t="s">
        <v>7276</v>
      </c>
      <c r="K3068" s="4">
        <v>3593</v>
      </c>
      <c r="L3068" s="4">
        <v>11817.542201375469</v>
      </c>
      <c r="M3068" s="4">
        <v>8863.8904047405613</v>
      </c>
      <c r="N3068" s="15">
        <v>20682.575644260833</v>
      </c>
    </row>
    <row r="3069" spans="2:14" ht="16.5" x14ac:dyDescent="0.3">
      <c r="B3069" s="11">
        <v>1030261080</v>
      </c>
      <c r="C3069" s="11" t="s">
        <v>9254</v>
      </c>
      <c r="D3069" s="11" t="s">
        <v>9255</v>
      </c>
      <c r="E3069" s="8" t="s">
        <v>21</v>
      </c>
      <c r="F3069" s="18" t="s">
        <v>22</v>
      </c>
      <c r="G3069" s="8" t="s">
        <v>23</v>
      </c>
      <c r="H3069" s="8" t="s">
        <v>289</v>
      </c>
      <c r="I3069" s="1" t="s">
        <v>9256</v>
      </c>
      <c r="J3069" s="8" t="s">
        <v>7276</v>
      </c>
      <c r="K3069" s="2">
        <v>3590</v>
      </c>
      <c r="L3069" s="2">
        <v>11807.675063439443</v>
      </c>
      <c r="M3069" s="2">
        <v>8856.4894386358519</v>
      </c>
      <c r="N3069" s="14">
        <v>20665.306585832557</v>
      </c>
    </row>
    <row r="3070" spans="2:14" ht="16.5" x14ac:dyDescent="0.3">
      <c r="B3070" s="12">
        <v>2040140640</v>
      </c>
      <c r="C3070" s="12" t="s">
        <v>9257</v>
      </c>
      <c r="D3070" s="12" t="s">
        <v>9258</v>
      </c>
      <c r="E3070" s="9" t="s">
        <v>21</v>
      </c>
      <c r="F3070" s="19" t="s">
        <v>151</v>
      </c>
      <c r="G3070" s="9" t="s">
        <v>152</v>
      </c>
      <c r="H3070" s="9" t="s">
        <v>177</v>
      </c>
      <c r="I3070" s="3" t="s">
        <v>9259</v>
      </c>
      <c r="J3070" s="9" t="s">
        <v>7276</v>
      </c>
      <c r="K3070" s="4">
        <v>3667</v>
      </c>
      <c r="L3070" s="4">
        <v>16314.198138908723</v>
      </c>
      <c r="M3070" s="4">
        <v>12235.290047199558</v>
      </c>
      <c r="N3070" s="15">
        <v>28549.239320388566</v>
      </c>
    </row>
    <row r="3071" spans="2:14" ht="16.5" x14ac:dyDescent="0.3">
      <c r="B3071" s="11">
        <v>1010270680</v>
      </c>
      <c r="C3071" s="11" t="s">
        <v>9260</v>
      </c>
      <c r="D3071" s="11" t="s">
        <v>9261</v>
      </c>
      <c r="E3071" s="8" t="s">
        <v>21</v>
      </c>
      <c r="F3071" s="18" t="s">
        <v>12</v>
      </c>
      <c r="G3071" s="8" t="s">
        <v>33</v>
      </c>
      <c r="H3071" s="8" t="s">
        <v>398</v>
      </c>
      <c r="I3071" s="1" t="s">
        <v>9262</v>
      </c>
      <c r="J3071" s="8" t="s">
        <v>7276</v>
      </c>
      <c r="K3071" s="2">
        <v>3577</v>
      </c>
      <c r="L3071" s="2">
        <v>12108.977816772993</v>
      </c>
      <c r="M3071" s="2">
        <v>9081.4691218672906</v>
      </c>
      <c r="N3071" s="14">
        <v>21190.263510837551</v>
      </c>
    </row>
    <row r="3072" spans="2:14" ht="16.5" x14ac:dyDescent="0.3">
      <c r="B3072" s="12">
        <v>1070390230</v>
      </c>
      <c r="C3072" s="12" t="s">
        <v>9263</v>
      </c>
      <c r="D3072" s="12" t="s">
        <v>9264</v>
      </c>
      <c r="E3072" s="9" t="s">
        <v>21</v>
      </c>
      <c r="F3072" s="19" t="s">
        <v>42</v>
      </c>
      <c r="G3072" s="9" t="s">
        <v>43</v>
      </c>
      <c r="H3072" s="9" t="s">
        <v>218</v>
      </c>
      <c r="I3072" s="3" t="s">
        <v>9265</v>
      </c>
      <c r="J3072" s="9" t="s">
        <v>7276</v>
      </c>
      <c r="K3072" s="4">
        <v>3566</v>
      </c>
      <c r="L3072" s="4">
        <v>12041.954451897023</v>
      </c>
      <c r="M3072" s="4">
        <v>9031.2030802623631</v>
      </c>
      <c r="N3072" s="15">
        <v>21072.975132895583</v>
      </c>
    </row>
    <row r="3073" spans="2:14" ht="16.5" x14ac:dyDescent="0.3">
      <c r="B3073" s="11">
        <v>2050900960</v>
      </c>
      <c r="C3073" s="11" t="s">
        <v>9266</v>
      </c>
      <c r="D3073" s="11" t="s">
        <v>9267</v>
      </c>
      <c r="E3073" s="8" t="s">
        <v>21</v>
      </c>
      <c r="F3073" s="18" t="s">
        <v>66</v>
      </c>
      <c r="G3073" s="8" t="s">
        <v>67</v>
      </c>
      <c r="H3073" s="8" t="s">
        <v>174</v>
      </c>
      <c r="I3073" s="1" t="s">
        <v>9268</v>
      </c>
      <c r="J3073" s="8" t="s">
        <v>7276</v>
      </c>
      <c r="K3073" s="2">
        <v>3599</v>
      </c>
      <c r="L3073" s="2">
        <v>11837.276477247511</v>
      </c>
      <c r="M3073" s="2">
        <v>8878.6923369499818</v>
      </c>
      <c r="N3073" s="14">
        <v>20717.113761117376</v>
      </c>
    </row>
    <row r="3074" spans="2:14" ht="16.5" x14ac:dyDescent="0.3">
      <c r="B3074" s="12">
        <v>1030770720</v>
      </c>
      <c r="C3074" s="12" t="s">
        <v>9269</v>
      </c>
      <c r="D3074" s="12" t="s">
        <v>9270</v>
      </c>
      <c r="E3074" s="9" t="s">
        <v>21</v>
      </c>
      <c r="F3074" s="19" t="s">
        <v>22</v>
      </c>
      <c r="G3074" s="9" t="s">
        <v>23</v>
      </c>
      <c r="H3074" s="9" t="s">
        <v>1462</v>
      </c>
      <c r="I3074" s="3" t="s">
        <v>9271</v>
      </c>
      <c r="J3074" s="9" t="s">
        <v>7276</v>
      </c>
      <c r="K3074" s="4">
        <v>3607</v>
      </c>
      <c r="L3074" s="4">
        <v>11863.588845076902</v>
      </c>
      <c r="M3074" s="4">
        <v>8898.4282465625402</v>
      </c>
      <c r="N3074" s="15">
        <v>20763.164583592767</v>
      </c>
    </row>
    <row r="3075" spans="2:14" ht="16.5" x14ac:dyDescent="0.3">
      <c r="B3075" s="11">
        <v>4170640550</v>
      </c>
      <c r="C3075" s="11" t="s">
        <v>9272</v>
      </c>
      <c r="D3075" s="11" t="s">
        <v>9273</v>
      </c>
      <c r="E3075" s="8" t="s">
        <v>28</v>
      </c>
      <c r="F3075" s="18" t="s">
        <v>89</v>
      </c>
      <c r="G3075" s="8" t="s">
        <v>324</v>
      </c>
      <c r="H3075" s="8" t="s">
        <v>325</v>
      </c>
      <c r="I3075" s="1" t="s">
        <v>9274</v>
      </c>
      <c r="J3075" s="8" t="s">
        <v>7276</v>
      </c>
      <c r="K3075" s="2">
        <v>3627</v>
      </c>
      <c r="L3075" s="2">
        <v>14209.46176841104</v>
      </c>
      <c r="M3075" s="2">
        <v>10656.784986316665</v>
      </c>
      <c r="N3075" s="14">
        <v>24866.030648658376</v>
      </c>
    </row>
    <row r="3076" spans="2:14" ht="16.5" x14ac:dyDescent="0.3">
      <c r="B3076" s="12">
        <v>3090430150</v>
      </c>
      <c r="C3076" s="12" t="s">
        <v>9275</v>
      </c>
      <c r="D3076" s="12" t="s">
        <v>9276</v>
      </c>
      <c r="E3076" s="9" t="s">
        <v>14</v>
      </c>
      <c r="F3076" s="19" t="s">
        <v>53</v>
      </c>
      <c r="G3076" s="9" t="s">
        <v>54</v>
      </c>
      <c r="H3076" s="9" t="s">
        <v>227</v>
      </c>
      <c r="I3076" s="3" t="s">
        <v>9277</v>
      </c>
      <c r="J3076" s="9" t="s">
        <v>7276</v>
      </c>
      <c r="K3076" s="4">
        <v>3580</v>
      </c>
      <c r="L3076" s="4">
        <v>13942.916514506616</v>
      </c>
      <c r="M3076" s="4">
        <v>10456.881932658991</v>
      </c>
      <c r="N3076" s="15">
        <v>24399.586426587994</v>
      </c>
    </row>
    <row r="3077" spans="2:14" ht="16.5" x14ac:dyDescent="0.3">
      <c r="B3077" s="11">
        <v>1010270800</v>
      </c>
      <c r="C3077" s="11" t="s">
        <v>9278</v>
      </c>
      <c r="D3077" s="11" t="s">
        <v>9279</v>
      </c>
      <c r="E3077" s="8" t="s">
        <v>21</v>
      </c>
      <c r="F3077" s="18" t="s">
        <v>12</v>
      </c>
      <c r="G3077" s="8" t="s">
        <v>33</v>
      </c>
      <c r="H3077" s="8" t="s">
        <v>398</v>
      </c>
      <c r="I3077" s="1" t="s">
        <v>9280</v>
      </c>
      <c r="J3077" s="8" t="s">
        <v>7276</v>
      </c>
      <c r="K3077" s="2">
        <v>3604</v>
      </c>
      <c r="L3077" s="2">
        <v>13945.047612866001</v>
      </c>
      <c r="M3077" s="2">
        <v>10458.48026165426</v>
      </c>
      <c r="N3077" s="14">
        <v>24403.315856889774</v>
      </c>
    </row>
    <row r="3078" spans="2:14" ht="16.5" x14ac:dyDescent="0.3">
      <c r="B3078" s="12">
        <v>3090620140</v>
      </c>
      <c r="C3078" s="12" t="s">
        <v>9281</v>
      </c>
      <c r="D3078" s="12" t="s">
        <v>9282</v>
      </c>
      <c r="E3078" s="9" t="s">
        <v>14</v>
      </c>
      <c r="F3078" s="19" t="s">
        <v>53</v>
      </c>
      <c r="G3078" s="9" t="s">
        <v>54</v>
      </c>
      <c r="H3078" s="9" t="s">
        <v>224</v>
      </c>
      <c r="I3078" s="3" t="s">
        <v>9283</v>
      </c>
      <c r="J3078" s="9" t="s">
        <v>7276</v>
      </c>
      <c r="K3078" s="4">
        <v>3647</v>
      </c>
      <c r="L3078" s="4">
        <v>11721.778619598423</v>
      </c>
      <c r="M3078" s="4">
        <v>8791.5046033874241</v>
      </c>
      <c r="N3078" s="15">
        <v>20513.6739757631</v>
      </c>
    </row>
    <row r="3079" spans="2:14" ht="16.5" x14ac:dyDescent="0.3">
      <c r="B3079" s="11">
        <v>2040831196</v>
      </c>
      <c r="C3079" s="11" t="s">
        <v>9284</v>
      </c>
      <c r="D3079" s="11" t="s">
        <v>9285</v>
      </c>
      <c r="E3079" s="8" t="s">
        <v>21</v>
      </c>
      <c r="F3079" s="18" t="s">
        <v>151</v>
      </c>
      <c r="G3079" s="8" t="s">
        <v>152</v>
      </c>
      <c r="H3079" s="8" t="s">
        <v>153</v>
      </c>
      <c r="I3079" s="1" t="s">
        <v>9286</v>
      </c>
      <c r="J3079" s="8" t="s">
        <v>7276</v>
      </c>
      <c r="K3079" s="2">
        <v>3599</v>
      </c>
      <c r="L3079" s="2">
        <v>14503.920637382091</v>
      </c>
      <c r="M3079" s="2">
        <v>10877.622457883097</v>
      </c>
      <c r="N3079" s="14">
        <v>25381.322355379929</v>
      </c>
    </row>
    <row r="3080" spans="2:14" ht="16.5" x14ac:dyDescent="0.3">
      <c r="B3080" s="12">
        <v>2080680450</v>
      </c>
      <c r="C3080" s="12" t="s">
        <v>9287</v>
      </c>
      <c r="D3080" s="12" t="s">
        <v>9288</v>
      </c>
      <c r="E3080" s="9" t="s">
        <v>21</v>
      </c>
      <c r="F3080" s="19" t="s">
        <v>48</v>
      </c>
      <c r="G3080" s="9" t="s">
        <v>49</v>
      </c>
      <c r="H3080" s="9" t="s">
        <v>108</v>
      </c>
      <c r="I3080" s="3" t="s">
        <v>9289</v>
      </c>
      <c r="J3080" s="9" t="s">
        <v>7276</v>
      </c>
      <c r="K3080" s="4">
        <v>3540</v>
      </c>
      <c r="L3080" s="4">
        <v>15166.305506429644</v>
      </c>
      <c r="M3080" s="4">
        <v>11374.396091475648</v>
      </c>
      <c r="N3080" s="15">
        <v>26540.470440265239</v>
      </c>
    </row>
    <row r="3081" spans="2:14" ht="16.5" x14ac:dyDescent="0.3">
      <c r="B3081" s="11">
        <v>3120690330</v>
      </c>
      <c r="C3081" s="11" t="s">
        <v>9290</v>
      </c>
      <c r="D3081" s="11" t="s">
        <v>9291</v>
      </c>
      <c r="E3081" s="8" t="s">
        <v>14</v>
      </c>
      <c r="F3081" s="18" t="s">
        <v>15</v>
      </c>
      <c r="G3081" s="8" t="s">
        <v>16</v>
      </c>
      <c r="H3081" s="8" t="s">
        <v>563</v>
      </c>
      <c r="I3081" s="1" t="s">
        <v>9292</v>
      </c>
      <c r="J3081" s="8" t="s">
        <v>7276</v>
      </c>
      <c r="K3081" s="2">
        <v>3527</v>
      </c>
      <c r="L3081" s="2">
        <v>23623.776888338489</v>
      </c>
      <c r="M3081" s="2">
        <v>17717.309511113486</v>
      </c>
      <c r="N3081" s="14">
        <v>41340.723341677352</v>
      </c>
    </row>
    <row r="3082" spans="2:14" ht="16.5" x14ac:dyDescent="0.3">
      <c r="B3082" s="12">
        <v>5190550420</v>
      </c>
      <c r="C3082" s="12" t="s">
        <v>9293</v>
      </c>
      <c r="D3082" s="12" t="s">
        <v>9294</v>
      </c>
      <c r="E3082" s="9" t="s">
        <v>28</v>
      </c>
      <c r="F3082" s="19" t="s">
        <v>37</v>
      </c>
      <c r="G3082" s="9" t="s">
        <v>38</v>
      </c>
      <c r="H3082" s="9" t="s">
        <v>39</v>
      </c>
      <c r="I3082" s="3" t="s">
        <v>9295</v>
      </c>
      <c r="J3082" s="9" t="s">
        <v>7276</v>
      </c>
      <c r="K3082" s="4">
        <v>3656</v>
      </c>
      <c r="L3082" s="4">
        <v>13470.472688416663</v>
      </c>
      <c r="M3082" s="4">
        <v>10104.7823007684</v>
      </c>
      <c r="N3082" s="15">
        <v>23578.013760658279</v>
      </c>
    </row>
    <row r="3083" spans="2:14" ht="16.5" x14ac:dyDescent="0.3">
      <c r="B3083" s="11">
        <v>5200730351</v>
      </c>
      <c r="C3083" s="11" t="s">
        <v>9296</v>
      </c>
      <c r="D3083" s="11" t="s">
        <v>9297</v>
      </c>
      <c r="E3083" s="8" t="s">
        <v>28</v>
      </c>
      <c r="F3083" s="18" t="s">
        <v>121</v>
      </c>
      <c r="G3083" s="8" t="s">
        <v>122</v>
      </c>
      <c r="H3083" s="8" t="s">
        <v>141</v>
      </c>
      <c r="I3083" s="1" t="s">
        <v>9298</v>
      </c>
      <c r="J3083" s="8" t="s">
        <v>7276</v>
      </c>
      <c r="K3083" s="2">
        <v>3551</v>
      </c>
      <c r="L3083" s="2">
        <v>15586.411399603121</v>
      </c>
      <c r="M3083" s="2">
        <v>11689.466093508823</v>
      </c>
      <c r="N3083" s="14">
        <v>27275.639801184054</v>
      </c>
    </row>
    <row r="3084" spans="2:14" ht="16.5" x14ac:dyDescent="0.3">
      <c r="B3084" s="12">
        <v>1030492210</v>
      </c>
      <c r="C3084" s="12" t="s">
        <v>9299</v>
      </c>
      <c r="D3084" s="12" t="s">
        <v>9300</v>
      </c>
      <c r="E3084" s="9" t="s">
        <v>21</v>
      </c>
      <c r="F3084" s="19" t="s">
        <v>22</v>
      </c>
      <c r="G3084" s="9" t="s">
        <v>23</v>
      </c>
      <c r="H3084" s="9" t="s">
        <v>25</v>
      </c>
      <c r="I3084" s="3" t="s">
        <v>9301</v>
      </c>
      <c r="J3084" s="9" t="s">
        <v>7276</v>
      </c>
      <c r="K3084" s="4">
        <v>3654</v>
      </c>
      <c r="L3084" s="4">
        <v>12018.174006074578</v>
      </c>
      <c r="M3084" s="4">
        <v>9014.3767155363239</v>
      </c>
      <c r="N3084" s="15">
        <v>21033.713165635705</v>
      </c>
    </row>
    <row r="3085" spans="2:14" ht="16.5" x14ac:dyDescent="0.3">
      <c r="B3085" s="11">
        <v>1010810180</v>
      </c>
      <c r="C3085" s="11" t="s">
        <v>9302</v>
      </c>
      <c r="D3085" s="11" t="s">
        <v>9303</v>
      </c>
      <c r="E3085" s="8" t="s">
        <v>21</v>
      </c>
      <c r="F3085" s="18" t="s">
        <v>12</v>
      </c>
      <c r="G3085" s="8" t="s">
        <v>33</v>
      </c>
      <c r="H3085" s="8" t="s">
        <v>34</v>
      </c>
      <c r="I3085" s="1" t="s">
        <v>9304</v>
      </c>
      <c r="J3085" s="8" t="s">
        <v>7276</v>
      </c>
      <c r="K3085" s="2">
        <v>3671</v>
      </c>
      <c r="L3085" s="2">
        <v>12323.213118243462</v>
      </c>
      <c r="M3085" s="2">
        <v>9242.1409909389913</v>
      </c>
      <c r="N3085" s="14">
        <v>21565.167482425673</v>
      </c>
    </row>
    <row r="3086" spans="2:14" ht="16.5" x14ac:dyDescent="0.3">
      <c r="B3086" s="12">
        <v>1010810020</v>
      </c>
      <c r="C3086" s="12" t="s">
        <v>9305</v>
      </c>
      <c r="D3086" s="12" t="s">
        <v>9306</v>
      </c>
      <c r="E3086" s="9" t="s">
        <v>21</v>
      </c>
      <c r="F3086" s="19" t="s">
        <v>12</v>
      </c>
      <c r="G3086" s="9" t="s">
        <v>33</v>
      </c>
      <c r="H3086" s="9" t="s">
        <v>34</v>
      </c>
      <c r="I3086" s="3" t="s">
        <v>9307</v>
      </c>
      <c r="J3086" s="9" t="s">
        <v>7276</v>
      </c>
      <c r="K3086" s="4">
        <v>3633</v>
      </c>
      <c r="L3086" s="4">
        <v>13878.862380567231</v>
      </c>
      <c r="M3086" s="4">
        <v>10408.842889184176</v>
      </c>
      <c r="N3086" s="15">
        <v>24287.494327887445</v>
      </c>
    </row>
    <row r="3087" spans="2:14" ht="16.5" x14ac:dyDescent="0.3">
      <c r="B3087" s="11">
        <v>1010810300</v>
      </c>
      <c r="C3087" s="11" t="s">
        <v>9308</v>
      </c>
      <c r="D3087" s="11" t="s">
        <v>9309</v>
      </c>
      <c r="E3087" s="8" t="s">
        <v>21</v>
      </c>
      <c r="F3087" s="18" t="s">
        <v>12</v>
      </c>
      <c r="G3087" s="8" t="s">
        <v>33</v>
      </c>
      <c r="H3087" s="8" t="s">
        <v>34</v>
      </c>
      <c r="I3087" s="1" t="s">
        <v>9310</v>
      </c>
      <c r="J3087" s="8" t="s">
        <v>7276</v>
      </c>
      <c r="K3087" s="2">
        <v>3590</v>
      </c>
      <c r="L3087" s="2">
        <v>11807.675063439443</v>
      </c>
      <c r="M3087" s="2">
        <v>8856.4894386358519</v>
      </c>
      <c r="N3087" s="14">
        <v>20665.306585832557</v>
      </c>
    </row>
    <row r="3088" spans="2:14" ht="16.5" x14ac:dyDescent="0.3">
      <c r="B3088" s="12">
        <v>1070340320</v>
      </c>
      <c r="C3088" s="12" t="s">
        <v>9311</v>
      </c>
      <c r="D3088" s="12" t="s">
        <v>9312</v>
      </c>
      <c r="E3088" s="9" t="s">
        <v>21</v>
      </c>
      <c r="F3088" s="19" t="s">
        <v>42</v>
      </c>
      <c r="G3088" s="9" t="s">
        <v>43</v>
      </c>
      <c r="H3088" s="9" t="s">
        <v>45</v>
      </c>
      <c r="I3088" s="3" t="s">
        <v>9313</v>
      </c>
      <c r="J3088" s="9" t="s">
        <v>7276</v>
      </c>
      <c r="K3088" s="4">
        <v>3497</v>
      </c>
      <c r="L3088" s="4">
        <v>11931.856415394286</v>
      </c>
      <c r="M3088" s="4">
        <v>8948.6318746905108</v>
      </c>
      <c r="N3088" s="15">
        <v>20880.307503608998</v>
      </c>
    </row>
    <row r="3089" spans="2:14" ht="16.5" x14ac:dyDescent="0.3">
      <c r="B3089" s="11">
        <v>1020040510</v>
      </c>
      <c r="C3089" s="11" t="s">
        <v>9314</v>
      </c>
      <c r="D3089" s="11" t="s">
        <v>9315</v>
      </c>
      <c r="E3089" s="8" t="s">
        <v>21</v>
      </c>
      <c r="F3089" s="18" t="s">
        <v>13</v>
      </c>
      <c r="G3089" s="8" t="s">
        <v>847</v>
      </c>
      <c r="H3089" s="8" t="s">
        <v>847</v>
      </c>
      <c r="I3089" s="1" t="s">
        <v>9316</v>
      </c>
      <c r="J3089" s="8" t="s">
        <v>7276</v>
      </c>
      <c r="K3089" s="2">
        <v>3571</v>
      </c>
      <c r="L3089" s="2">
        <v>11745.18318984464</v>
      </c>
      <c r="M3089" s="2">
        <v>8809.6166533060241</v>
      </c>
      <c r="N3089" s="14">
        <v>20555.935882453505</v>
      </c>
    </row>
    <row r="3090" spans="2:14" ht="16.5" x14ac:dyDescent="0.3">
      <c r="B3090" s="12">
        <v>2040831618</v>
      </c>
      <c r="C3090" s="12" t="s">
        <v>9317</v>
      </c>
      <c r="D3090" s="12" t="s">
        <v>9318</v>
      </c>
      <c r="E3090" s="9" t="s">
        <v>21</v>
      </c>
      <c r="F3090" s="19" t="s">
        <v>151</v>
      </c>
      <c r="G3090" s="9" t="s">
        <v>152</v>
      </c>
      <c r="H3090" s="9" t="s">
        <v>153</v>
      </c>
      <c r="I3090" s="3" t="s">
        <v>9319</v>
      </c>
      <c r="J3090" s="9" t="s">
        <v>7276</v>
      </c>
      <c r="K3090" s="4">
        <v>3698</v>
      </c>
      <c r="L3090" s="4">
        <v>22574.21754258058</v>
      </c>
      <c r="M3090" s="4">
        <v>16930.163969936082</v>
      </c>
      <c r="N3090" s="15">
        <v>39504.035078685687</v>
      </c>
    </row>
    <row r="3091" spans="2:14" ht="16.5" x14ac:dyDescent="0.3">
      <c r="B3091" s="11">
        <v>1030491350</v>
      </c>
      <c r="C3091" s="11" t="s">
        <v>9320</v>
      </c>
      <c r="D3091" s="11" t="s">
        <v>9321</v>
      </c>
      <c r="E3091" s="8" t="s">
        <v>21</v>
      </c>
      <c r="F3091" s="18" t="s">
        <v>22</v>
      </c>
      <c r="G3091" s="8" t="s">
        <v>23</v>
      </c>
      <c r="H3091" s="8" t="s">
        <v>25</v>
      </c>
      <c r="I3091" s="1" t="s">
        <v>9322</v>
      </c>
      <c r="J3091" s="8" t="s">
        <v>7276</v>
      </c>
      <c r="K3091" s="2">
        <v>3580</v>
      </c>
      <c r="L3091" s="2">
        <v>11774.784603652706</v>
      </c>
      <c r="M3091" s="2">
        <v>8831.8195516201522</v>
      </c>
      <c r="N3091" s="14">
        <v>20607.743057738317</v>
      </c>
    </row>
    <row r="3092" spans="2:14" ht="16.5" x14ac:dyDescent="0.3">
      <c r="B3092" s="12">
        <v>4180251360</v>
      </c>
      <c r="C3092" s="12" t="s">
        <v>9323</v>
      </c>
      <c r="D3092" s="12" t="s">
        <v>9324</v>
      </c>
      <c r="E3092" s="9" t="s">
        <v>28</v>
      </c>
      <c r="F3092" s="19" t="s">
        <v>102</v>
      </c>
      <c r="G3092" s="9" t="s">
        <v>103</v>
      </c>
      <c r="H3092" s="9" t="s">
        <v>270</v>
      </c>
      <c r="I3092" s="3" t="s">
        <v>9325</v>
      </c>
      <c r="J3092" s="9" t="s">
        <v>7276</v>
      </c>
      <c r="K3092" s="4">
        <v>3480</v>
      </c>
      <c r="L3092" s="4">
        <v>12822.00354367888</v>
      </c>
      <c r="M3092" s="4">
        <v>9618.3376385869888</v>
      </c>
      <c r="N3092" s="15">
        <v>22442.967146359631</v>
      </c>
    </row>
    <row r="3093" spans="2:14" ht="16.5" x14ac:dyDescent="0.3">
      <c r="B3093" s="11">
        <v>4130600390</v>
      </c>
      <c r="C3093" s="11" t="s">
        <v>9326</v>
      </c>
      <c r="D3093" s="11" t="s">
        <v>9327</v>
      </c>
      <c r="E3093" s="8" t="s">
        <v>28</v>
      </c>
      <c r="F3093" s="18" t="s">
        <v>156</v>
      </c>
      <c r="G3093" s="8" t="s">
        <v>157</v>
      </c>
      <c r="H3093" s="8" t="s">
        <v>158</v>
      </c>
      <c r="I3093" s="1" t="s">
        <v>9328</v>
      </c>
      <c r="J3093" s="8" t="s">
        <v>7276</v>
      </c>
      <c r="K3093" s="2">
        <v>3542</v>
      </c>
      <c r="L3093" s="2">
        <v>13424.662966392623</v>
      </c>
      <c r="M3093" s="2">
        <v>10068.203335598424</v>
      </c>
      <c r="N3093" s="14">
        <v>23492.662305454225</v>
      </c>
    </row>
    <row r="3094" spans="2:14" ht="16.5" x14ac:dyDescent="0.3">
      <c r="B3094" s="12">
        <v>1030570040</v>
      </c>
      <c r="C3094" s="12" t="s">
        <v>9329</v>
      </c>
      <c r="D3094" s="12" t="s">
        <v>9330</v>
      </c>
      <c r="E3094" s="9" t="s">
        <v>21</v>
      </c>
      <c r="F3094" s="19" t="s">
        <v>22</v>
      </c>
      <c r="G3094" s="9" t="s">
        <v>23</v>
      </c>
      <c r="H3094" s="9" t="s">
        <v>299</v>
      </c>
      <c r="I3094" s="3" t="s">
        <v>9331</v>
      </c>
      <c r="J3094" s="9" t="s">
        <v>7276</v>
      </c>
      <c r="K3094" s="4">
        <v>3571</v>
      </c>
      <c r="L3094" s="4">
        <v>11745.18318984464</v>
      </c>
      <c r="M3094" s="4">
        <v>8809.6166533060241</v>
      </c>
      <c r="N3094" s="15">
        <v>20555.935882453505</v>
      </c>
    </row>
    <row r="3095" spans="2:14" ht="16.5" x14ac:dyDescent="0.3">
      <c r="B3095" s="11">
        <v>1070740570</v>
      </c>
      <c r="C3095" s="11" t="s">
        <v>9332</v>
      </c>
      <c r="D3095" s="11" t="s">
        <v>9333</v>
      </c>
      <c r="E3095" s="8" t="s">
        <v>21</v>
      </c>
      <c r="F3095" s="18" t="s">
        <v>42</v>
      </c>
      <c r="G3095" s="8" t="s">
        <v>43</v>
      </c>
      <c r="H3095" s="8" t="s">
        <v>370</v>
      </c>
      <c r="I3095" s="1" t="s">
        <v>9334</v>
      </c>
      <c r="J3095" s="8" t="s">
        <v>7276</v>
      </c>
      <c r="K3095" s="2">
        <v>3565</v>
      </c>
      <c r="L3095" s="2">
        <v>11725.448913972596</v>
      </c>
      <c r="M3095" s="2">
        <v>8794.8147210966035</v>
      </c>
      <c r="N3095" s="14">
        <v>20521.397765596957</v>
      </c>
    </row>
    <row r="3096" spans="2:14" ht="16.5" x14ac:dyDescent="0.3">
      <c r="B3096" s="12">
        <v>4130790280</v>
      </c>
      <c r="C3096" s="12" t="s">
        <v>9335</v>
      </c>
      <c r="D3096" s="12" t="s">
        <v>9336</v>
      </c>
      <c r="E3096" s="9" t="s">
        <v>28</v>
      </c>
      <c r="F3096" s="19" t="s">
        <v>156</v>
      </c>
      <c r="G3096" s="9" t="s">
        <v>157</v>
      </c>
      <c r="H3096" s="9" t="s">
        <v>425</v>
      </c>
      <c r="I3096" s="3" t="s">
        <v>9337</v>
      </c>
      <c r="J3096" s="9" t="s">
        <v>7276</v>
      </c>
      <c r="K3096" s="4">
        <v>3583</v>
      </c>
      <c r="L3096" s="4">
        <v>13201.505372701558</v>
      </c>
      <c r="M3096" s="4">
        <v>9903.0183215681573</v>
      </c>
      <c r="N3096" s="15">
        <v>23107.227380863951</v>
      </c>
    </row>
    <row r="3097" spans="2:14" ht="16.5" x14ac:dyDescent="0.3">
      <c r="B3097" s="11">
        <v>3120910220</v>
      </c>
      <c r="C3097" s="11" t="s">
        <v>9338</v>
      </c>
      <c r="D3097" s="11" t="s">
        <v>9339</v>
      </c>
      <c r="E3097" s="8" t="s">
        <v>14</v>
      </c>
      <c r="F3097" s="18" t="s">
        <v>15</v>
      </c>
      <c r="G3097" s="8" t="s">
        <v>16</v>
      </c>
      <c r="H3097" s="8" t="s">
        <v>328</v>
      </c>
      <c r="I3097" s="1" t="s">
        <v>9340</v>
      </c>
      <c r="J3097" s="8" t="s">
        <v>7276</v>
      </c>
      <c r="K3097" s="2">
        <v>3574</v>
      </c>
      <c r="L3097" s="2">
        <v>11487.150201931661</v>
      </c>
      <c r="M3097" s="2">
        <v>8615.5298745562523</v>
      </c>
      <c r="N3097" s="14">
        <v>20103.063007781006</v>
      </c>
    </row>
    <row r="3098" spans="2:14" ht="16.5" x14ac:dyDescent="0.3">
      <c r="B3098" s="12">
        <v>2060850800</v>
      </c>
      <c r="C3098" s="12" t="s">
        <v>9341</v>
      </c>
      <c r="D3098" s="12" t="s">
        <v>9342</v>
      </c>
      <c r="E3098" s="9" t="s">
        <v>21</v>
      </c>
      <c r="F3098" s="19" t="s">
        <v>81</v>
      </c>
      <c r="G3098" s="9" t="s">
        <v>82</v>
      </c>
      <c r="H3098" s="9" t="s">
        <v>186</v>
      </c>
      <c r="I3098" s="3" t="s">
        <v>9343</v>
      </c>
      <c r="J3098" s="9" t="s">
        <v>7276</v>
      </c>
      <c r="K3098" s="4">
        <v>3554</v>
      </c>
      <c r="L3098" s="4">
        <v>11689.269408207185</v>
      </c>
      <c r="M3098" s="4">
        <v>8767.6778453793358</v>
      </c>
      <c r="N3098" s="15">
        <v>20458.077884693292</v>
      </c>
    </row>
    <row r="3099" spans="2:14" ht="16.5" x14ac:dyDescent="0.3">
      <c r="B3099" s="11">
        <v>2040140280</v>
      </c>
      <c r="C3099" s="11" t="s">
        <v>9344</v>
      </c>
      <c r="D3099" s="11" t="s">
        <v>9345</v>
      </c>
      <c r="E3099" s="8" t="s">
        <v>21</v>
      </c>
      <c r="F3099" s="18" t="s">
        <v>151</v>
      </c>
      <c r="G3099" s="8" t="s">
        <v>152</v>
      </c>
      <c r="H3099" s="8" t="s">
        <v>177</v>
      </c>
      <c r="I3099" s="1" t="s">
        <v>9346</v>
      </c>
      <c r="J3099" s="8" t="s">
        <v>7276</v>
      </c>
      <c r="K3099" s="2">
        <v>3650</v>
      </c>
      <c r="L3099" s="2">
        <v>12005.017822159882</v>
      </c>
      <c r="M3099" s="2">
        <v>9004.5087607300447</v>
      </c>
      <c r="N3099" s="14">
        <v>21010.687754398008</v>
      </c>
    </row>
    <row r="3100" spans="2:14" ht="16.5" x14ac:dyDescent="0.3">
      <c r="B3100" s="12">
        <v>5190480600</v>
      </c>
      <c r="C3100" s="12" t="s">
        <v>9347</v>
      </c>
      <c r="D3100" s="12" t="s">
        <v>9348</v>
      </c>
      <c r="E3100" s="9" t="s">
        <v>28</v>
      </c>
      <c r="F3100" s="19" t="s">
        <v>37</v>
      </c>
      <c r="G3100" s="9" t="s">
        <v>38</v>
      </c>
      <c r="H3100" s="9" t="s">
        <v>74</v>
      </c>
      <c r="I3100" s="3" t="s">
        <v>9349</v>
      </c>
      <c r="J3100" s="9" t="s">
        <v>7276</v>
      </c>
      <c r="K3100" s="4">
        <v>3518</v>
      </c>
      <c r="L3100" s="4">
        <v>32388.053277489817</v>
      </c>
      <c r="M3100" s="4">
        <v>24295.666204139638</v>
      </c>
      <c r="N3100" s="15">
        <v>56690.348387795129</v>
      </c>
    </row>
    <row r="3101" spans="2:14" ht="16.5" x14ac:dyDescent="0.3">
      <c r="B3101" s="11">
        <v>4130380530</v>
      </c>
      <c r="C3101" s="11" t="s">
        <v>9350</v>
      </c>
      <c r="D3101" s="11" t="s">
        <v>9351</v>
      </c>
      <c r="E3101" s="8" t="s">
        <v>28</v>
      </c>
      <c r="F3101" s="18" t="s">
        <v>156</v>
      </c>
      <c r="G3101" s="8" t="s">
        <v>157</v>
      </c>
      <c r="H3101" s="8" t="s">
        <v>308</v>
      </c>
      <c r="I3101" s="1" t="s">
        <v>9352</v>
      </c>
      <c r="J3101" s="8" t="s">
        <v>7276</v>
      </c>
      <c r="K3101" s="2">
        <v>3530</v>
      </c>
      <c r="L3101" s="2">
        <v>13006.22773252484</v>
      </c>
      <c r="M3101" s="2">
        <v>9756.5321448885261</v>
      </c>
      <c r="N3101" s="14">
        <v>22765.423570876294</v>
      </c>
    </row>
    <row r="3102" spans="2:14" ht="16.5" x14ac:dyDescent="0.3">
      <c r="B3102" s="12">
        <v>3120700980</v>
      </c>
      <c r="C3102" s="12" t="s">
        <v>9353</v>
      </c>
      <c r="D3102" s="12" t="s">
        <v>9354</v>
      </c>
      <c r="E3102" s="9" t="s">
        <v>14</v>
      </c>
      <c r="F3102" s="19" t="s">
        <v>15</v>
      </c>
      <c r="G3102" s="9" t="s">
        <v>16</v>
      </c>
      <c r="H3102" s="9" t="s">
        <v>17</v>
      </c>
      <c r="I3102" s="3" t="s">
        <v>9355</v>
      </c>
      <c r="J3102" s="9" t="s">
        <v>7276</v>
      </c>
      <c r="K3102" s="4">
        <v>3504</v>
      </c>
      <c r="L3102" s="4">
        <v>11262.164048004626</v>
      </c>
      <c r="M3102" s="4">
        <v>8446.7869838962251</v>
      </c>
      <c r="N3102" s="15">
        <v>19709.326463140638</v>
      </c>
    </row>
    <row r="3103" spans="2:14" ht="16.5" x14ac:dyDescent="0.3">
      <c r="B3103" s="11">
        <v>2050900240</v>
      </c>
      <c r="C3103" s="11" t="s">
        <v>9356</v>
      </c>
      <c r="D3103" s="11" t="s">
        <v>9357</v>
      </c>
      <c r="E3103" s="8" t="s">
        <v>21</v>
      </c>
      <c r="F3103" s="18" t="s">
        <v>66</v>
      </c>
      <c r="G3103" s="8" t="s">
        <v>67</v>
      </c>
      <c r="H3103" s="8" t="s">
        <v>174</v>
      </c>
      <c r="I3103" s="1" t="s">
        <v>9358</v>
      </c>
      <c r="J3103" s="8" t="s">
        <v>7276</v>
      </c>
      <c r="K3103" s="2">
        <v>3532</v>
      </c>
      <c r="L3103" s="2">
        <v>12864.136927222282</v>
      </c>
      <c r="M3103" s="2">
        <v>9647.8213823292863</v>
      </c>
      <c r="N3103" s="14">
        <v>22511.763038434256</v>
      </c>
    </row>
    <row r="3104" spans="2:14" ht="16.5" x14ac:dyDescent="0.3">
      <c r="B3104" s="12">
        <v>5190480590</v>
      </c>
      <c r="C3104" s="12" t="s">
        <v>9359</v>
      </c>
      <c r="D3104" s="12" t="s">
        <v>9360</v>
      </c>
      <c r="E3104" s="9" t="s">
        <v>28</v>
      </c>
      <c r="F3104" s="19" t="s">
        <v>37</v>
      </c>
      <c r="G3104" s="9" t="s">
        <v>38</v>
      </c>
      <c r="H3104" s="9" t="s">
        <v>74</v>
      </c>
      <c r="I3104" s="3" t="s">
        <v>9361</v>
      </c>
      <c r="J3104" s="9" t="s">
        <v>7276</v>
      </c>
      <c r="K3104" s="4">
        <v>3523</v>
      </c>
      <c r="L3104" s="4">
        <v>12980.436346086406</v>
      </c>
      <c r="M3104" s="4">
        <v>9737.1849140063114</v>
      </c>
      <c r="N3104" s="15">
        <v>22720.279671443957</v>
      </c>
    </row>
    <row r="3105" spans="2:14" ht="16.5" x14ac:dyDescent="0.3">
      <c r="B3105" s="11">
        <v>1010271010</v>
      </c>
      <c r="C3105" s="11" t="s">
        <v>9362</v>
      </c>
      <c r="D3105" s="11" t="s">
        <v>9363</v>
      </c>
      <c r="E3105" s="8" t="s">
        <v>21</v>
      </c>
      <c r="F3105" s="18" t="s">
        <v>12</v>
      </c>
      <c r="G3105" s="8" t="s">
        <v>33</v>
      </c>
      <c r="H3105" s="8" t="s">
        <v>398</v>
      </c>
      <c r="I3105" s="1" t="s">
        <v>9364</v>
      </c>
      <c r="J3105" s="8" t="s">
        <v>7276</v>
      </c>
      <c r="K3105" s="2">
        <v>3516</v>
      </c>
      <c r="L3105" s="2">
        <v>11564.285661017575</v>
      </c>
      <c r="M3105" s="2">
        <v>8673.9322747196802</v>
      </c>
      <c r="N3105" s="14">
        <v>20239.33647793518</v>
      </c>
    </row>
    <row r="3106" spans="2:14" ht="16.5" x14ac:dyDescent="0.3">
      <c r="B3106" s="12">
        <v>4180221380</v>
      </c>
      <c r="C3106" s="12" t="s">
        <v>9365</v>
      </c>
      <c r="D3106" s="12" t="s">
        <v>9366</v>
      </c>
      <c r="E3106" s="9" t="s">
        <v>28</v>
      </c>
      <c r="F3106" s="19" t="s">
        <v>102</v>
      </c>
      <c r="G3106" s="9" t="s">
        <v>103</v>
      </c>
      <c r="H3106" s="9" t="s">
        <v>230</v>
      </c>
      <c r="I3106" s="3" t="s">
        <v>9367</v>
      </c>
      <c r="J3106" s="9" t="s">
        <v>7276</v>
      </c>
      <c r="K3106" s="4">
        <v>3540</v>
      </c>
      <c r="L3106" s="4">
        <v>20753.369773180479</v>
      </c>
      <c r="M3106" s="4">
        <v>15564.568718075108</v>
      </c>
      <c r="N3106" s="15">
        <v>36317.620212417198</v>
      </c>
    </row>
    <row r="3107" spans="2:14" ht="16.5" x14ac:dyDescent="0.3">
      <c r="B3107" s="11">
        <v>4150510850</v>
      </c>
      <c r="C3107" s="11" t="s">
        <v>9368</v>
      </c>
      <c r="D3107" s="11" t="s">
        <v>9369</v>
      </c>
      <c r="E3107" s="8" t="s">
        <v>28</v>
      </c>
      <c r="F3107" s="18" t="s">
        <v>24</v>
      </c>
      <c r="G3107" s="8" t="s">
        <v>29</v>
      </c>
      <c r="H3107" s="8" t="s">
        <v>30</v>
      </c>
      <c r="I3107" s="1" t="s">
        <v>9370</v>
      </c>
      <c r="J3107" s="8" t="s">
        <v>7276</v>
      </c>
      <c r="K3107" s="2">
        <v>3401</v>
      </c>
      <c r="L3107" s="2">
        <v>12618.97295711086</v>
      </c>
      <c r="M3107" s="2">
        <v>9463.9536250227848</v>
      </c>
      <c r="N3107" s="14">
        <v>22082.734936478122</v>
      </c>
    </row>
    <row r="3108" spans="2:14" ht="16.5" x14ac:dyDescent="0.3">
      <c r="B3108" s="12">
        <v>2080610050</v>
      </c>
      <c r="C3108" s="12" t="s">
        <v>9371</v>
      </c>
      <c r="D3108" s="12" t="s">
        <v>9372</v>
      </c>
      <c r="E3108" s="9" t="s">
        <v>21</v>
      </c>
      <c r="F3108" s="19" t="s">
        <v>48</v>
      </c>
      <c r="G3108" s="9" t="s">
        <v>49</v>
      </c>
      <c r="H3108" s="9" t="s">
        <v>180</v>
      </c>
      <c r="I3108" s="3" t="s">
        <v>9373</v>
      </c>
      <c r="J3108" s="9" t="s">
        <v>7276</v>
      </c>
      <c r="K3108" s="4">
        <v>3487</v>
      </c>
      <c r="L3108" s="4">
        <v>21910.135404523262</v>
      </c>
      <c r="M3108" s="4">
        <v>16432.116825091256</v>
      </c>
      <c r="N3108" s="15">
        <v>38341.915833000356</v>
      </c>
    </row>
    <row r="3109" spans="2:14" ht="16.5" x14ac:dyDescent="0.3">
      <c r="B3109" s="11">
        <v>4180670740</v>
      </c>
      <c r="C3109" s="11" t="s">
        <v>9374</v>
      </c>
      <c r="D3109" s="11" t="s">
        <v>9375</v>
      </c>
      <c r="E3109" s="8" t="s">
        <v>28</v>
      </c>
      <c r="F3109" s="18" t="s">
        <v>102</v>
      </c>
      <c r="G3109" s="8" t="s">
        <v>103</v>
      </c>
      <c r="H3109" s="8" t="s">
        <v>104</v>
      </c>
      <c r="I3109" s="1" t="s">
        <v>9376</v>
      </c>
      <c r="J3109" s="8" t="s">
        <v>7276</v>
      </c>
      <c r="K3109" s="2">
        <v>3499</v>
      </c>
      <c r="L3109" s="2">
        <v>12892.008735440342</v>
      </c>
      <c r="M3109" s="2">
        <v>9670.8515509815752</v>
      </c>
      <c r="N3109" s="14">
        <v>22565.500587675957</v>
      </c>
    </row>
    <row r="3110" spans="2:14" ht="16.5" x14ac:dyDescent="0.3">
      <c r="B3110" s="12">
        <v>1070340350</v>
      </c>
      <c r="C3110" s="12" t="s">
        <v>9377</v>
      </c>
      <c r="D3110" s="12" t="s">
        <v>9378</v>
      </c>
      <c r="E3110" s="9" t="s">
        <v>21</v>
      </c>
      <c r="F3110" s="19" t="s">
        <v>42</v>
      </c>
      <c r="G3110" s="9" t="s">
        <v>43</v>
      </c>
      <c r="H3110" s="9" t="s">
        <v>45</v>
      </c>
      <c r="I3110" s="3" t="s">
        <v>9379</v>
      </c>
      <c r="J3110" s="9" t="s">
        <v>7276</v>
      </c>
      <c r="K3110" s="4">
        <v>3501</v>
      </c>
      <c r="L3110" s="4">
        <v>14463.254829230407</v>
      </c>
      <c r="M3110" s="4">
        <v>10847.123798841863</v>
      </c>
      <c r="N3110" s="15">
        <v>25310.158374576855</v>
      </c>
    </row>
    <row r="3111" spans="2:14" ht="16.5" x14ac:dyDescent="0.3">
      <c r="B3111" s="11">
        <v>1030980510</v>
      </c>
      <c r="C3111" s="11" t="s">
        <v>9380</v>
      </c>
      <c r="D3111" s="11" t="s">
        <v>9381</v>
      </c>
      <c r="E3111" s="8" t="s">
        <v>21</v>
      </c>
      <c r="F3111" s="18" t="s">
        <v>22</v>
      </c>
      <c r="G3111" s="8" t="s">
        <v>23</v>
      </c>
      <c r="H3111" s="8" t="s">
        <v>527</v>
      </c>
      <c r="I3111" s="1" t="s">
        <v>9382</v>
      </c>
      <c r="J3111" s="8" t="s">
        <v>7276</v>
      </c>
      <c r="K3111" s="2">
        <v>3548</v>
      </c>
      <c r="L3111" s="2">
        <v>13692.484433636631</v>
      </c>
      <c r="M3111" s="2">
        <v>10269.063429823835</v>
      </c>
      <c r="N3111" s="14">
        <v>23961.339699727127</v>
      </c>
    </row>
    <row r="3112" spans="2:14" ht="16.5" x14ac:dyDescent="0.3">
      <c r="B3112" s="12">
        <v>1030240130</v>
      </c>
      <c r="C3112" s="12" t="s">
        <v>9383</v>
      </c>
      <c r="D3112" s="12" t="s">
        <v>9384</v>
      </c>
      <c r="E3112" s="9" t="s">
        <v>21</v>
      </c>
      <c r="F3112" s="19" t="s">
        <v>22</v>
      </c>
      <c r="G3112" s="9" t="s">
        <v>23</v>
      </c>
      <c r="H3112" s="9" t="s">
        <v>236</v>
      </c>
      <c r="I3112" s="3" t="s">
        <v>9385</v>
      </c>
      <c r="J3112" s="9" t="s">
        <v>7276</v>
      </c>
      <c r="K3112" s="4">
        <v>3562</v>
      </c>
      <c r="L3112" s="4">
        <v>13518.621515649027</v>
      </c>
      <c r="M3112" s="4">
        <v>10138.670180021598</v>
      </c>
      <c r="N3112" s="15">
        <v>23657.086264151199</v>
      </c>
    </row>
    <row r="3113" spans="2:14" ht="16.5" x14ac:dyDescent="0.3">
      <c r="B3113" s="11">
        <v>4150080790</v>
      </c>
      <c r="C3113" s="11" t="s">
        <v>9386</v>
      </c>
      <c r="D3113" s="11" t="s">
        <v>9387</v>
      </c>
      <c r="E3113" s="8" t="s">
        <v>28</v>
      </c>
      <c r="F3113" s="18" t="s">
        <v>24</v>
      </c>
      <c r="G3113" s="8" t="s">
        <v>29</v>
      </c>
      <c r="H3113" s="8" t="s">
        <v>437</v>
      </c>
      <c r="I3113" s="1" t="s">
        <v>9388</v>
      </c>
      <c r="J3113" s="8" t="s">
        <v>7276</v>
      </c>
      <c r="K3113" s="2">
        <v>3449</v>
      </c>
      <c r="L3113" s="2">
        <v>12707.784546594383</v>
      </c>
      <c r="M3113" s="2">
        <v>9532.6570446800361</v>
      </c>
      <c r="N3113" s="14">
        <v>22243.044163159298</v>
      </c>
    </row>
    <row r="3114" spans="2:14" ht="16.5" x14ac:dyDescent="0.3">
      <c r="B3114" s="12">
        <v>2080560240</v>
      </c>
      <c r="C3114" s="12" t="s">
        <v>9389</v>
      </c>
      <c r="D3114" s="12" t="s">
        <v>9390</v>
      </c>
      <c r="E3114" s="9" t="s">
        <v>21</v>
      </c>
      <c r="F3114" s="19" t="s">
        <v>48</v>
      </c>
      <c r="G3114" s="9" t="s">
        <v>49</v>
      </c>
      <c r="H3114" s="9" t="s">
        <v>86</v>
      </c>
      <c r="I3114" s="3" t="s">
        <v>9391</v>
      </c>
      <c r="J3114" s="9" t="s">
        <v>7276</v>
      </c>
      <c r="K3114" s="4">
        <v>3466</v>
      </c>
      <c r="L3114" s="4">
        <v>11785.790894598256</v>
      </c>
      <c r="M3114" s="4">
        <v>8839.0859484075263</v>
      </c>
      <c r="N3114" s="15">
        <v>20624.698287454583</v>
      </c>
    </row>
    <row r="3115" spans="2:14" ht="16.5" x14ac:dyDescent="0.3">
      <c r="B3115" s="11">
        <v>4160410460</v>
      </c>
      <c r="C3115" s="11" t="s">
        <v>9392</v>
      </c>
      <c r="D3115" s="11" t="s">
        <v>9393</v>
      </c>
      <c r="E3115" s="8" t="s">
        <v>28</v>
      </c>
      <c r="F3115" s="18" t="s">
        <v>58</v>
      </c>
      <c r="G3115" s="8" t="s">
        <v>59</v>
      </c>
      <c r="H3115" s="8" t="s">
        <v>209</v>
      </c>
      <c r="I3115" s="1" t="s">
        <v>9394</v>
      </c>
      <c r="J3115" s="8" t="s">
        <v>7276</v>
      </c>
      <c r="K3115" s="2">
        <v>3505</v>
      </c>
      <c r="L3115" s="2">
        <v>16554.526193930476</v>
      </c>
      <c r="M3115" s="2">
        <v>12415.530328327019</v>
      </c>
      <c r="N3115" s="14">
        <v>28969.80366480938</v>
      </c>
    </row>
    <row r="3116" spans="2:14" ht="16.5" x14ac:dyDescent="0.3">
      <c r="B3116" s="12">
        <v>3090300270</v>
      </c>
      <c r="C3116" s="12" t="s">
        <v>9395</v>
      </c>
      <c r="D3116" s="12" t="s">
        <v>9396</v>
      </c>
      <c r="E3116" s="9" t="s">
        <v>14</v>
      </c>
      <c r="F3116" s="19" t="s">
        <v>53</v>
      </c>
      <c r="G3116" s="9" t="s">
        <v>54</v>
      </c>
      <c r="H3116" s="9" t="s">
        <v>55</v>
      </c>
      <c r="I3116" s="3" t="s">
        <v>9397</v>
      </c>
      <c r="J3116" s="9" t="s">
        <v>7276</v>
      </c>
      <c r="K3116" s="4">
        <v>3505</v>
      </c>
      <c r="L3116" s="4">
        <v>11265.378135917868</v>
      </c>
      <c r="M3116" s="4">
        <v>8449.1975966199388</v>
      </c>
      <c r="N3116" s="15">
        <v>19714.951270921214</v>
      </c>
    </row>
    <row r="3117" spans="2:14" ht="16.5" x14ac:dyDescent="0.3">
      <c r="B3117" s="11">
        <v>1030150061</v>
      </c>
      <c r="C3117" s="11" t="s">
        <v>9398</v>
      </c>
      <c r="D3117" s="11" t="s">
        <v>9399</v>
      </c>
      <c r="E3117" s="8" t="s">
        <v>21</v>
      </c>
      <c r="F3117" s="18" t="s">
        <v>22</v>
      </c>
      <c r="G3117" s="8" t="s">
        <v>23</v>
      </c>
      <c r="H3117" s="8" t="s">
        <v>90</v>
      </c>
      <c r="I3117" s="1" t="s">
        <v>9400</v>
      </c>
      <c r="J3117" s="8" t="s">
        <v>7276</v>
      </c>
      <c r="K3117" s="2">
        <v>3593</v>
      </c>
      <c r="L3117" s="2">
        <v>11817.542201375469</v>
      </c>
      <c r="M3117" s="2">
        <v>8863.8904047405613</v>
      </c>
      <c r="N3117" s="14">
        <v>20682.575644260833</v>
      </c>
    </row>
    <row r="3118" spans="2:14" ht="16.5" x14ac:dyDescent="0.3">
      <c r="B3118" s="12">
        <v>5200170640</v>
      </c>
      <c r="C3118" s="12" t="s">
        <v>9401</v>
      </c>
      <c r="D3118" s="12" t="s">
        <v>9402</v>
      </c>
      <c r="E3118" s="9" t="s">
        <v>28</v>
      </c>
      <c r="F3118" s="19" t="s">
        <v>121</v>
      </c>
      <c r="G3118" s="9" t="s">
        <v>122</v>
      </c>
      <c r="H3118" s="9" t="s">
        <v>1104</v>
      </c>
      <c r="I3118" s="3" t="s">
        <v>9403</v>
      </c>
      <c r="J3118" s="9" t="s">
        <v>7276</v>
      </c>
      <c r="K3118" s="4">
        <v>3434</v>
      </c>
      <c r="L3118" s="4">
        <v>12652.517289940593</v>
      </c>
      <c r="M3118" s="4">
        <v>9491.1986927895778</v>
      </c>
      <c r="N3118" s="15">
        <v>22146.307235804299</v>
      </c>
    </row>
    <row r="3119" spans="2:14" ht="16.5" x14ac:dyDescent="0.3">
      <c r="B3119" s="11">
        <v>5200530060</v>
      </c>
      <c r="C3119" s="11" t="s">
        <v>9404</v>
      </c>
      <c r="D3119" s="11" t="s">
        <v>9405</v>
      </c>
      <c r="E3119" s="8" t="s">
        <v>28</v>
      </c>
      <c r="F3119" s="18" t="s">
        <v>121</v>
      </c>
      <c r="G3119" s="8" t="s">
        <v>122</v>
      </c>
      <c r="H3119" s="8" t="s">
        <v>805</v>
      </c>
      <c r="I3119" s="1" t="s">
        <v>9406</v>
      </c>
      <c r="J3119" s="8" t="s">
        <v>7276</v>
      </c>
      <c r="K3119" s="2">
        <v>3469</v>
      </c>
      <c r="L3119" s="2">
        <v>12781.474222132771</v>
      </c>
      <c r="M3119" s="2">
        <v>9587.9348472006513</v>
      </c>
      <c r="N3119" s="14">
        <v>22372.026732965962</v>
      </c>
    </row>
    <row r="3120" spans="2:14" ht="16.5" x14ac:dyDescent="0.3">
      <c r="B3120" s="12">
        <v>4180670520</v>
      </c>
      <c r="C3120" s="12" t="s">
        <v>9407</v>
      </c>
      <c r="D3120" s="12" t="s">
        <v>9408</v>
      </c>
      <c r="E3120" s="9" t="s">
        <v>28</v>
      </c>
      <c r="F3120" s="19" t="s">
        <v>102</v>
      </c>
      <c r="G3120" s="9" t="s">
        <v>103</v>
      </c>
      <c r="H3120" s="9" t="s">
        <v>104</v>
      </c>
      <c r="I3120" s="3" t="s">
        <v>9409</v>
      </c>
      <c r="J3120" s="9" t="s">
        <v>7276</v>
      </c>
      <c r="K3120" s="4">
        <v>3407</v>
      </c>
      <c r="L3120" s="4">
        <v>12553.036227963777</v>
      </c>
      <c r="M3120" s="4">
        <v>9416.5736593867459</v>
      </c>
      <c r="N3120" s="15">
        <v>21972.180766565303</v>
      </c>
    </row>
    <row r="3121" spans="2:14" ht="16.5" x14ac:dyDescent="0.3">
      <c r="B3121" s="11">
        <v>1030120850</v>
      </c>
      <c r="C3121" s="11" t="s">
        <v>9410</v>
      </c>
      <c r="D3121" s="11" t="s">
        <v>9411</v>
      </c>
      <c r="E3121" s="8" t="s">
        <v>21</v>
      </c>
      <c r="F3121" s="18" t="s">
        <v>22</v>
      </c>
      <c r="G3121" s="8" t="s">
        <v>23</v>
      </c>
      <c r="H3121" s="8" t="s">
        <v>148</v>
      </c>
      <c r="I3121" s="1" t="s">
        <v>9412</v>
      </c>
      <c r="J3121" s="8" t="s">
        <v>7276</v>
      </c>
      <c r="K3121" s="2">
        <v>3524</v>
      </c>
      <c r="L3121" s="2">
        <v>11590.598028846965</v>
      </c>
      <c r="M3121" s="2">
        <v>8693.6681843322385</v>
      </c>
      <c r="N3121" s="14">
        <v>20285.38730041057</v>
      </c>
    </row>
    <row r="3122" spans="2:14" ht="16.5" x14ac:dyDescent="0.3">
      <c r="B3122" s="12">
        <v>1010960160</v>
      </c>
      <c r="C3122" s="12" t="s">
        <v>9413</v>
      </c>
      <c r="D3122" s="12" t="s">
        <v>9414</v>
      </c>
      <c r="E3122" s="9" t="s">
        <v>21</v>
      </c>
      <c r="F3122" s="19" t="s">
        <v>12</v>
      </c>
      <c r="G3122" s="9" t="s">
        <v>33</v>
      </c>
      <c r="H3122" s="9" t="s">
        <v>605</v>
      </c>
      <c r="I3122" s="3" t="s">
        <v>9415</v>
      </c>
      <c r="J3122" s="9" t="s">
        <v>7276</v>
      </c>
      <c r="K3122" s="4">
        <v>3537</v>
      </c>
      <c r="L3122" s="4">
        <v>16084.250607724749</v>
      </c>
      <c r="M3122" s="4">
        <v>12062.834279301245</v>
      </c>
      <c r="N3122" s="15">
        <v>28146.839410999826</v>
      </c>
    </row>
    <row r="3123" spans="2:14" ht="16.5" x14ac:dyDescent="0.3">
      <c r="B3123" s="11">
        <v>1030860500</v>
      </c>
      <c r="C3123" s="11" t="s">
        <v>9416</v>
      </c>
      <c r="D3123" s="11" t="s">
        <v>9417</v>
      </c>
      <c r="E3123" s="8" t="s">
        <v>21</v>
      </c>
      <c r="F3123" s="18" t="s">
        <v>22</v>
      </c>
      <c r="G3123" s="8" t="s">
        <v>23</v>
      </c>
      <c r="H3123" s="8" t="s">
        <v>245</v>
      </c>
      <c r="I3123" s="1" t="s">
        <v>9418</v>
      </c>
      <c r="J3123" s="8" t="s">
        <v>7276</v>
      </c>
      <c r="K3123" s="2">
        <v>3598</v>
      </c>
      <c r="L3123" s="2">
        <v>11833.987431268837</v>
      </c>
      <c r="M3123" s="2">
        <v>8876.225348248412</v>
      </c>
      <c r="N3123" s="14">
        <v>20711.357408307955</v>
      </c>
    </row>
    <row r="3124" spans="2:14" ht="16.5" x14ac:dyDescent="0.3">
      <c r="B3124" s="12">
        <v>1030151420</v>
      </c>
      <c r="C3124" s="12" t="s">
        <v>9419</v>
      </c>
      <c r="D3124" s="12" t="s">
        <v>9420</v>
      </c>
      <c r="E3124" s="9" t="s">
        <v>21</v>
      </c>
      <c r="F3124" s="19" t="s">
        <v>22</v>
      </c>
      <c r="G3124" s="9" t="s">
        <v>23</v>
      </c>
      <c r="H3124" s="9" t="s">
        <v>90</v>
      </c>
      <c r="I3124" s="3" t="s">
        <v>9421</v>
      </c>
      <c r="J3124" s="9" t="s">
        <v>7276</v>
      </c>
      <c r="K3124" s="4">
        <v>3553</v>
      </c>
      <c r="L3124" s="4">
        <v>15294.508622453401</v>
      </c>
      <c r="M3124" s="4">
        <v>11470.545575807562</v>
      </c>
      <c r="N3124" s="15">
        <v>26764.821061097911</v>
      </c>
    </row>
    <row r="3125" spans="2:14" ht="16.5" x14ac:dyDescent="0.3">
      <c r="B3125" s="11">
        <v>2040140750</v>
      </c>
      <c r="C3125" s="11" t="s">
        <v>9422</v>
      </c>
      <c r="D3125" s="11" t="s">
        <v>9423</v>
      </c>
      <c r="E3125" s="8" t="s">
        <v>21</v>
      </c>
      <c r="F3125" s="18" t="s">
        <v>151</v>
      </c>
      <c r="G3125" s="8" t="s">
        <v>152</v>
      </c>
      <c r="H3125" s="8" t="s">
        <v>177</v>
      </c>
      <c r="I3125" s="1" t="s">
        <v>9424</v>
      </c>
      <c r="J3125" s="8" t="s">
        <v>7276</v>
      </c>
      <c r="K3125" s="2">
        <v>3577</v>
      </c>
      <c r="L3125" s="2">
        <v>13114.132943631534</v>
      </c>
      <c r="M3125" s="2">
        <v>9835.3128753951387</v>
      </c>
      <c r="N3125" s="14">
        <v>22949.246717461298</v>
      </c>
    </row>
    <row r="3126" spans="2:14" ht="16.5" x14ac:dyDescent="0.3">
      <c r="B3126" s="12">
        <v>5190550280</v>
      </c>
      <c r="C3126" s="12" t="s">
        <v>9425</v>
      </c>
      <c r="D3126" s="12" t="s">
        <v>9426</v>
      </c>
      <c r="E3126" s="9" t="s">
        <v>28</v>
      </c>
      <c r="F3126" s="19" t="s">
        <v>37</v>
      </c>
      <c r="G3126" s="9" t="s">
        <v>38</v>
      </c>
      <c r="H3126" s="9" t="s">
        <v>39</v>
      </c>
      <c r="I3126" s="3" t="s">
        <v>9427</v>
      </c>
      <c r="J3126" s="9" t="s">
        <v>7276</v>
      </c>
      <c r="K3126" s="4">
        <v>3485</v>
      </c>
      <c r="L3126" s="4">
        <v>15509.112439182763</v>
      </c>
      <c r="M3126" s="4">
        <v>11631.493464455369</v>
      </c>
      <c r="N3126" s="15">
        <v>27140.369317572156</v>
      </c>
    </row>
    <row r="3127" spans="2:14" ht="16.5" x14ac:dyDescent="0.3">
      <c r="B3127" s="11">
        <v>4160410770</v>
      </c>
      <c r="C3127" s="11" t="s">
        <v>9428</v>
      </c>
      <c r="D3127" s="11" t="s">
        <v>9429</v>
      </c>
      <c r="E3127" s="8" t="s">
        <v>28</v>
      </c>
      <c r="F3127" s="18" t="s">
        <v>58</v>
      </c>
      <c r="G3127" s="8" t="s">
        <v>59</v>
      </c>
      <c r="H3127" s="8" t="s">
        <v>209</v>
      </c>
      <c r="I3127" s="1" t="s">
        <v>9430</v>
      </c>
      <c r="J3127" s="8" t="s">
        <v>7276</v>
      </c>
      <c r="K3127" s="2">
        <v>3491</v>
      </c>
      <c r="L3127" s="2">
        <v>12862.532865224988</v>
      </c>
      <c r="M3127" s="2">
        <v>9648.740429973328</v>
      </c>
      <c r="N3127" s="14">
        <v>22513.907559753294</v>
      </c>
    </row>
    <row r="3128" spans="2:14" ht="16.5" x14ac:dyDescent="0.3">
      <c r="B3128" s="12">
        <v>4180251280</v>
      </c>
      <c r="C3128" s="12" t="s">
        <v>9431</v>
      </c>
      <c r="D3128" s="12" t="s">
        <v>9432</v>
      </c>
      <c r="E3128" s="9" t="s">
        <v>28</v>
      </c>
      <c r="F3128" s="19" t="s">
        <v>102</v>
      </c>
      <c r="G3128" s="9" t="s">
        <v>103</v>
      </c>
      <c r="H3128" s="9" t="s">
        <v>270</v>
      </c>
      <c r="I3128" s="3" t="s">
        <v>9433</v>
      </c>
      <c r="J3128" s="9" t="s">
        <v>7276</v>
      </c>
      <c r="K3128" s="4">
        <v>3461</v>
      </c>
      <c r="L3128" s="4">
        <v>12751.998351917413</v>
      </c>
      <c r="M3128" s="4">
        <v>9565.8237261924078</v>
      </c>
      <c r="N3128" s="15">
        <v>22320.433705043299</v>
      </c>
    </row>
    <row r="3129" spans="2:14" ht="16.5" x14ac:dyDescent="0.3">
      <c r="B3129" s="11">
        <v>2050890110</v>
      </c>
      <c r="C3129" s="11" t="s">
        <v>9434</v>
      </c>
      <c r="D3129" s="11" t="s">
        <v>9435</v>
      </c>
      <c r="E3129" s="8" t="s">
        <v>21</v>
      </c>
      <c r="F3129" s="18" t="s">
        <v>66</v>
      </c>
      <c r="G3129" s="8" t="s">
        <v>67</v>
      </c>
      <c r="H3129" s="8" t="s">
        <v>68</v>
      </c>
      <c r="I3129" s="1" t="s">
        <v>9436</v>
      </c>
      <c r="J3129" s="8" t="s">
        <v>7276</v>
      </c>
      <c r="K3129" s="2">
        <v>3533</v>
      </c>
      <c r="L3129" s="2">
        <v>22334.002838346139</v>
      </c>
      <c r="M3129" s="2">
        <v>16750.007975540186</v>
      </c>
      <c r="N3129" s="14">
        <v>39083.667877088999</v>
      </c>
    </row>
    <row r="3130" spans="2:14" ht="16.5" x14ac:dyDescent="0.3">
      <c r="B3130" s="12">
        <v>1030150290</v>
      </c>
      <c r="C3130" s="12" t="s">
        <v>9437</v>
      </c>
      <c r="D3130" s="12" t="s">
        <v>9438</v>
      </c>
      <c r="E3130" s="9" t="s">
        <v>21</v>
      </c>
      <c r="F3130" s="19" t="s">
        <v>22</v>
      </c>
      <c r="G3130" s="9" t="s">
        <v>23</v>
      </c>
      <c r="H3130" s="9" t="s">
        <v>90</v>
      </c>
      <c r="I3130" s="3" t="s">
        <v>9439</v>
      </c>
      <c r="J3130" s="9" t="s">
        <v>7276</v>
      </c>
      <c r="K3130" s="4">
        <v>3585</v>
      </c>
      <c r="L3130" s="4">
        <v>11791.229833546076</v>
      </c>
      <c r="M3130" s="4">
        <v>8844.1544951280011</v>
      </c>
      <c r="N3130" s="15">
        <v>20636.524821785439</v>
      </c>
    </row>
    <row r="3131" spans="2:14" ht="16.5" x14ac:dyDescent="0.3">
      <c r="B3131" s="11">
        <v>1010271470</v>
      </c>
      <c r="C3131" s="11" t="s">
        <v>9440</v>
      </c>
      <c r="D3131" s="11" t="s">
        <v>9441</v>
      </c>
      <c r="E3131" s="8" t="s">
        <v>21</v>
      </c>
      <c r="F3131" s="18" t="s">
        <v>12</v>
      </c>
      <c r="G3131" s="8" t="s">
        <v>33</v>
      </c>
      <c r="H3131" s="8" t="s">
        <v>398</v>
      </c>
      <c r="I3131" s="1" t="s">
        <v>9442</v>
      </c>
      <c r="J3131" s="8" t="s">
        <v>7276</v>
      </c>
      <c r="K3131" s="2">
        <v>3469</v>
      </c>
      <c r="L3131" s="2">
        <v>11429.256648874985</v>
      </c>
      <c r="M3131" s="2">
        <v>8571.6932841303696</v>
      </c>
      <c r="N3131" s="14">
        <v>20000.776941549258</v>
      </c>
    </row>
    <row r="3132" spans="2:14" ht="16.5" x14ac:dyDescent="0.3">
      <c r="B3132" s="12">
        <v>4150110280</v>
      </c>
      <c r="C3132" s="12" t="s">
        <v>9443</v>
      </c>
      <c r="D3132" s="12" t="s">
        <v>9444</v>
      </c>
      <c r="E3132" s="9" t="s">
        <v>28</v>
      </c>
      <c r="F3132" s="19" t="s">
        <v>24</v>
      </c>
      <c r="G3132" s="9" t="s">
        <v>29</v>
      </c>
      <c r="H3132" s="9" t="s">
        <v>380</v>
      </c>
      <c r="I3132" s="3" t="s">
        <v>9445</v>
      </c>
      <c r="J3132" s="9" t="s">
        <v>7276</v>
      </c>
      <c r="K3132" s="4">
        <v>3376</v>
      </c>
      <c r="L3132" s="4">
        <v>12438.81723087928</v>
      </c>
      <c r="M3132" s="4">
        <v>9330.8930654797914</v>
      </c>
      <c r="N3132" s="15">
        <v>21772.25778336497</v>
      </c>
    </row>
    <row r="3133" spans="2:14" ht="16.5" x14ac:dyDescent="0.3">
      <c r="B3133" s="11">
        <v>3110030130</v>
      </c>
      <c r="C3133" s="11" t="s">
        <v>9446</v>
      </c>
      <c r="D3133" s="11" t="s">
        <v>9447</v>
      </c>
      <c r="E3133" s="8" t="s">
        <v>14</v>
      </c>
      <c r="F3133" s="18" t="s">
        <v>190</v>
      </c>
      <c r="G3133" s="8" t="s">
        <v>191</v>
      </c>
      <c r="H3133" s="8" t="s">
        <v>192</v>
      </c>
      <c r="I3133" s="1" t="s">
        <v>9448</v>
      </c>
      <c r="J3133" s="8" t="s">
        <v>7276</v>
      </c>
      <c r="K3133" s="2">
        <v>3486</v>
      </c>
      <c r="L3133" s="2">
        <v>15657.813978713775</v>
      </c>
      <c r="M3133" s="2">
        <v>11743.016279138385</v>
      </c>
      <c r="N3133" s="14">
        <v>27400.59135453447</v>
      </c>
    </row>
    <row r="3134" spans="2:14" ht="16.5" x14ac:dyDescent="0.3">
      <c r="B3134" s="12">
        <v>2050540700</v>
      </c>
      <c r="C3134" s="12" t="s">
        <v>9449</v>
      </c>
      <c r="D3134" s="12" t="s">
        <v>9450</v>
      </c>
      <c r="E3134" s="9" t="s">
        <v>21</v>
      </c>
      <c r="F3134" s="19" t="s">
        <v>66</v>
      </c>
      <c r="G3134" s="9" t="s">
        <v>67</v>
      </c>
      <c r="H3134" s="9" t="s">
        <v>78</v>
      </c>
      <c r="I3134" s="3" t="s">
        <v>9451</v>
      </c>
      <c r="J3134" s="9" t="s">
        <v>7276</v>
      </c>
      <c r="K3134" s="4">
        <v>3502</v>
      </c>
      <c r="L3134" s="4">
        <v>12223.648178680301</v>
      </c>
      <c r="M3134" s="4">
        <v>9167.4691499835426</v>
      </c>
      <c r="N3134" s="15">
        <v>21390.931999706245</v>
      </c>
    </row>
    <row r="3135" spans="2:14" ht="16.5" x14ac:dyDescent="0.3">
      <c r="B3135" s="11">
        <v>3110030120</v>
      </c>
      <c r="C3135" s="11" t="s">
        <v>9452</v>
      </c>
      <c r="D3135" s="11" t="s">
        <v>9453</v>
      </c>
      <c r="E3135" s="8" t="s">
        <v>14</v>
      </c>
      <c r="F3135" s="18" t="s">
        <v>190</v>
      </c>
      <c r="G3135" s="8" t="s">
        <v>191</v>
      </c>
      <c r="H3135" s="8" t="s">
        <v>192</v>
      </c>
      <c r="I3135" s="1" t="s">
        <v>9454</v>
      </c>
      <c r="J3135" s="8" t="s">
        <v>7276</v>
      </c>
      <c r="K3135" s="2">
        <v>3465</v>
      </c>
      <c r="L3135" s="2">
        <v>11136.814619388137</v>
      </c>
      <c r="M3135" s="2">
        <v>8352.773087671354</v>
      </c>
      <c r="N3135" s="14">
        <v>19489.958959698146</v>
      </c>
    </row>
    <row r="3136" spans="2:14" ht="16.5" x14ac:dyDescent="0.3">
      <c r="B3136" s="12">
        <v>2040140030</v>
      </c>
      <c r="C3136" s="12" t="s">
        <v>9455</v>
      </c>
      <c r="D3136" s="12" t="s">
        <v>9456</v>
      </c>
      <c r="E3136" s="9" t="s">
        <v>21</v>
      </c>
      <c r="F3136" s="19" t="s">
        <v>151</v>
      </c>
      <c r="G3136" s="9" t="s">
        <v>152</v>
      </c>
      <c r="H3136" s="9" t="s">
        <v>177</v>
      </c>
      <c r="I3136" s="3" t="s">
        <v>9457</v>
      </c>
      <c r="J3136" s="9" t="s">
        <v>7276</v>
      </c>
      <c r="K3136" s="4">
        <v>3664</v>
      </c>
      <c r="L3136" s="4">
        <v>17479.221144644132</v>
      </c>
      <c r="M3136" s="4">
        <v>13109.031110093998</v>
      </c>
      <c r="N3136" s="15">
        <v>30587.985217853431</v>
      </c>
    </row>
    <row r="3137" spans="2:14" ht="16.5" x14ac:dyDescent="0.3">
      <c r="B3137" s="11">
        <v>1030240595</v>
      </c>
      <c r="C3137" s="11" t="s">
        <v>9458</v>
      </c>
      <c r="D3137" s="11" t="s">
        <v>9459</v>
      </c>
      <c r="E3137" s="8" t="s">
        <v>21</v>
      </c>
      <c r="F3137" s="18" t="s">
        <v>22</v>
      </c>
      <c r="G3137" s="8" t="s">
        <v>23</v>
      </c>
      <c r="H3137" s="8" t="s">
        <v>236</v>
      </c>
      <c r="I3137" s="1" t="s">
        <v>9460</v>
      </c>
      <c r="J3137" s="8" t="s">
        <v>7276</v>
      </c>
      <c r="K3137" s="2">
        <v>3554</v>
      </c>
      <c r="L3137" s="2">
        <v>19133.782671271234</v>
      </c>
      <c r="M3137" s="2">
        <v>14349.914824067997</v>
      </c>
      <c r="N3137" s="14">
        <v>33483.404492436704</v>
      </c>
    </row>
    <row r="3138" spans="2:14" ht="16.5" x14ac:dyDescent="0.3">
      <c r="B3138" s="12">
        <v>5190210010</v>
      </c>
      <c r="C3138" s="12" t="s">
        <v>9461</v>
      </c>
      <c r="D3138" s="12" t="s">
        <v>9462</v>
      </c>
      <c r="E3138" s="9" t="s">
        <v>28</v>
      </c>
      <c r="F3138" s="19" t="s">
        <v>37</v>
      </c>
      <c r="G3138" s="9" t="s">
        <v>38</v>
      </c>
      <c r="H3138" s="9" t="s">
        <v>63</v>
      </c>
      <c r="I3138" s="3" t="s">
        <v>9463</v>
      </c>
      <c r="J3138" s="9" t="s">
        <v>7276</v>
      </c>
      <c r="K3138" s="4">
        <v>3495</v>
      </c>
      <c r="L3138" s="4">
        <v>13136.523345693615</v>
      </c>
      <c r="M3138" s="4">
        <v>9852.1049921944141</v>
      </c>
      <c r="N3138" s="15">
        <v>22988.428763572021</v>
      </c>
    </row>
    <row r="3139" spans="2:14" ht="16.5" x14ac:dyDescent="0.3">
      <c r="B3139" s="11">
        <v>4150080350</v>
      </c>
      <c r="C3139" s="11" t="s">
        <v>9464</v>
      </c>
      <c r="D3139" s="11" t="s">
        <v>9465</v>
      </c>
      <c r="E3139" s="8" t="s">
        <v>28</v>
      </c>
      <c r="F3139" s="18" t="s">
        <v>24</v>
      </c>
      <c r="G3139" s="8" t="s">
        <v>29</v>
      </c>
      <c r="H3139" s="8" t="s">
        <v>437</v>
      </c>
      <c r="I3139" s="1" t="s">
        <v>9466</v>
      </c>
      <c r="J3139" s="8" t="s">
        <v>7276</v>
      </c>
      <c r="K3139" s="2">
        <v>3484</v>
      </c>
      <c r="L3139" s="2">
        <v>18664.832414871082</v>
      </c>
      <c r="M3139" s="2">
        <v>13998.212516832629</v>
      </c>
      <c r="N3139" s="14">
        <v>32662.759135799646</v>
      </c>
    </row>
    <row r="3140" spans="2:14" ht="16.5" x14ac:dyDescent="0.3">
      <c r="B3140" s="12">
        <v>3100580400</v>
      </c>
      <c r="C3140" s="12" t="s">
        <v>9467</v>
      </c>
      <c r="D3140" s="12" t="s">
        <v>9468</v>
      </c>
      <c r="E3140" s="9" t="s">
        <v>14</v>
      </c>
      <c r="F3140" s="19" t="s">
        <v>44</v>
      </c>
      <c r="G3140" s="9" t="s">
        <v>111</v>
      </c>
      <c r="H3140" s="9" t="s">
        <v>112</v>
      </c>
      <c r="I3140" s="3" t="s">
        <v>9469</v>
      </c>
      <c r="J3140" s="9" t="s">
        <v>7276</v>
      </c>
      <c r="K3140" s="4">
        <v>3419</v>
      </c>
      <c r="L3140" s="4">
        <v>10988.966575378943</v>
      </c>
      <c r="M3140" s="4">
        <v>8241.884902380476</v>
      </c>
      <c r="N3140" s="15">
        <v>19231.217801791619</v>
      </c>
    </row>
    <row r="3141" spans="2:14" ht="16.5" x14ac:dyDescent="0.3">
      <c r="B3141" s="11">
        <v>4160310410</v>
      </c>
      <c r="C3141" s="11" t="s">
        <v>9470</v>
      </c>
      <c r="D3141" s="11" t="s">
        <v>9471</v>
      </c>
      <c r="E3141" s="8" t="s">
        <v>28</v>
      </c>
      <c r="F3141" s="18" t="s">
        <v>58</v>
      </c>
      <c r="G3141" s="8" t="s">
        <v>59</v>
      </c>
      <c r="H3141" s="8" t="s">
        <v>126</v>
      </c>
      <c r="I3141" s="1" t="s">
        <v>9472</v>
      </c>
      <c r="J3141" s="8" t="s">
        <v>7276</v>
      </c>
      <c r="K3141" s="2">
        <v>3401</v>
      </c>
      <c r="L3141" s="2">
        <v>15731.974645808845</v>
      </c>
      <c r="M3141" s="2">
        <v>11798.634924496355</v>
      </c>
      <c r="N3141" s="14">
        <v>27530.369382441353</v>
      </c>
    </row>
    <row r="3142" spans="2:14" ht="16.5" x14ac:dyDescent="0.3">
      <c r="B3142" s="12">
        <v>1030571570</v>
      </c>
      <c r="C3142" s="12" t="s">
        <v>9473</v>
      </c>
      <c r="D3142" s="12" t="s">
        <v>9474</v>
      </c>
      <c r="E3142" s="9" t="s">
        <v>21</v>
      </c>
      <c r="F3142" s="19" t="s">
        <v>22</v>
      </c>
      <c r="G3142" s="9" t="s">
        <v>23</v>
      </c>
      <c r="H3142" s="9" t="s">
        <v>299</v>
      </c>
      <c r="I3142" s="3" t="s">
        <v>9475</v>
      </c>
      <c r="J3142" s="9" t="s">
        <v>7276</v>
      </c>
      <c r="K3142" s="4">
        <v>3498</v>
      </c>
      <c r="L3142" s="4">
        <v>11937.604766450535</v>
      </c>
      <c r="M3142" s="4">
        <v>8952.943010997682</v>
      </c>
      <c r="N3142" s="15">
        <v>20890.366902843634</v>
      </c>
    </row>
    <row r="3143" spans="2:14" ht="16.5" x14ac:dyDescent="0.3">
      <c r="B3143" s="11">
        <v>1030980080</v>
      </c>
      <c r="C3143" s="11" t="s">
        <v>9476</v>
      </c>
      <c r="D3143" s="11" t="s">
        <v>9477</v>
      </c>
      <c r="E3143" s="8" t="s">
        <v>21</v>
      </c>
      <c r="F3143" s="18" t="s">
        <v>22</v>
      </c>
      <c r="G3143" s="8" t="s">
        <v>23</v>
      </c>
      <c r="H3143" s="8" t="s">
        <v>527</v>
      </c>
      <c r="I3143" s="1" t="s">
        <v>9478</v>
      </c>
      <c r="J3143" s="8" t="s">
        <v>7276</v>
      </c>
      <c r="K3143" s="2">
        <v>3418</v>
      </c>
      <c r="L3143" s="2">
        <v>11241.959155107528</v>
      </c>
      <c r="M3143" s="2">
        <v>8432.1673819658317</v>
      </c>
      <c r="N3143" s="14">
        <v>19675.213902611613</v>
      </c>
    </row>
    <row r="3144" spans="2:14" ht="16.5" x14ac:dyDescent="0.3">
      <c r="B3144" s="12">
        <v>1030260910</v>
      </c>
      <c r="C3144" s="12" t="s">
        <v>9479</v>
      </c>
      <c r="D3144" s="12" t="s">
        <v>9480</v>
      </c>
      <c r="E3144" s="9" t="s">
        <v>21</v>
      </c>
      <c r="F3144" s="19" t="s">
        <v>22</v>
      </c>
      <c r="G3144" s="9" t="s">
        <v>23</v>
      </c>
      <c r="H3144" s="9" t="s">
        <v>289</v>
      </c>
      <c r="I3144" s="3" t="s">
        <v>9481</v>
      </c>
      <c r="J3144" s="9" t="s">
        <v>7276</v>
      </c>
      <c r="K3144" s="4">
        <v>3488</v>
      </c>
      <c r="L3144" s="4">
        <v>11641.662667696028</v>
      </c>
      <c r="M3144" s="4">
        <v>8730.9930663177365</v>
      </c>
      <c r="N3144" s="15">
        <v>20372.479459071616</v>
      </c>
    </row>
    <row r="3145" spans="2:14" ht="16.5" x14ac:dyDescent="0.3">
      <c r="B3145" s="11">
        <v>2050710150</v>
      </c>
      <c r="C3145" s="11" t="s">
        <v>9482</v>
      </c>
      <c r="D3145" s="11" t="s">
        <v>9483</v>
      </c>
      <c r="E3145" s="8" t="s">
        <v>21</v>
      </c>
      <c r="F3145" s="18" t="s">
        <v>66</v>
      </c>
      <c r="G3145" s="8" t="s">
        <v>67</v>
      </c>
      <c r="H3145" s="8" t="s">
        <v>489</v>
      </c>
      <c r="I3145" s="1" t="s">
        <v>9484</v>
      </c>
      <c r="J3145" s="8" t="s">
        <v>7276</v>
      </c>
      <c r="K3145" s="2">
        <v>3515</v>
      </c>
      <c r="L3145" s="2">
        <v>14381.267801829714</v>
      </c>
      <c r="M3145" s="2">
        <v>10785.635402000195</v>
      </c>
      <c r="N3145" s="14">
        <v>25166.68424989302</v>
      </c>
    </row>
    <row r="3146" spans="2:14" ht="16.5" x14ac:dyDescent="0.3">
      <c r="B3146" s="12">
        <v>4150080520</v>
      </c>
      <c r="C3146" s="12" t="s">
        <v>9485</v>
      </c>
      <c r="D3146" s="12" t="s">
        <v>9486</v>
      </c>
      <c r="E3146" s="9" t="s">
        <v>28</v>
      </c>
      <c r="F3146" s="19" t="s">
        <v>24</v>
      </c>
      <c r="G3146" s="9" t="s">
        <v>29</v>
      </c>
      <c r="H3146" s="9" t="s">
        <v>437</v>
      </c>
      <c r="I3146" s="3" t="s">
        <v>9487</v>
      </c>
      <c r="J3146" s="9" t="s">
        <v>7276</v>
      </c>
      <c r="K3146" s="4">
        <v>3406</v>
      </c>
      <c r="L3146" s="4">
        <v>12549.351744186857</v>
      </c>
      <c r="M3146" s="4">
        <v>9413.8097692607134</v>
      </c>
      <c r="N3146" s="15">
        <v>21965.731638074965</v>
      </c>
    </row>
    <row r="3147" spans="2:14" ht="16.5" x14ac:dyDescent="0.3">
      <c r="B3147" s="11">
        <v>1010812890</v>
      </c>
      <c r="C3147" s="11" t="s">
        <v>9488</v>
      </c>
      <c r="D3147" s="11" t="s">
        <v>9489</v>
      </c>
      <c r="E3147" s="8" t="s">
        <v>21</v>
      </c>
      <c r="F3147" s="18" t="s">
        <v>12</v>
      </c>
      <c r="G3147" s="8" t="s">
        <v>33</v>
      </c>
      <c r="H3147" s="8" t="s">
        <v>34</v>
      </c>
      <c r="I3147" s="1" t="s">
        <v>9490</v>
      </c>
      <c r="J3147" s="8" t="s">
        <v>7276</v>
      </c>
      <c r="K3147" s="2">
        <v>3467</v>
      </c>
      <c r="L3147" s="2">
        <v>11403.122408062551</v>
      </c>
      <c r="M3147" s="2">
        <v>8553.0498283427551</v>
      </c>
      <c r="N3147" s="14">
        <v>19957.275190273391</v>
      </c>
    </row>
    <row r="3148" spans="2:14" ht="16.5" x14ac:dyDescent="0.3">
      <c r="B3148" s="12">
        <v>3110060030</v>
      </c>
      <c r="C3148" s="12" t="s">
        <v>9491</v>
      </c>
      <c r="D3148" s="12" t="s">
        <v>9492</v>
      </c>
      <c r="E3148" s="9" t="s">
        <v>14</v>
      </c>
      <c r="F3148" s="19" t="s">
        <v>190</v>
      </c>
      <c r="G3148" s="9" t="s">
        <v>191</v>
      </c>
      <c r="H3148" s="9" t="s">
        <v>748</v>
      </c>
      <c r="I3148" s="3" t="s">
        <v>9493</v>
      </c>
      <c r="J3148" s="9" t="s">
        <v>7276</v>
      </c>
      <c r="K3148" s="4">
        <v>3538</v>
      </c>
      <c r="L3148" s="4">
        <v>11371.4430370549</v>
      </c>
      <c r="M3148" s="4">
        <v>8528.7478165025223</v>
      </c>
      <c r="N3148" s="15">
        <v>19900.569927680244</v>
      </c>
    </row>
    <row r="3149" spans="2:14" ht="16.5" x14ac:dyDescent="0.3">
      <c r="B3149" s="11">
        <v>2050540140</v>
      </c>
      <c r="C3149" s="11" t="s">
        <v>9494</v>
      </c>
      <c r="D3149" s="11" t="s">
        <v>9495</v>
      </c>
      <c r="E3149" s="8" t="s">
        <v>21</v>
      </c>
      <c r="F3149" s="18" t="s">
        <v>66</v>
      </c>
      <c r="G3149" s="8" t="s">
        <v>67</v>
      </c>
      <c r="H3149" s="8" t="s">
        <v>78</v>
      </c>
      <c r="I3149" s="1" t="s">
        <v>9496</v>
      </c>
      <c r="J3149" s="8" t="s">
        <v>7276</v>
      </c>
      <c r="K3149" s="2">
        <v>3491</v>
      </c>
      <c r="L3149" s="2">
        <v>11482.059511550724</v>
      </c>
      <c r="M3149" s="2">
        <v>8612.2575571804337</v>
      </c>
      <c r="N3149" s="14">
        <v>20095.427657699573</v>
      </c>
    </row>
    <row r="3150" spans="2:14" ht="16.5" x14ac:dyDescent="0.3">
      <c r="B3150" s="12">
        <v>1030491860</v>
      </c>
      <c r="C3150" s="12" t="s">
        <v>9497</v>
      </c>
      <c r="D3150" s="12" t="s">
        <v>9498</v>
      </c>
      <c r="E3150" s="9" t="s">
        <v>21</v>
      </c>
      <c r="F3150" s="19" t="s">
        <v>22</v>
      </c>
      <c r="G3150" s="9" t="s">
        <v>23</v>
      </c>
      <c r="H3150" s="9" t="s">
        <v>144</v>
      </c>
      <c r="I3150" s="3" t="s">
        <v>9499</v>
      </c>
      <c r="J3150" s="9" t="s">
        <v>7276</v>
      </c>
      <c r="K3150" s="4">
        <v>3532</v>
      </c>
      <c r="L3150" s="4">
        <v>11616.910396676358</v>
      </c>
      <c r="M3150" s="4">
        <v>8713.4040939447987</v>
      </c>
      <c r="N3150" s="15">
        <v>20331.43812288596</v>
      </c>
    </row>
    <row r="3151" spans="2:14" ht="16.5" x14ac:dyDescent="0.3">
      <c r="B3151" s="11">
        <v>1010021290</v>
      </c>
      <c r="C3151" s="11" t="s">
        <v>9500</v>
      </c>
      <c r="D3151" s="11" t="s">
        <v>9501</v>
      </c>
      <c r="E3151" s="8" t="s">
        <v>21</v>
      </c>
      <c r="F3151" s="18" t="s">
        <v>12</v>
      </c>
      <c r="G3151" s="8" t="s">
        <v>33</v>
      </c>
      <c r="H3151" s="8" t="s">
        <v>215</v>
      </c>
      <c r="I3151" s="1" t="s">
        <v>9502</v>
      </c>
      <c r="J3151" s="8" t="s">
        <v>7276</v>
      </c>
      <c r="K3151" s="2">
        <v>3422</v>
      </c>
      <c r="L3151" s="2">
        <v>14182.04232402307</v>
      </c>
      <c r="M3151" s="2">
        <v>10636.220565532802</v>
      </c>
      <c r="N3151" s="14">
        <v>24818.046902026617</v>
      </c>
    </row>
    <row r="3152" spans="2:14" ht="16.5" x14ac:dyDescent="0.3">
      <c r="B3152" s="12">
        <v>3120910030</v>
      </c>
      <c r="C3152" s="12" t="s">
        <v>9503</v>
      </c>
      <c r="D3152" s="12" t="s">
        <v>9504</v>
      </c>
      <c r="E3152" s="9" t="s">
        <v>14</v>
      </c>
      <c r="F3152" s="19" t="s">
        <v>15</v>
      </c>
      <c r="G3152" s="9" t="s">
        <v>16</v>
      </c>
      <c r="H3152" s="9" t="s">
        <v>328</v>
      </c>
      <c r="I3152" s="3" t="s">
        <v>9505</v>
      </c>
      <c r="J3152" s="9" t="s">
        <v>7276</v>
      </c>
      <c r="K3152" s="4">
        <v>3501</v>
      </c>
      <c r="L3152" s="4">
        <v>28114.404979894196</v>
      </c>
      <c r="M3152" s="4">
        <v>21086.202009421584</v>
      </c>
      <c r="N3152" s="15">
        <v>49201.537111127654</v>
      </c>
    </row>
    <row r="3153" spans="2:14" ht="16.5" x14ac:dyDescent="0.3">
      <c r="B3153" s="11">
        <v>5200170940</v>
      </c>
      <c r="C3153" s="11" t="s">
        <v>9506</v>
      </c>
      <c r="D3153" s="11" t="s">
        <v>9507</v>
      </c>
      <c r="E3153" s="8" t="s">
        <v>28</v>
      </c>
      <c r="F3153" s="18" t="s">
        <v>121</v>
      </c>
      <c r="G3153" s="8" t="s">
        <v>122</v>
      </c>
      <c r="H3153" s="8" t="s">
        <v>1104</v>
      </c>
      <c r="I3153" s="1" t="s">
        <v>9508</v>
      </c>
      <c r="J3153" s="8" t="s">
        <v>7276</v>
      </c>
      <c r="K3153" s="2">
        <v>3427</v>
      </c>
      <c r="L3153" s="2">
        <v>12626.72590350216</v>
      </c>
      <c r="M3153" s="2">
        <v>9471.8514619073594</v>
      </c>
      <c r="N3153" s="14">
        <v>22101.163336371967</v>
      </c>
    </row>
    <row r="3154" spans="2:14" ht="16.5" x14ac:dyDescent="0.3">
      <c r="B3154" s="12">
        <v>4150720430</v>
      </c>
      <c r="C3154" s="12" t="s">
        <v>9509</v>
      </c>
      <c r="D3154" s="12" t="s">
        <v>9510</v>
      </c>
      <c r="E3154" s="9" t="s">
        <v>28</v>
      </c>
      <c r="F3154" s="19" t="s">
        <v>24</v>
      </c>
      <c r="G3154" s="9" t="s">
        <v>29</v>
      </c>
      <c r="H3154" s="9" t="s">
        <v>135</v>
      </c>
      <c r="I3154" s="3" t="s">
        <v>9511</v>
      </c>
      <c r="J3154" s="9" t="s">
        <v>7276</v>
      </c>
      <c r="K3154" s="4">
        <v>3436</v>
      </c>
      <c r="L3154" s="4">
        <v>21033.356719476862</v>
      </c>
      <c r="M3154" s="4">
        <v>15774.552404677614</v>
      </c>
      <c r="N3154" s="15">
        <v>36807.586322602168</v>
      </c>
    </row>
    <row r="3155" spans="2:14" ht="16.5" x14ac:dyDescent="0.3">
      <c r="B3155" s="11">
        <v>1030860821</v>
      </c>
      <c r="C3155" s="11" t="s">
        <v>9512</v>
      </c>
      <c r="D3155" s="11" t="s">
        <v>9513</v>
      </c>
      <c r="E3155" s="8" t="s">
        <v>21</v>
      </c>
      <c r="F3155" s="18" t="s">
        <v>22</v>
      </c>
      <c r="G3155" s="8" t="s">
        <v>23</v>
      </c>
      <c r="H3155" s="8" t="s">
        <v>245</v>
      </c>
      <c r="I3155" s="1" t="s">
        <v>9514</v>
      </c>
      <c r="J3155" s="8" t="s">
        <v>7276</v>
      </c>
      <c r="K3155" s="2">
        <v>3492</v>
      </c>
      <c r="L3155" s="2">
        <v>20058.438341297606</v>
      </c>
      <c r="M3155" s="2">
        <v>15043.38565702105</v>
      </c>
      <c r="N3155" s="14">
        <v>35101.516483451647</v>
      </c>
    </row>
    <row r="3156" spans="2:14" ht="16.5" x14ac:dyDescent="0.3">
      <c r="B3156" s="12">
        <v>5200730120</v>
      </c>
      <c r="C3156" s="12" t="s">
        <v>9515</v>
      </c>
      <c r="D3156" s="12" t="s">
        <v>9516</v>
      </c>
      <c r="E3156" s="9" t="s">
        <v>28</v>
      </c>
      <c r="F3156" s="19" t="s">
        <v>121</v>
      </c>
      <c r="G3156" s="9" t="s">
        <v>122</v>
      </c>
      <c r="H3156" s="9" t="s">
        <v>141</v>
      </c>
      <c r="I3156" s="3" t="s">
        <v>9517</v>
      </c>
      <c r="J3156" s="9" t="s">
        <v>7276</v>
      </c>
      <c r="K3156" s="4">
        <v>3369</v>
      </c>
      <c r="L3156" s="4">
        <v>12413.025844440846</v>
      </c>
      <c r="M3156" s="4">
        <v>9311.5458345975785</v>
      </c>
      <c r="N3156" s="15">
        <v>21727.113883932641</v>
      </c>
    </row>
    <row r="3157" spans="2:14" ht="16.5" x14ac:dyDescent="0.3">
      <c r="B3157" s="11">
        <v>1030570210</v>
      </c>
      <c r="C3157" s="11" t="s">
        <v>9518</v>
      </c>
      <c r="D3157" s="11" t="s">
        <v>9519</v>
      </c>
      <c r="E3157" s="8" t="s">
        <v>21</v>
      </c>
      <c r="F3157" s="18" t="s">
        <v>22</v>
      </c>
      <c r="G3157" s="8" t="s">
        <v>23</v>
      </c>
      <c r="H3157" s="8" t="s">
        <v>299</v>
      </c>
      <c r="I3157" s="1" t="s">
        <v>9520</v>
      </c>
      <c r="J3157" s="8" t="s">
        <v>7276</v>
      </c>
      <c r="K3157" s="2">
        <v>3434</v>
      </c>
      <c r="L3157" s="2">
        <v>14635.26258208314</v>
      </c>
      <c r="M3157" s="2">
        <v>10976.1255991742</v>
      </c>
      <c r="N3157" s="14">
        <v>25611.165144582897</v>
      </c>
    </row>
    <row r="3158" spans="2:14" ht="16.5" x14ac:dyDescent="0.3">
      <c r="B3158" s="12">
        <v>1010270160</v>
      </c>
      <c r="C3158" s="12" t="s">
        <v>9521</v>
      </c>
      <c r="D3158" s="12" t="s">
        <v>9522</v>
      </c>
      <c r="E3158" s="9" t="s">
        <v>21</v>
      </c>
      <c r="F3158" s="19" t="s">
        <v>12</v>
      </c>
      <c r="G3158" s="9" t="s">
        <v>33</v>
      </c>
      <c r="H3158" s="9" t="s">
        <v>398</v>
      </c>
      <c r="I3158" s="3" t="s">
        <v>9523</v>
      </c>
      <c r="J3158" s="9" t="s">
        <v>7276</v>
      </c>
      <c r="K3158" s="4">
        <v>3426</v>
      </c>
      <c r="L3158" s="4">
        <v>11695.856315575291</v>
      </c>
      <c r="M3158" s="4">
        <v>8771.6369469478741</v>
      </c>
      <c r="N3158" s="15">
        <v>20467.316049058838</v>
      </c>
    </row>
    <row r="3159" spans="2:14" ht="16.5" x14ac:dyDescent="0.3">
      <c r="B3159" s="11">
        <v>4160410700</v>
      </c>
      <c r="C3159" s="11" t="s">
        <v>9524</v>
      </c>
      <c r="D3159" s="11" t="s">
        <v>9525</v>
      </c>
      <c r="E3159" s="8" t="s">
        <v>28</v>
      </c>
      <c r="F3159" s="18" t="s">
        <v>58</v>
      </c>
      <c r="G3159" s="8" t="s">
        <v>59</v>
      </c>
      <c r="H3159" s="8" t="s">
        <v>209</v>
      </c>
      <c r="I3159" s="1" t="s">
        <v>9526</v>
      </c>
      <c r="J3159" s="8" t="s">
        <v>7276</v>
      </c>
      <c r="K3159" s="2">
        <v>3443</v>
      </c>
      <c r="L3159" s="2">
        <v>12685.677643932868</v>
      </c>
      <c r="M3159" s="2">
        <v>9516.073703923852</v>
      </c>
      <c r="N3159" s="14">
        <v>22204.349392217297</v>
      </c>
    </row>
    <row r="3160" spans="2:14" ht="16.5" x14ac:dyDescent="0.3">
      <c r="B3160" s="12">
        <v>1030150920</v>
      </c>
      <c r="C3160" s="12" t="s">
        <v>9527</v>
      </c>
      <c r="D3160" s="12" t="s">
        <v>9528</v>
      </c>
      <c r="E3160" s="9" t="s">
        <v>21</v>
      </c>
      <c r="F3160" s="19" t="s">
        <v>22</v>
      </c>
      <c r="G3160" s="9" t="s">
        <v>23</v>
      </c>
      <c r="H3160" s="9" t="s">
        <v>90</v>
      </c>
      <c r="I3160" s="3" t="s">
        <v>9529</v>
      </c>
      <c r="J3160" s="9" t="s">
        <v>7276</v>
      </c>
      <c r="K3160" s="4">
        <v>3486</v>
      </c>
      <c r="L3160" s="4">
        <v>16873.120432621865</v>
      </c>
      <c r="M3160" s="4">
        <v>12654.468804644555</v>
      </c>
      <c r="N3160" s="15">
        <v>29527.331383217264</v>
      </c>
    </row>
    <row r="3161" spans="2:14" ht="16.5" x14ac:dyDescent="0.3">
      <c r="B3161" s="11">
        <v>5190010140</v>
      </c>
      <c r="C3161" s="11" t="s">
        <v>9530</v>
      </c>
      <c r="D3161" s="11" t="s">
        <v>9531</v>
      </c>
      <c r="E3161" s="8" t="s">
        <v>28</v>
      </c>
      <c r="F3161" s="18" t="s">
        <v>37</v>
      </c>
      <c r="G3161" s="8" t="s">
        <v>38</v>
      </c>
      <c r="H3161" s="8" t="s">
        <v>392</v>
      </c>
      <c r="I3161" s="1" t="s">
        <v>9532</v>
      </c>
      <c r="J3161" s="8" t="s">
        <v>7276</v>
      </c>
      <c r="K3161" s="2">
        <v>3364</v>
      </c>
      <c r="L3161" s="2">
        <v>18338.261861637518</v>
      </c>
      <c r="M3161" s="2">
        <v>13753.291676206982</v>
      </c>
      <c r="N3161" s="14">
        <v>32091.272653387397</v>
      </c>
    </row>
    <row r="3162" spans="2:14" ht="16.5" x14ac:dyDescent="0.3">
      <c r="B3162" s="12">
        <v>1010810250</v>
      </c>
      <c r="C3162" s="12" t="s">
        <v>9533</v>
      </c>
      <c r="D3162" s="12" t="s">
        <v>9534</v>
      </c>
      <c r="E3162" s="9" t="s">
        <v>21</v>
      </c>
      <c r="F3162" s="19" t="s">
        <v>12</v>
      </c>
      <c r="G3162" s="9" t="s">
        <v>33</v>
      </c>
      <c r="H3162" s="9" t="s">
        <v>34</v>
      </c>
      <c r="I3162" s="3" t="s">
        <v>9535</v>
      </c>
      <c r="J3162" s="9" t="s">
        <v>7276</v>
      </c>
      <c r="K3162" s="4">
        <v>3392</v>
      </c>
      <c r="L3162" s="4">
        <v>11156.443959662007</v>
      </c>
      <c r="M3162" s="4">
        <v>8368.0256757250154</v>
      </c>
      <c r="N3162" s="15">
        <v>19525.548729566584</v>
      </c>
    </row>
    <row r="3163" spans="2:14" ht="16.5" x14ac:dyDescent="0.3">
      <c r="B3163" s="11">
        <v>5190550010</v>
      </c>
      <c r="C3163" s="11" t="s">
        <v>9536</v>
      </c>
      <c r="D3163" s="11" t="s">
        <v>9537</v>
      </c>
      <c r="E3163" s="8" t="s">
        <v>28</v>
      </c>
      <c r="F3163" s="18" t="s">
        <v>37</v>
      </c>
      <c r="G3163" s="8" t="s">
        <v>38</v>
      </c>
      <c r="H3163" s="8" t="s">
        <v>39</v>
      </c>
      <c r="I3163" s="1" t="s">
        <v>9538</v>
      </c>
      <c r="J3163" s="8" t="s">
        <v>7276</v>
      </c>
      <c r="K3163" s="2">
        <v>3379</v>
      </c>
      <c r="L3163" s="2">
        <v>12449.870682210039</v>
      </c>
      <c r="M3163" s="2">
        <v>9339.1847358578834</v>
      </c>
      <c r="N3163" s="14">
        <v>21791.605168835977</v>
      </c>
    </row>
    <row r="3164" spans="2:14" ht="16.5" x14ac:dyDescent="0.3">
      <c r="B3164" s="12">
        <v>1030240790</v>
      </c>
      <c r="C3164" s="12" t="s">
        <v>9539</v>
      </c>
      <c r="D3164" s="12" t="s">
        <v>9540</v>
      </c>
      <c r="E3164" s="9" t="s">
        <v>21</v>
      </c>
      <c r="F3164" s="19" t="s">
        <v>22</v>
      </c>
      <c r="G3164" s="9" t="s">
        <v>23</v>
      </c>
      <c r="H3164" s="9" t="s">
        <v>236</v>
      </c>
      <c r="I3164" s="3" t="s">
        <v>9541</v>
      </c>
      <c r="J3164" s="9" t="s">
        <v>7276</v>
      </c>
      <c r="K3164" s="4">
        <v>3456</v>
      </c>
      <c r="L3164" s="4">
        <v>11990.740779665322</v>
      </c>
      <c r="M3164" s="4">
        <v>8992.7937336703999</v>
      </c>
      <c r="N3164" s="15">
        <v>20983.352746849512</v>
      </c>
    </row>
    <row r="3165" spans="2:14" ht="16.5" x14ac:dyDescent="0.3">
      <c r="B3165" s="11">
        <v>4170640700</v>
      </c>
      <c r="C3165" s="11" t="s">
        <v>9542</v>
      </c>
      <c r="D3165" s="11" t="s">
        <v>9543</v>
      </c>
      <c r="E3165" s="8" t="s">
        <v>28</v>
      </c>
      <c r="F3165" s="18" t="s">
        <v>89</v>
      </c>
      <c r="G3165" s="8" t="s">
        <v>324</v>
      </c>
      <c r="H3165" s="8" t="s">
        <v>325</v>
      </c>
      <c r="I3165" s="1" t="s">
        <v>9544</v>
      </c>
      <c r="J3165" s="8" t="s">
        <v>7276</v>
      </c>
      <c r="K3165" s="2">
        <v>3383</v>
      </c>
      <c r="L3165" s="2">
        <v>13124.856965055487</v>
      </c>
      <c r="M3165" s="2">
        <v>9843.3552210155813</v>
      </c>
      <c r="N3165" s="14">
        <v>22968.012624841977</v>
      </c>
    </row>
    <row r="3166" spans="2:14" ht="16.5" x14ac:dyDescent="0.3">
      <c r="B3166" s="12">
        <v>2080500370</v>
      </c>
      <c r="C3166" s="12" t="s">
        <v>9545</v>
      </c>
      <c r="D3166" s="12" t="s">
        <v>9546</v>
      </c>
      <c r="E3166" s="9" t="s">
        <v>21</v>
      </c>
      <c r="F3166" s="19" t="s">
        <v>48</v>
      </c>
      <c r="G3166" s="9" t="s">
        <v>49</v>
      </c>
      <c r="H3166" s="9" t="s">
        <v>99</v>
      </c>
      <c r="I3166" s="3" t="s">
        <v>9547</v>
      </c>
      <c r="J3166" s="9" t="s">
        <v>7276</v>
      </c>
      <c r="K3166" s="4">
        <v>3471</v>
      </c>
      <c r="L3166" s="4">
        <v>11886.943054572865</v>
      </c>
      <c r="M3166" s="4">
        <v>8914.9478059852045</v>
      </c>
      <c r="N3166" s="15">
        <v>20801.710735240238</v>
      </c>
    </row>
    <row r="3167" spans="2:14" ht="16.5" x14ac:dyDescent="0.3">
      <c r="B3167" s="11">
        <v>5190480770</v>
      </c>
      <c r="C3167" s="11" t="s">
        <v>9548</v>
      </c>
      <c r="D3167" s="11" t="s">
        <v>9549</v>
      </c>
      <c r="E3167" s="8" t="s">
        <v>28</v>
      </c>
      <c r="F3167" s="18" t="s">
        <v>37</v>
      </c>
      <c r="G3167" s="8" t="s">
        <v>38</v>
      </c>
      <c r="H3167" s="8" t="s">
        <v>74</v>
      </c>
      <c r="I3167" s="1" t="s">
        <v>9550</v>
      </c>
      <c r="J3167" s="8" t="s">
        <v>7276</v>
      </c>
      <c r="K3167" s="2">
        <v>3350</v>
      </c>
      <c r="L3167" s="2">
        <v>12343.020652679379</v>
      </c>
      <c r="M3167" s="2">
        <v>9259.0319222029921</v>
      </c>
      <c r="N3167" s="14">
        <v>21604.580442616312</v>
      </c>
    </row>
    <row r="3168" spans="2:14" ht="16.5" x14ac:dyDescent="0.3">
      <c r="B3168" s="12">
        <v>2040140900</v>
      </c>
      <c r="C3168" s="12" t="s">
        <v>9551</v>
      </c>
      <c r="D3168" s="12" t="s">
        <v>9552</v>
      </c>
      <c r="E3168" s="9" t="s">
        <v>21</v>
      </c>
      <c r="F3168" s="19" t="s">
        <v>151</v>
      </c>
      <c r="G3168" s="9" t="s">
        <v>152</v>
      </c>
      <c r="H3168" s="9" t="s">
        <v>177</v>
      </c>
      <c r="I3168" s="3" t="s">
        <v>9553</v>
      </c>
      <c r="J3168" s="9" t="s">
        <v>7276</v>
      </c>
      <c r="K3168" s="4">
        <v>3473</v>
      </c>
      <c r="L3168" s="4">
        <v>11422.856683934595</v>
      </c>
      <c r="M3168" s="4">
        <v>8567.8517605521756</v>
      </c>
      <c r="N3168" s="15">
        <v>19991.813307129938</v>
      </c>
    </row>
    <row r="3169" spans="2:14" ht="16.5" x14ac:dyDescent="0.3">
      <c r="B3169" s="11">
        <v>5190280100</v>
      </c>
      <c r="C3169" s="11" t="s">
        <v>9554</v>
      </c>
      <c r="D3169" s="11" t="s">
        <v>9555</v>
      </c>
      <c r="E3169" s="8" t="s">
        <v>28</v>
      </c>
      <c r="F3169" s="18" t="s">
        <v>37</v>
      </c>
      <c r="G3169" s="8" t="s">
        <v>38</v>
      </c>
      <c r="H3169" s="8" t="s">
        <v>1129</v>
      </c>
      <c r="I3169" s="1" t="s">
        <v>9556</v>
      </c>
      <c r="J3169" s="8" t="s">
        <v>7276</v>
      </c>
      <c r="K3169" s="2">
        <v>3368</v>
      </c>
      <c r="L3169" s="2">
        <v>12409.341360663924</v>
      </c>
      <c r="M3169" s="2">
        <v>9308.7819444715478</v>
      </c>
      <c r="N3169" s="14">
        <v>21720.664755442307</v>
      </c>
    </row>
    <row r="3170" spans="2:14" ht="16.5" x14ac:dyDescent="0.3">
      <c r="B3170" s="12">
        <v>3090050210</v>
      </c>
      <c r="C3170" s="12" t="s">
        <v>9557</v>
      </c>
      <c r="D3170" s="12" t="s">
        <v>9558</v>
      </c>
      <c r="E3170" s="9" t="s">
        <v>14</v>
      </c>
      <c r="F3170" s="19" t="s">
        <v>53</v>
      </c>
      <c r="G3170" s="9" t="s">
        <v>54</v>
      </c>
      <c r="H3170" s="9" t="s">
        <v>199</v>
      </c>
      <c r="I3170" s="3" t="s">
        <v>9559</v>
      </c>
      <c r="J3170" s="9" t="s">
        <v>7276</v>
      </c>
      <c r="K3170" s="4">
        <v>3458</v>
      </c>
      <c r="L3170" s="4">
        <v>27769.09809210915</v>
      </c>
      <c r="M3170" s="4">
        <v>20827.216951893693</v>
      </c>
      <c r="N3170" s="15">
        <v>48597.233741867865</v>
      </c>
    </row>
    <row r="3171" spans="2:14" ht="16.5" x14ac:dyDescent="0.3">
      <c r="B3171" s="11">
        <v>4160780050</v>
      </c>
      <c r="C3171" s="11" t="s">
        <v>9560</v>
      </c>
      <c r="D3171" s="11" t="s">
        <v>9561</v>
      </c>
      <c r="E3171" s="8" t="s">
        <v>28</v>
      </c>
      <c r="F3171" s="18" t="s">
        <v>58</v>
      </c>
      <c r="G3171" s="8" t="s">
        <v>59</v>
      </c>
      <c r="H3171" s="8" t="s">
        <v>96</v>
      </c>
      <c r="I3171" s="1" t="s">
        <v>9562</v>
      </c>
      <c r="J3171" s="8" t="s">
        <v>7276</v>
      </c>
      <c r="K3171" s="2">
        <v>3418</v>
      </c>
      <c r="L3171" s="2">
        <v>12593.565549509887</v>
      </c>
      <c r="M3171" s="2">
        <v>9446.9764507730833</v>
      </c>
      <c r="N3171" s="14">
        <v>22043.121179958969</v>
      </c>
    </row>
    <row r="3172" spans="2:14" ht="16.5" x14ac:dyDescent="0.3">
      <c r="B3172" s="12">
        <v>3110440300</v>
      </c>
      <c r="C3172" s="12" t="s">
        <v>9563</v>
      </c>
      <c r="D3172" s="12" t="s">
        <v>9564</v>
      </c>
      <c r="E3172" s="9" t="s">
        <v>14</v>
      </c>
      <c r="F3172" s="19" t="s">
        <v>190</v>
      </c>
      <c r="G3172" s="9" t="s">
        <v>191</v>
      </c>
      <c r="H3172" s="9" t="s">
        <v>626</v>
      </c>
      <c r="I3172" s="3" t="s">
        <v>9565</v>
      </c>
      <c r="J3172" s="9" t="s">
        <v>7276</v>
      </c>
      <c r="K3172" s="4">
        <v>3436</v>
      </c>
      <c r="L3172" s="4">
        <v>21933.790241830462</v>
      </c>
      <c r="M3172" s="4">
        <v>16449.857308523435</v>
      </c>
      <c r="N3172" s="15">
        <v>38383.310708002384</v>
      </c>
    </row>
    <row r="3173" spans="2:14" ht="16.5" x14ac:dyDescent="0.3">
      <c r="B3173" s="11">
        <v>4130600020</v>
      </c>
      <c r="C3173" s="11" t="s">
        <v>9566</v>
      </c>
      <c r="D3173" s="11" t="s">
        <v>9567</v>
      </c>
      <c r="E3173" s="8" t="s">
        <v>28</v>
      </c>
      <c r="F3173" s="18" t="s">
        <v>156</v>
      </c>
      <c r="G3173" s="8" t="s">
        <v>157</v>
      </c>
      <c r="H3173" s="8" t="s">
        <v>158</v>
      </c>
      <c r="I3173" s="1" t="s">
        <v>9568</v>
      </c>
      <c r="J3173" s="8" t="s">
        <v>7276</v>
      </c>
      <c r="K3173" s="2">
        <v>3424</v>
      </c>
      <c r="L3173" s="2">
        <v>12984.099928368152</v>
      </c>
      <c r="M3173" s="2">
        <v>9737.7906978732426</v>
      </c>
      <c r="N3173" s="14">
        <v>22721.693321694151</v>
      </c>
    </row>
    <row r="3174" spans="2:14" ht="16.5" x14ac:dyDescent="0.3">
      <c r="B3174" s="12">
        <v>1030151490</v>
      </c>
      <c r="C3174" s="12" t="s">
        <v>9569</v>
      </c>
      <c r="D3174" s="12" t="s">
        <v>9570</v>
      </c>
      <c r="E3174" s="9" t="s">
        <v>21</v>
      </c>
      <c r="F3174" s="19" t="s">
        <v>22</v>
      </c>
      <c r="G3174" s="9" t="s">
        <v>23</v>
      </c>
      <c r="H3174" s="9" t="s">
        <v>90</v>
      </c>
      <c r="I3174" s="3" t="s">
        <v>9571</v>
      </c>
      <c r="J3174" s="9" t="s">
        <v>7276</v>
      </c>
      <c r="K3174" s="4">
        <v>3483</v>
      </c>
      <c r="L3174" s="4">
        <v>12282.269327753049</v>
      </c>
      <c r="M3174" s="4">
        <v>9211.4336521774585</v>
      </c>
      <c r="N3174" s="15">
        <v>21493.516708230207</v>
      </c>
    </row>
    <row r="3175" spans="2:14" ht="16.5" x14ac:dyDescent="0.3">
      <c r="B3175" s="11">
        <v>4150200410</v>
      </c>
      <c r="C3175" s="11" t="s">
        <v>9572</v>
      </c>
      <c r="D3175" s="11" t="s">
        <v>9573</v>
      </c>
      <c r="E3175" s="8" t="s">
        <v>28</v>
      </c>
      <c r="F3175" s="18" t="s">
        <v>24</v>
      </c>
      <c r="G3175" s="8" t="s">
        <v>29</v>
      </c>
      <c r="H3175" s="8" t="s">
        <v>283</v>
      </c>
      <c r="I3175" s="1" t="s">
        <v>9574</v>
      </c>
      <c r="J3175" s="8" t="s">
        <v>7276</v>
      </c>
      <c r="K3175" s="2">
        <v>3316</v>
      </c>
      <c r="L3175" s="2">
        <v>12217.748204264126</v>
      </c>
      <c r="M3175" s="2">
        <v>9165.0596579179492</v>
      </c>
      <c r="N3175" s="14">
        <v>21385.31007394498</v>
      </c>
    </row>
    <row r="3176" spans="2:14" ht="16.5" x14ac:dyDescent="0.3">
      <c r="B3176" s="12">
        <v>4150200331</v>
      </c>
      <c r="C3176" s="12" t="s">
        <v>9575</v>
      </c>
      <c r="D3176" s="12" t="s">
        <v>9576</v>
      </c>
      <c r="E3176" s="9" t="s">
        <v>28</v>
      </c>
      <c r="F3176" s="19" t="s">
        <v>24</v>
      </c>
      <c r="G3176" s="9" t="s">
        <v>29</v>
      </c>
      <c r="H3176" s="9" t="s">
        <v>283</v>
      </c>
      <c r="I3176" s="3" t="s">
        <v>9577</v>
      </c>
      <c r="J3176" s="9" t="s">
        <v>7276</v>
      </c>
      <c r="K3176" s="4">
        <v>3358</v>
      </c>
      <c r="L3176" s="4">
        <v>20397.714629602342</v>
      </c>
      <c r="M3176" s="4">
        <v>15297.834951152643</v>
      </c>
      <c r="N3176" s="15">
        <v>35695.236573430324</v>
      </c>
    </row>
    <row r="3177" spans="2:14" ht="16.5" x14ac:dyDescent="0.3">
      <c r="B3177" s="11">
        <v>1011020190</v>
      </c>
      <c r="C3177" s="11" t="s">
        <v>9578</v>
      </c>
      <c r="D3177" s="11" t="s">
        <v>9579</v>
      </c>
      <c r="E3177" s="8" t="s">
        <v>21</v>
      </c>
      <c r="F3177" s="18" t="s">
        <v>12</v>
      </c>
      <c r="G3177" s="8" t="s">
        <v>33</v>
      </c>
      <c r="H3177" s="8" t="s">
        <v>974</v>
      </c>
      <c r="I3177" s="1" t="s">
        <v>9580</v>
      </c>
      <c r="J3177" s="8" t="s">
        <v>7276</v>
      </c>
      <c r="K3177" s="2">
        <v>3404</v>
      </c>
      <c r="L3177" s="2">
        <v>14361.099462546987</v>
      </c>
      <c r="M3177" s="2">
        <v>10770.509355139307</v>
      </c>
      <c r="N3177" s="14">
        <v>25131.390010917999</v>
      </c>
    </row>
    <row r="3178" spans="2:14" ht="16.5" x14ac:dyDescent="0.3">
      <c r="B3178" s="12">
        <v>1020040570</v>
      </c>
      <c r="C3178" s="12" t="s">
        <v>9581</v>
      </c>
      <c r="D3178" s="12" t="s">
        <v>9582</v>
      </c>
      <c r="E3178" s="9" t="s">
        <v>21</v>
      </c>
      <c r="F3178" s="19" t="s">
        <v>13</v>
      </c>
      <c r="G3178" s="9" t="s">
        <v>847</v>
      </c>
      <c r="H3178" s="9" t="s">
        <v>847</v>
      </c>
      <c r="I3178" s="3" t="s">
        <v>9583</v>
      </c>
      <c r="J3178" s="9" t="s">
        <v>7276</v>
      </c>
      <c r="K3178" s="4">
        <v>3471</v>
      </c>
      <c r="L3178" s="4">
        <v>11416.278591977247</v>
      </c>
      <c r="M3178" s="4">
        <v>8562.917783149036</v>
      </c>
      <c r="N3178" s="15">
        <v>19980.300601511091</v>
      </c>
    </row>
    <row r="3179" spans="2:14" ht="16.5" x14ac:dyDescent="0.3">
      <c r="B3179" s="11">
        <v>2060930350</v>
      </c>
      <c r="C3179" s="11" t="s">
        <v>9584</v>
      </c>
      <c r="D3179" s="11" t="s">
        <v>9585</v>
      </c>
      <c r="E3179" s="8" t="s">
        <v>21</v>
      </c>
      <c r="F3179" s="18" t="s">
        <v>81</v>
      </c>
      <c r="G3179" s="8" t="s">
        <v>82</v>
      </c>
      <c r="H3179" s="8" t="s">
        <v>456</v>
      </c>
      <c r="I3179" s="1" t="s">
        <v>9586</v>
      </c>
      <c r="J3179" s="8" t="s">
        <v>7276</v>
      </c>
      <c r="K3179" s="2">
        <v>3401</v>
      </c>
      <c r="L3179" s="2">
        <v>11186.045373470071</v>
      </c>
      <c r="M3179" s="2">
        <v>8390.2285740391453</v>
      </c>
      <c r="N3179" s="14">
        <v>19577.3559048514</v>
      </c>
    </row>
    <row r="3180" spans="2:14" ht="16.5" x14ac:dyDescent="0.3">
      <c r="B3180" s="12">
        <v>3110060040</v>
      </c>
      <c r="C3180" s="12" t="s">
        <v>9587</v>
      </c>
      <c r="D3180" s="12" t="s">
        <v>9588</v>
      </c>
      <c r="E3180" s="9" t="s">
        <v>14</v>
      </c>
      <c r="F3180" s="19" t="s">
        <v>190</v>
      </c>
      <c r="G3180" s="9" t="s">
        <v>191</v>
      </c>
      <c r="H3180" s="9" t="s">
        <v>748</v>
      </c>
      <c r="I3180" s="3" t="s">
        <v>9589</v>
      </c>
      <c r="J3180" s="9" t="s">
        <v>7276</v>
      </c>
      <c r="K3180" s="4">
        <v>3355</v>
      </c>
      <c r="L3180" s="4">
        <v>26941.967639972874</v>
      </c>
      <c r="M3180" s="4">
        <v>20206.857395489693</v>
      </c>
      <c r="N3180" s="15">
        <v>47149.716368989793</v>
      </c>
    </row>
    <row r="3181" spans="2:14" ht="16.5" x14ac:dyDescent="0.3">
      <c r="B3181" s="11">
        <v>1010520700</v>
      </c>
      <c r="C3181" s="11" t="s">
        <v>9590</v>
      </c>
      <c r="D3181" s="11" t="s">
        <v>9591</v>
      </c>
      <c r="E3181" s="8" t="s">
        <v>21</v>
      </c>
      <c r="F3181" s="18" t="s">
        <v>12</v>
      </c>
      <c r="G3181" s="8" t="s">
        <v>33</v>
      </c>
      <c r="H3181" s="8" t="s">
        <v>183</v>
      </c>
      <c r="I3181" s="1" t="s">
        <v>9592</v>
      </c>
      <c r="J3181" s="8" t="s">
        <v>7276</v>
      </c>
      <c r="K3181" s="2">
        <v>3373</v>
      </c>
      <c r="L3181" s="2">
        <v>18170.333631769401</v>
      </c>
      <c r="M3181" s="2">
        <v>13627.349298040337</v>
      </c>
      <c r="N3181" s="14">
        <v>31797.404677487604</v>
      </c>
    </row>
    <row r="3182" spans="2:14" ht="16.5" x14ac:dyDescent="0.3">
      <c r="B3182" s="12">
        <v>5200170840</v>
      </c>
      <c r="C3182" s="12" t="s">
        <v>9593</v>
      </c>
      <c r="D3182" s="12" t="s">
        <v>9594</v>
      </c>
      <c r="E3182" s="9" t="s">
        <v>28</v>
      </c>
      <c r="F3182" s="19" t="s">
        <v>121</v>
      </c>
      <c r="G3182" s="9" t="s">
        <v>122</v>
      </c>
      <c r="H3182" s="9" t="s">
        <v>1104</v>
      </c>
      <c r="I3182" s="3" t="s">
        <v>9595</v>
      </c>
      <c r="J3182" s="9" t="s">
        <v>7276</v>
      </c>
      <c r="K3182" s="4">
        <v>3364</v>
      </c>
      <c r="L3182" s="4">
        <v>17712.771173598056</v>
      </c>
      <c r="M3182" s="4">
        <v>13284.18771855016</v>
      </c>
      <c r="N3182" s="15">
        <v>30996.687761203098</v>
      </c>
    </row>
    <row r="3183" spans="2:14" ht="16.5" x14ac:dyDescent="0.3">
      <c r="B3183" s="11">
        <v>1030990550</v>
      </c>
      <c r="C3183" s="11" t="s">
        <v>9596</v>
      </c>
      <c r="D3183" s="11" t="s">
        <v>9597</v>
      </c>
      <c r="E3183" s="8" t="s">
        <v>21</v>
      </c>
      <c r="F3183" s="18" t="s">
        <v>22</v>
      </c>
      <c r="G3183" s="8" t="s">
        <v>23</v>
      </c>
      <c r="H3183" s="8" t="s">
        <v>590</v>
      </c>
      <c r="I3183" s="1" t="s">
        <v>9598</v>
      </c>
      <c r="J3183" s="8" t="s">
        <v>7276</v>
      </c>
      <c r="K3183" s="2">
        <v>3448</v>
      </c>
      <c r="L3183" s="2">
        <v>11607.390046690889</v>
      </c>
      <c r="M3183" s="2">
        <v>8705.2892823271613</v>
      </c>
      <c r="N3183" s="14">
        <v>20312.503528204888</v>
      </c>
    </row>
    <row r="3184" spans="2:14" ht="16.5" x14ac:dyDescent="0.3">
      <c r="B3184" s="12">
        <v>1030120130</v>
      </c>
      <c r="C3184" s="12" t="s">
        <v>9599</v>
      </c>
      <c r="D3184" s="12" t="s">
        <v>9600</v>
      </c>
      <c r="E3184" s="9" t="s">
        <v>21</v>
      </c>
      <c r="F3184" s="19" t="s">
        <v>22</v>
      </c>
      <c r="G3184" s="9" t="s">
        <v>23</v>
      </c>
      <c r="H3184" s="9" t="s">
        <v>148</v>
      </c>
      <c r="I3184" s="3" t="s">
        <v>9601</v>
      </c>
      <c r="J3184" s="9" t="s">
        <v>7276</v>
      </c>
      <c r="K3184" s="4">
        <v>3367</v>
      </c>
      <c r="L3184" s="4">
        <v>11074.217810195156</v>
      </c>
      <c r="M3184" s="4">
        <v>8306.3509581857688</v>
      </c>
      <c r="N3184" s="15">
        <v>19381.639909330985</v>
      </c>
    </row>
    <row r="3185" spans="2:14" ht="16.5" x14ac:dyDescent="0.3">
      <c r="B3185" s="11">
        <v>2060850080</v>
      </c>
      <c r="C3185" s="11" t="s">
        <v>9602</v>
      </c>
      <c r="D3185" s="11" t="s">
        <v>9603</v>
      </c>
      <c r="E3185" s="8" t="s">
        <v>21</v>
      </c>
      <c r="F3185" s="18" t="s">
        <v>81</v>
      </c>
      <c r="G3185" s="8" t="s">
        <v>82</v>
      </c>
      <c r="H3185" s="8" t="s">
        <v>186</v>
      </c>
      <c r="I3185" s="1" t="s">
        <v>9604</v>
      </c>
      <c r="J3185" s="8" t="s">
        <v>7276</v>
      </c>
      <c r="K3185" s="2">
        <v>3452</v>
      </c>
      <c r="L3185" s="2">
        <v>11353.786718382442</v>
      </c>
      <c r="M3185" s="2">
        <v>8516.0449978192082</v>
      </c>
      <c r="N3185" s="14">
        <v>19870.929898132028</v>
      </c>
    </row>
    <row r="3186" spans="2:14" ht="16.5" x14ac:dyDescent="0.3">
      <c r="B3186" s="12">
        <v>2040140200</v>
      </c>
      <c r="C3186" s="12" t="s">
        <v>9605</v>
      </c>
      <c r="D3186" s="12" t="s">
        <v>9606</v>
      </c>
      <c r="E3186" s="9" t="s">
        <v>21</v>
      </c>
      <c r="F3186" s="19" t="s">
        <v>151</v>
      </c>
      <c r="G3186" s="9" t="s">
        <v>152</v>
      </c>
      <c r="H3186" s="9" t="s">
        <v>177</v>
      </c>
      <c r="I3186" s="3" t="s">
        <v>9607</v>
      </c>
      <c r="J3186" s="9" t="s">
        <v>7276</v>
      </c>
      <c r="K3186" s="4">
        <v>3433</v>
      </c>
      <c r="L3186" s="4">
        <v>19349.866914508351</v>
      </c>
      <c r="M3186" s="4">
        <v>14511.97288200794</v>
      </c>
      <c r="N3186" s="15">
        <v>33861.543241732594</v>
      </c>
    </row>
    <row r="3187" spans="2:14" ht="16.5" x14ac:dyDescent="0.3">
      <c r="B3187" s="11">
        <v>1030980820</v>
      </c>
      <c r="C3187" s="11" t="s">
        <v>9608</v>
      </c>
      <c r="D3187" s="11" t="s">
        <v>9609</v>
      </c>
      <c r="E3187" s="8" t="s">
        <v>21</v>
      </c>
      <c r="F3187" s="18" t="s">
        <v>22</v>
      </c>
      <c r="G3187" s="8" t="s">
        <v>23</v>
      </c>
      <c r="H3187" s="8" t="s">
        <v>527</v>
      </c>
      <c r="I3187" s="1" t="s">
        <v>9610</v>
      </c>
      <c r="J3187" s="8" t="s">
        <v>7276</v>
      </c>
      <c r="K3187" s="2">
        <v>3406</v>
      </c>
      <c r="L3187" s="2">
        <v>11202.49060336344</v>
      </c>
      <c r="M3187" s="2">
        <v>8402.5635175469943</v>
      </c>
      <c r="N3187" s="14">
        <v>19606.137668898522</v>
      </c>
    </row>
    <row r="3188" spans="2:14" ht="16.5" x14ac:dyDescent="0.3">
      <c r="B3188" s="12">
        <v>3100580110</v>
      </c>
      <c r="C3188" s="12" t="s">
        <v>9611</v>
      </c>
      <c r="D3188" s="12" t="s">
        <v>9612</v>
      </c>
      <c r="E3188" s="9" t="s">
        <v>14</v>
      </c>
      <c r="F3188" s="19" t="s">
        <v>44</v>
      </c>
      <c r="G3188" s="9" t="s">
        <v>111</v>
      </c>
      <c r="H3188" s="9" t="s">
        <v>112</v>
      </c>
      <c r="I3188" s="3" t="s">
        <v>9613</v>
      </c>
      <c r="J3188" s="9" t="s">
        <v>7276</v>
      </c>
      <c r="K3188" s="4">
        <v>3419</v>
      </c>
      <c r="L3188" s="4">
        <v>10988.966575378943</v>
      </c>
      <c r="M3188" s="4">
        <v>8241.884902380476</v>
      </c>
      <c r="N3188" s="15">
        <v>19231.217801791619</v>
      </c>
    </row>
    <row r="3189" spans="2:14" ht="16.5" x14ac:dyDescent="0.3">
      <c r="B3189" s="11">
        <v>1030151620</v>
      </c>
      <c r="C3189" s="11" t="s">
        <v>9614</v>
      </c>
      <c r="D3189" s="11" t="s">
        <v>9615</v>
      </c>
      <c r="E3189" s="8" t="s">
        <v>21</v>
      </c>
      <c r="F3189" s="18" t="s">
        <v>22</v>
      </c>
      <c r="G3189" s="8" t="s">
        <v>23</v>
      </c>
      <c r="H3189" s="8" t="s">
        <v>90</v>
      </c>
      <c r="I3189" s="1" t="s">
        <v>9616</v>
      </c>
      <c r="J3189" s="8" t="s">
        <v>7276</v>
      </c>
      <c r="K3189" s="2">
        <v>3471</v>
      </c>
      <c r="L3189" s="2">
        <v>15079.56728169714</v>
      </c>
      <c r="M3189" s="2">
        <v>11309.344219702169</v>
      </c>
      <c r="N3189" s="14">
        <v>26388.681592288911</v>
      </c>
    </row>
    <row r="3190" spans="2:14" ht="16.5" x14ac:dyDescent="0.3">
      <c r="B3190" s="12">
        <v>1030120690</v>
      </c>
      <c r="C3190" s="12" t="s">
        <v>9617</v>
      </c>
      <c r="D3190" s="12" t="s">
        <v>9618</v>
      </c>
      <c r="E3190" s="9" t="s">
        <v>21</v>
      </c>
      <c r="F3190" s="19" t="s">
        <v>22</v>
      </c>
      <c r="G3190" s="9" t="s">
        <v>23</v>
      </c>
      <c r="H3190" s="9" t="s">
        <v>148</v>
      </c>
      <c r="I3190" s="3" t="s">
        <v>9619</v>
      </c>
      <c r="J3190" s="9" t="s">
        <v>7276</v>
      </c>
      <c r="K3190" s="4">
        <v>3390</v>
      </c>
      <c r="L3190" s="4">
        <v>14051.028692067901</v>
      </c>
      <c r="M3190" s="4">
        <v>10537.963215364471</v>
      </c>
      <c r="N3190" s="15">
        <v>24588.77791461052</v>
      </c>
    </row>
    <row r="3191" spans="2:14" ht="16.5" x14ac:dyDescent="0.3">
      <c r="B3191" s="11">
        <v>2050540080</v>
      </c>
      <c r="C3191" s="11" t="s">
        <v>9620</v>
      </c>
      <c r="D3191" s="11" t="s">
        <v>9621</v>
      </c>
      <c r="E3191" s="8" t="s">
        <v>21</v>
      </c>
      <c r="F3191" s="18" t="s">
        <v>66</v>
      </c>
      <c r="G3191" s="8" t="s">
        <v>67</v>
      </c>
      <c r="H3191" s="8" t="s">
        <v>78</v>
      </c>
      <c r="I3191" s="1" t="s">
        <v>9622</v>
      </c>
      <c r="J3191" s="8" t="s">
        <v>7276</v>
      </c>
      <c r="K3191" s="2">
        <v>3408</v>
      </c>
      <c r="L3191" s="2">
        <v>16300.962580041878</v>
      </c>
      <c r="M3191" s="2">
        <v>12225.363102234593</v>
      </c>
      <c r="N3191" s="14">
        <v>28526.076632521323</v>
      </c>
    </row>
    <row r="3192" spans="2:14" ht="16.5" x14ac:dyDescent="0.3">
      <c r="B3192" s="12">
        <v>1010881480</v>
      </c>
      <c r="C3192" s="12" t="s">
        <v>9623</v>
      </c>
      <c r="D3192" s="12" t="s">
        <v>9624</v>
      </c>
      <c r="E3192" s="9" t="s">
        <v>21</v>
      </c>
      <c r="F3192" s="19" t="s">
        <v>12</v>
      </c>
      <c r="G3192" s="9" t="s">
        <v>33</v>
      </c>
      <c r="H3192" s="9" t="s">
        <v>566</v>
      </c>
      <c r="I3192" s="3" t="s">
        <v>9625</v>
      </c>
      <c r="J3192" s="9" t="s">
        <v>7276</v>
      </c>
      <c r="K3192" s="4">
        <v>3383</v>
      </c>
      <c r="L3192" s="4">
        <v>18970.80918711393</v>
      </c>
      <c r="M3192" s="4">
        <v>14227.687995394601</v>
      </c>
      <c r="N3192" s="15">
        <v>33198.206463143666</v>
      </c>
    </row>
    <row r="3193" spans="2:14" ht="16.5" x14ac:dyDescent="0.3">
      <c r="B3193" s="11">
        <v>2080130120</v>
      </c>
      <c r="C3193" s="11" t="s">
        <v>9626</v>
      </c>
      <c r="D3193" s="11" t="s">
        <v>9627</v>
      </c>
      <c r="E3193" s="8" t="s">
        <v>21</v>
      </c>
      <c r="F3193" s="18" t="s">
        <v>48</v>
      </c>
      <c r="G3193" s="8" t="s">
        <v>49</v>
      </c>
      <c r="H3193" s="8" t="s">
        <v>50</v>
      </c>
      <c r="I3193" s="1" t="s">
        <v>9628</v>
      </c>
      <c r="J3193" s="8" t="s">
        <v>7276</v>
      </c>
      <c r="K3193" s="2">
        <v>3373</v>
      </c>
      <c r="L3193" s="2">
        <v>11093.9520860672</v>
      </c>
      <c r="M3193" s="2">
        <v>8321.1528903951894</v>
      </c>
      <c r="N3193" s="14">
        <v>19416.178026187528</v>
      </c>
    </row>
    <row r="3194" spans="2:14" ht="16.5" x14ac:dyDescent="0.3">
      <c r="B3194" s="12">
        <v>4180221200</v>
      </c>
      <c r="C3194" s="12" t="s">
        <v>9629</v>
      </c>
      <c r="D3194" s="12" t="s">
        <v>9630</v>
      </c>
      <c r="E3194" s="9" t="s">
        <v>28</v>
      </c>
      <c r="F3194" s="19" t="s">
        <v>102</v>
      </c>
      <c r="G3194" s="9" t="s">
        <v>103</v>
      </c>
      <c r="H3194" s="9" t="s">
        <v>230</v>
      </c>
      <c r="I3194" s="3" t="s">
        <v>9631</v>
      </c>
      <c r="J3194" s="9" t="s">
        <v>7276</v>
      </c>
      <c r="K3194" s="4">
        <v>3318</v>
      </c>
      <c r="L3194" s="4">
        <v>15537.488878221833</v>
      </c>
      <c r="M3194" s="4">
        <v>11652.77478630004</v>
      </c>
      <c r="N3194" s="15">
        <v>27190.026384231798</v>
      </c>
    </row>
    <row r="3195" spans="2:14" ht="16.5" x14ac:dyDescent="0.3">
      <c r="B3195" s="11">
        <v>4160410450</v>
      </c>
      <c r="C3195" s="11" t="s">
        <v>9632</v>
      </c>
      <c r="D3195" s="11" t="s">
        <v>9633</v>
      </c>
      <c r="E3195" s="8" t="s">
        <v>28</v>
      </c>
      <c r="F3195" s="18" t="s">
        <v>58</v>
      </c>
      <c r="G3195" s="8" t="s">
        <v>59</v>
      </c>
      <c r="H3195" s="8" t="s">
        <v>209</v>
      </c>
      <c r="I3195" s="1" t="s">
        <v>9634</v>
      </c>
      <c r="J3195" s="8" t="s">
        <v>7276</v>
      </c>
      <c r="K3195" s="2">
        <v>3329</v>
      </c>
      <c r="L3195" s="2">
        <v>14184.417082089078</v>
      </c>
      <c r="M3195" s="2">
        <v>10638.001374853251</v>
      </c>
      <c r="N3195" s="14">
        <v>24822.202292192265</v>
      </c>
    </row>
    <row r="3196" spans="2:14" ht="16.5" x14ac:dyDescent="0.3">
      <c r="B3196" s="12">
        <v>4150080360</v>
      </c>
      <c r="C3196" s="12" t="s">
        <v>9635</v>
      </c>
      <c r="D3196" s="12" t="s">
        <v>9636</v>
      </c>
      <c r="E3196" s="9" t="s">
        <v>28</v>
      </c>
      <c r="F3196" s="19" t="s">
        <v>24</v>
      </c>
      <c r="G3196" s="9" t="s">
        <v>29</v>
      </c>
      <c r="H3196" s="9" t="s">
        <v>437</v>
      </c>
      <c r="I3196" s="3" t="s">
        <v>9637</v>
      </c>
      <c r="J3196" s="9" t="s">
        <v>7276</v>
      </c>
      <c r="K3196" s="4">
        <v>3303</v>
      </c>
      <c r="L3196" s="4">
        <v>12788.928291310851</v>
      </c>
      <c r="M3196" s="4">
        <v>9591.4160888770184</v>
      </c>
      <c r="N3196" s="15">
        <v>22380.149936627353</v>
      </c>
    </row>
    <row r="3197" spans="2:14" ht="16.5" x14ac:dyDescent="0.3">
      <c r="B3197" s="11">
        <v>4180670140</v>
      </c>
      <c r="C3197" s="11" t="s">
        <v>9638</v>
      </c>
      <c r="D3197" s="11" t="s">
        <v>9639</v>
      </c>
      <c r="E3197" s="8" t="s">
        <v>28</v>
      </c>
      <c r="F3197" s="18" t="s">
        <v>102</v>
      </c>
      <c r="G3197" s="8" t="s">
        <v>103</v>
      </c>
      <c r="H3197" s="8" t="s">
        <v>104</v>
      </c>
      <c r="I3197" s="1" t="s">
        <v>9640</v>
      </c>
      <c r="J3197" s="8" t="s">
        <v>7276</v>
      </c>
      <c r="K3197" s="2">
        <v>3314</v>
      </c>
      <c r="L3197" s="2">
        <v>30509.951268220939</v>
      </c>
      <c r="M3197" s="2">
        <v>22886.821432779638</v>
      </c>
      <c r="N3197" s="14">
        <v>53403.017213517058</v>
      </c>
    </row>
    <row r="3198" spans="2:14" ht="16.5" x14ac:dyDescent="0.3">
      <c r="B3198" s="12">
        <v>3110440290</v>
      </c>
      <c r="C3198" s="12" t="s">
        <v>9641</v>
      </c>
      <c r="D3198" s="12" t="s">
        <v>9642</v>
      </c>
      <c r="E3198" s="9" t="s">
        <v>14</v>
      </c>
      <c r="F3198" s="19" t="s">
        <v>190</v>
      </c>
      <c r="G3198" s="9" t="s">
        <v>191</v>
      </c>
      <c r="H3198" s="9" t="s">
        <v>626</v>
      </c>
      <c r="I3198" s="3" t="s">
        <v>9643</v>
      </c>
      <c r="J3198" s="9" t="s">
        <v>7276</v>
      </c>
      <c r="K3198" s="4">
        <v>3315</v>
      </c>
      <c r="L3198" s="4">
        <v>10654.701432401636</v>
      </c>
      <c r="M3198" s="4">
        <v>7991.1811791141508</v>
      </c>
      <c r="N3198" s="15">
        <v>18646.237792611646</v>
      </c>
    </row>
    <row r="3199" spans="2:14" ht="16.5" x14ac:dyDescent="0.3">
      <c r="B3199" s="11">
        <v>1030120900</v>
      </c>
      <c r="C3199" s="11" t="s">
        <v>9644</v>
      </c>
      <c r="D3199" s="11" t="s">
        <v>9645</v>
      </c>
      <c r="E3199" s="8" t="s">
        <v>21</v>
      </c>
      <c r="F3199" s="18" t="s">
        <v>22</v>
      </c>
      <c r="G3199" s="8" t="s">
        <v>23</v>
      </c>
      <c r="H3199" s="8" t="s">
        <v>148</v>
      </c>
      <c r="I3199" s="1" t="s">
        <v>9646</v>
      </c>
      <c r="J3199" s="8" t="s">
        <v>7276</v>
      </c>
      <c r="K3199" s="2">
        <v>3367</v>
      </c>
      <c r="L3199" s="2">
        <v>11074.217810195156</v>
      </c>
      <c r="M3199" s="2">
        <v>8306.3509581857688</v>
      </c>
      <c r="N3199" s="14">
        <v>19381.639909330985</v>
      </c>
    </row>
    <row r="3200" spans="2:14" ht="16.5" x14ac:dyDescent="0.3">
      <c r="B3200" s="12">
        <v>5190010070</v>
      </c>
      <c r="C3200" s="12" t="s">
        <v>9647</v>
      </c>
      <c r="D3200" s="12" t="s">
        <v>9648</v>
      </c>
      <c r="E3200" s="9" t="s">
        <v>28</v>
      </c>
      <c r="F3200" s="19" t="s">
        <v>37</v>
      </c>
      <c r="G3200" s="9" t="s">
        <v>38</v>
      </c>
      <c r="H3200" s="9" t="s">
        <v>392</v>
      </c>
      <c r="I3200" s="3" t="s">
        <v>9649</v>
      </c>
      <c r="J3200" s="9" t="s">
        <v>7276</v>
      </c>
      <c r="K3200" s="4">
        <v>3310</v>
      </c>
      <c r="L3200" s="4">
        <v>19124.105255592804</v>
      </c>
      <c r="M3200" s="4">
        <v>14342.656439724755</v>
      </c>
      <c r="N3200" s="15">
        <v>33466.468475507478</v>
      </c>
    </row>
    <row r="3201" spans="2:14" ht="16.5" x14ac:dyDescent="0.3">
      <c r="B3201" s="11">
        <v>2050710310</v>
      </c>
      <c r="C3201" s="11" t="s">
        <v>9650</v>
      </c>
      <c r="D3201" s="11" t="s">
        <v>9651</v>
      </c>
      <c r="E3201" s="8" t="s">
        <v>21</v>
      </c>
      <c r="F3201" s="18" t="s">
        <v>66</v>
      </c>
      <c r="G3201" s="8" t="s">
        <v>67</v>
      </c>
      <c r="H3201" s="8" t="s">
        <v>489</v>
      </c>
      <c r="I3201" s="1" t="s">
        <v>9652</v>
      </c>
      <c r="J3201" s="8" t="s">
        <v>7276</v>
      </c>
      <c r="K3201" s="2">
        <v>3398</v>
      </c>
      <c r="L3201" s="2">
        <v>11176.178235534047</v>
      </c>
      <c r="M3201" s="2">
        <v>8382.8276079344341</v>
      </c>
      <c r="N3201" s="14">
        <v>19560.086846423132</v>
      </c>
    </row>
    <row r="3202" spans="2:14" ht="16.5" x14ac:dyDescent="0.3">
      <c r="B3202" s="12">
        <v>3090050220</v>
      </c>
      <c r="C3202" s="12" t="s">
        <v>9653</v>
      </c>
      <c r="D3202" s="12" t="s">
        <v>9654</v>
      </c>
      <c r="E3202" s="9" t="s">
        <v>14</v>
      </c>
      <c r="F3202" s="19" t="s">
        <v>53</v>
      </c>
      <c r="G3202" s="9" t="s">
        <v>54</v>
      </c>
      <c r="H3202" s="9" t="s">
        <v>199</v>
      </c>
      <c r="I3202" s="3" t="s">
        <v>9655</v>
      </c>
      <c r="J3202" s="9" t="s">
        <v>7276</v>
      </c>
      <c r="K3202" s="4">
        <v>3433</v>
      </c>
      <c r="L3202" s="4">
        <v>11959.260274894912</v>
      </c>
      <c r="M3202" s="4">
        <v>8969.1840117302963</v>
      </c>
      <c r="N3202" s="15">
        <v>20928.262976355651</v>
      </c>
    </row>
    <row r="3203" spans="2:14" ht="16.5" x14ac:dyDescent="0.3">
      <c r="B3203" s="11">
        <v>1030121010</v>
      </c>
      <c r="C3203" s="11" t="s">
        <v>9656</v>
      </c>
      <c r="D3203" s="11" t="s">
        <v>9657</v>
      </c>
      <c r="E3203" s="8" t="s">
        <v>21</v>
      </c>
      <c r="F3203" s="18" t="s">
        <v>22</v>
      </c>
      <c r="G3203" s="8" t="s">
        <v>23</v>
      </c>
      <c r="H3203" s="8" t="s">
        <v>148</v>
      </c>
      <c r="I3203" s="1" t="s">
        <v>9658</v>
      </c>
      <c r="J3203" s="8" t="s">
        <v>7276</v>
      </c>
      <c r="K3203" s="2">
        <v>3393</v>
      </c>
      <c r="L3203" s="2">
        <v>11159.733005640679</v>
      </c>
      <c r="M3203" s="2">
        <v>8370.492664426587</v>
      </c>
      <c r="N3203" s="14">
        <v>19531.30508237601</v>
      </c>
    </row>
    <row r="3204" spans="2:14" ht="16.5" x14ac:dyDescent="0.3">
      <c r="B3204" s="12">
        <v>5190010040</v>
      </c>
      <c r="C3204" s="12" t="s">
        <v>9659</v>
      </c>
      <c r="D3204" s="12" t="s">
        <v>9660</v>
      </c>
      <c r="E3204" s="9" t="s">
        <v>28</v>
      </c>
      <c r="F3204" s="19" t="s">
        <v>37</v>
      </c>
      <c r="G3204" s="9" t="s">
        <v>38</v>
      </c>
      <c r="H3204" s="9" t="s">
        <v>392</v>
      </c>
      <c r="I3204" s="3" t="s">
        <v>9661</v>
      </c>
      <c r="J3204" s="9" t="s">
        <v>7276</v>
      </c>
      <c r="K3204" s="4">
        <v>3298</v>
      </c>
      <c r="L3204" s="4">
        <v>15807.480367451841</v>
      </c>
      <c r="M3204" s="4">
        <v>11855.262290691338</v>
      </c>
      <c r="N3204" s="15">
        <v>27662.501137625623</v>
      </c>
    </row>
    <row r="3205" spans="2:14" ht="16.5" x14ac:dyDescent="0.3">
      <c r="B3205" s="11">
        <v>2050840170</v>
      </c>
      <c r="C3205" s="11" t="s">
        <v>9662</v>
      </c>
      <c r="D3205" s="11" t="s">
        <v>9663</v>
      </c>
      <c r="E3205" s="8" t="s">
        <v>21</v>
      </c>
      <c r="F3205" s="18" t="s">
        <v>66</v>
      </c>
      <c r="G3205" s="8" t="s">
        <v>67</v>
      </c>
      <c r="H3205" s="8" t="s">
        <v>239</v>
      </c>
      <c r="I3205" s="1" t="s">
        <v>9664</v>
      </c>
      <c r="J3205" s="8" t="s">
        <v>7276</v>
      </c>
      <c r="K3205" s="2">
        <v>3377</v>
      </c>
      <c r="L3205" s="2">
        <v>11107.108269981896</v>
      </c>
      <c r="M3205" s="2">
        <v>8331.0208452014667</v>
      </c>
      <c r="N3205" s="14">
        <v>19439.203437425222</v>
      </c>
    </row>
    <row r="3206" spans="2:14" ht="16.5" x14ac:dyDescent="0.3">
      <c r="B3206" s="12">
        <v>3090360120</v>
      </c>
      <c r="C3206" s="12" t="s">
        <v>9665</v>
      </c>
      <c r="D3206" s="12" t="s">
        <v>9666</v>
      </c>
      <c r="E3206" s="9" t="s">
        <v>14</v>
      </c>
      <c r="F3206" s="19" t="s">
        <v>53</v>
      </c>
      <c r="G3206" s="9" t="s">
        <v>54</v>
      </c>
      <c r="H3206" s="9" t="s">
        <v>252</v>
      </c>
      <c r="I3206" s="3" t="s">
        <v>9667</v>
      </c>
      <c r="J3206" s="9" t="s">
        <v>7276</v>
      </c>
      <c r="K3206" s="4">
        <v>3373</v>
      </c>
      <c r="L3206" s="4">
        <v>11284.931382505038</v>
      </c>
      <c r="M3206" s="4">
        <v>8463.4523656765632</v>
      </c>
      <c r="N3206" s="15">
        <v>19748.212862531185</v>
      </c>
    </row>
    <row r="3207" spans="2:14" ht="16.5" x14ac:dyDescent="0.3">
      <c r="B3207" s="11">
        <v>5190550730</v>
      </c>
      <c r="C3207" s="11" t="s">
        <v>9668</v>
      </c>
      <c r="D3207" s="11" t="s">
        <v>9669</v>
      </c>
      <c r="E3207" s="8" t="s">
        <v>28</v>
      </c>
      <c r="F3207" s="18" t="s">
        <v>37</v>
      </c>
      <c r="G3207" s="8" t="s">
        <v>38</v>
      </c>
      <c r="H3207" s="8" t="s">
        <v>39</v>
      </c>
      <c r="I3207" s="1" t="s">
        <v>9670</v>
      </c>
      <c r="J3207" s="8" t="s">
        <v>7276</v>
      </c>
      <c r="K3207" s="2">
        <v>3287</v>
      </c>
      <c r="L3207" s="2">
        <v>15780.425900804694</v>
      </c>
      <c r="M3207" s="2">
        <v>11834.972024427034</v>
      </c>
      <c r="N3207" s="14">
        <v>27615.156810003013</v>
      </c>
    </row>
    <row r="3208" spans="2:14" ht="16.5" x14ac:dyDescent="0.3">
      <c r="B3208" s="12">
        <v>4170640690</v>
      </c>
      <c r="C3208" s="12" t="s">
        <v>9671</v>
      </c>
      <c r="D3208" s="12" t="s">
        <v>9672</v>
      </c>
      <c r="E3208" s="9" t="s">
        <v>28</v>
      </c>
      <c r="F3208" s="19" t="s">
        <v>89</v>
      </c>
      <c r="G3208" s="9" t="s">
        <v>324</v>
      </c>
      <c r="H3208" s="9" t="s">
        <v>325</v>
      </c>
      <c r="I3208" s="3" t="s">
        <v>9673</v>
      </c>
      <c r="J3208" s="9" t="s">
        <v>7276</v>
      </c>
      <c r="K3208" s="4">
        <v>3282</v>
      </c>
      <c r="L3208" s="4">
        <v>12092.475755848873</v>
      </c>
      <c r="M3208" s="4">
        <v>9071.0873936329026</v>
      </c>
      <c r="N3208" s="15">
        <v>21166.039705273652</v>
      </c>
    </row>
    <row r="3209" spans="2:14" ht="16.5" x14ac:dyDescent="0.3">
      <c r="B3209" s="11">
        <v>2050900640</v>
      </c>
      <c r="C3209" s="11" t="s">
        <v>9674</v>
      </c>
      <c r="D3209" s="11" t="s">
        <v>9675</v>
      </c>
      <c r="E3209" s="8" t="s">
        <v>21</v>
      </c>
      <c r="F3209" s="18" t="s">
        <v>66</v>
      </c>
      <c r="G3209" s="8" t="s">
        <v>67</v>
      </c>
      <c r="H3209" s="8" t="s">
        <v>174</v>
      </c>
      <c r="I3209" s="1" t="s">
        <v>9676</v>
      </c>
      <c r="J3209" s="8" t="s">
        <v>7276</v>
      </c>
      <c r="K3209" s="2">
        <v>3387</v>
      </c>
      <c r="L3209" s="2">
        <v>12528.667428600889</v>
      </c>
      <c r="M3209" s="2">
        <v>9396.2264773359911</v>
      </c>
      <c r="N3209" s="14">
        <v>21924.703647345574</v>
      </c>
    </row>
    <row r="3210" spans="2:14" ht="16.5" x14ac:dyDescent="0.3">
      <c r="B3210" s="12">
        <v>1020040300</v>
      </c>
      <c r="C3210" s="12" t="s">
        <v>9677</v>
      </c>
      <c r="D3210" s="12" t="s">
        <v>9678</v>
      </c>
      <c r="E3210" s="9" t="s">
        <v>21</v>
      </c>
      <c r="F3210" s="19" t="s">
        <v>13</v>
      </c>
      <c r="G3210" s="9" t="s">
        <v>847</v>
      </c>
      <c r="H3210" s="9" t="s">
        <v>847</v>
      </c>
      <c r="I3210" s="3" t="s">
        <v>9679</v>
      </c>
      <c r="J3210" s="9" t="s">
        <v>7276</v>
      </c>
      <c r="K3210" s="4">
        <v>3380</v>
      </c>
      <c r="L3210" s="4">
        <v>11116.975407917918</v>
      </c>
      <c r="M3210" s="4">
        <v>8338.4218113061797</v>
      </c>
      <c r="N3210" s="15">
        <v>19456.472495853501</v>
      </c>
    </row>
    <row r="3211" spans="2:14" ht="16.5" x14ac:dyDescent="0.3">
      <c r="B3211" s="11">
        <v>4150080430</v>
      </c>
      <c r="C3211" s="11" t="s">
        <v>9680</v>
      </c>
      <c r="D3211" s="11" t="s">
        <v>9681</v>
      </c>
      <c r="E3211" s="8" t="s">
        <v>28</v>
      </c>
      <c r="F3211" s="18" t="s">
        <v>24</v>
      </c>
      <c r="G3211" s="8" t="s">
        <v>29</v>
      </c>
      <c r="H3211" s="8" t="s">
        <v>437</v>
      </c>
      <c r="I3211" s="1" t="s">
        <v>9682</v>
      </c>
      <c r="J3211" s="8" t="s">
        <v>7276</v>
      </c>
      <c r="K3211" s="2">
        <v>3303</v>
      </c>
      <c r="L3211" s="2">
        <v>12169.849915164177</v>
      </c>
      <c r="M3211" s="2">
        <v>9129.1290862795486</v>
      </c>
      <c r="N3211" s="14">
        <v>21301.471403570646</v>
      </c>
    </row>
    <row r="3212" spans="2:14" ht="16.5" x14ac:dyDescent="0.3">
      <c r="B3212" s="12">
        <v>2050900430</v>
      </c>
      <c r="C3212" s="12" t="s">
        <v>9683</v>
      </c>
      <c r="D3212" s="12" t="s">
        <v>9684</v>
      </c>
      <c r="E3212" s="9" t="s">
        <v>21</v>
      </c>
      <c r="F3212" s="19" t="s">
        <v>66</v>
      </c>
      <c r="G3212" s="9" t="s">
        <v>67</v>
      </c>
      <c r="H3212" s="9" t="s">
        <v>174</v>
      </c>
      <c r="I3212" s="3" t="s">
        <v>9685</v>
      </c>
      <c r="J3212" s="9" t="s">
        <v>7276</v>
      </c>
      <c r="K3212" s="4">
        <v>3402</v>
      </c>
      <c r="L3212" s="4">
        <v>11189.334419448744</v>
      </c>
      <c r="M3212" s="4">
        <v>8392.6955627407151</v>
      </c>
      <c r="N3212" s="15">
        <v>19583.112257660825</v>
      </c>
    </row>
    <row r="3213" spans="2:14" ht="16.5" x14ac:dyDescent="0.3">
      <c r="B3213" s="11">
        <v>3090430220</v>
      </c>
      <c r="C3213" s="11" t="s">
        <v>9686</v>
      </c>
      <c r="D3213" s="11" t="s">
        <v>9687</v>
      </c>
      <c r="E3213" s="8" t="s">
        <v>14</v>
      </c>
      <c r="F3213" s="18" t="s">
        <v>53</v>
      </c>
      <c r="G3213" s="8" t="s">
        <v>54</v>
      </c>
      <c r="H3213" s="8" t="s">
        <v>227</v>
      </c>
      <c r="I3213" s="1" t="s">
        <v>9688</v>
      </c>
      <c r="J3213" s="8" t="s">
        <v>7276</v>
      </c>
      <c r="K3213" s="2">
        <v>3342</v>
      </c>
      <c r="L3213" s="2">
        <v>10741.481806059206</v>
      </c>
      <c r="M3213" s="2">
        <v>8056.2677226544465</v>
      </c>
      <c r="N3213" s="14">
        <v>18798.107602687214</v>
      </c>
    </row>
    <row r="3214" spans="2:14" ht="16.5" x14ac:dyDescent="0.3">
      <c r="B3214" s="12">
        <v>1070390220</v>
      </c>
      <c r="C3214" s="12" t="s">
        <v>9689</v>
      </c>
      <c r="D3214" s="12" t="s">
        <v>9690</v>
      </c>
      <c r="E3214" s="9" t="s">
        <v>21</v>
      </c>
      <c r="F3214" s="19" t="s">
        <v>42</v>
      </c>
      <c r="G3214" s="9" t="s">
        <v>43</v>
      </c>
      <c r="H3214" s="9" t="s">
        <v>218</v>
      </c>
      <c r="I3214" s="3" t="s">
        <v>9691</v>
      </c>
      <c r="J3214" s="9" t="s">
        <v>7276</v>
      </c>
      <c r="K3214" s="4">
        <v>3348</v>
      </c>
      <c r="L3214" s="4">
        <v>25410.101490002606</v>
      </c>
      <c r="M3214" s="4">
        <v>19057.0124171604</v>
      </c>
      <c r="N3214" s="15">
        <v>44466.722724727108</v>
      </c>
    </row>
    <row r="3215" spans="2:14" ht="16.5" x14ac:dyDescent="0.3">
      <c r="B3215" s="11">
        <v>2040140720</v>
      </c>
      <c r="C3215" s="11" t="s">
        <v>9692</v>
      </c>
      <c r="D3215" s="11" t="s">
        <v>9693</v>
      </c>
      <c r="E3215" s="8" t="s">
        <v>21</v>
      </c>
      <c r="F3215" s="18" t="s">
        <v>151</v>
      </c>
      <c r="G3215" s="8" t="s">
        <v>152</v>
      </c>
      <c r="H3215" s="8" t="s">
        <v>177</v>
      </c>
      <c r="I3215" s="1" t="s">
        <v>9694</v>
      </c>
      <c r="J3215" s="8" t="s">
        <v>7276</v>
      </c>
      <c r="K3215" s="2">
        <v>3438</v>
      </c>
      <c r="L3215" s="2">
        <v>23602.458084587681</v>
      </c>
      <c r="M3215" s="2">
        <v>17701.320690455876</v>
      </c>
      <c r="N3215" s="14">
        <v>41303.415915540463</v>
      </c>
    </row>
    <row r="3216" spans="2:14" ht="16.5" x14ac:dyDescent="0.3">
      <c r="B3216" s="12">
        <v>2080320430</v>
      </c>
      <c r="C3216" s="12" t="s">
        <v>9695</v>
      </c>
      <c r="D3216" s="12" t="s">
        <v>9696</v>
      </c>
      <c r="E3216" s="9" t="s">
        <v>21</v>
      </c>
      <c r="F3216" s="19" t="s">
        <v>48</v>
      </c>
      <c r="G3216" s="9" t="s">
        <v>49</v>
      </c>
      <c r="H3216" s="9" t="s">
        <v>167</v>
      </c>
      <c r="I3216" s="3" t="s">
        <v>9697</v>
      </c>
      <c r="J3216" s="9" t="s">
        <v>7276</v>
      </c>
      <c r="K3216" s="4">
        <v>3301</v>
      </c>
      <c r="L3216" s="4">
        <v>11373.638663497692</v>
      </c>
      <c r="M3216" s="4">
        <v>8529.9806732870275</v>
      </c>
      <c r="N3216" s="15">
        <v>19903.446959353812</v>
      </c>
    </row>
    <row r="3217" spans="2:14" ht="16.5" x14ac:dyDescent="0.3">
      <c r="B3217" s="11">
        <v>1011020510</v>
      </c>
      <c r="C3217" s="11" t="s">
        <v>9698</v>
      </c>
      <c r="D3217" s="11" t="s">
        <v>9699</v>
      </c>
      <c r="E3217" s="8" t="s">
        <v>21</v>
      </c>
      <c r="F3217" s="18" t="s">
        <v>12</v>
      </c>
      <c r="G3217" s="8" t="s">
        <v>33</v>
      </c>
      <c r="H3217" s="8" t="s">
        <v>974</v>
      </c>
      <c r="I3217" s="1" t="s">
        <v>9700</v>
      </c>
      <c r="J3217" s="8" t="s">
        <v>7276</v>
      </c>
      <c r="K3217" s="2">
        <v>3358</v>
      </c>
      <c r="L3217" s="2">
        <v>11044.616396387093</v>
      </c>
      <c r="M3217" s="2">
        <v>8284.1480598716407</v>
      </c>
      <c r="N3217" s="14">
        <v>19329.832734046166</v>
      </c>
    </row>
    <row r="3218" spans="2:14" ht="16.5" x14ac:dyDescent="0.3">
      <c r="B3218" s="12">
        <v>1030980090</v>
      </c>
      <c r="C3218" s="12" t="s">
        <v>9701</v>
      </c>
      <c r="D3218" s="12" t="s">
        <v>9702</v>
      </c>
      <c r="E3218" s="9" t="s">
        <v>21</v>
      </c>
      <c r="F3218" s="19" t="s">
        <v>22</v>
      </c>
      <c r="G3218" s="9" t="s">
        <v>23</v>
      </c>
      <c r="H3218" s="9" t="s">
        <v>527</v>
      </c>
      <c r="I3218" s="3" t="s">
        <v>9703</v>
      </c>
      <c r="J3218" s="9" t="s">
        <v>7276</v>
      </c>
      <c r="K3218" s="4">
        <v>3309</v>
      </c>
      <c r="L3218" s="4">
        <v>18496.827150737314</v>
      </c>
      <c r="M3218" s="4">
        <v>13872.211957415959</v>
      </c>
      <c r="N3218" s="15">
        <v>32368.755668219615</v>
      </c>
    </row>
    <row r="3219" spans="2:14" ht="16.5" x14ac:dyDescent="0.3">
      <c r="B3219" s="11">
        <v>3100580140</v>
      </c>
      <c r="C3219" s="11" t="s">
        <v>9704</v>
      </c>
      <c r="D3219" s="11" t="s">
        <v>9705</v>
      </c>
      <c r="E3219" s="8" t="s">
        <v>14</v>
      </c>
      <c r="F3219" s="18" t="s">
        <v>44</v>
      </c>
      <c r="G3219" s="8" t="s">
        <v>111</v>
      </c>
      <c r="H3219" s="8" t="s">
        <v>112</v>
      </c>
      <c r="I3219" s="1" t="s">
        <v>9706</v>
      </c>
      <c r="J3219" s="8" t="s">
        <v>7276</v>
      </c>
      <c r="K3219" s="2">
        <v>3400</v>
      </c>
      <c r="L3219" s="2">
        <v>10927.898905027319</v>
      </c>
      <c r="M3219" s="2">
        <v>8196.0832606298991</v>
      </c>
      <c r="N3219" s="14">
        <v>19124.346453960665</v>
      </c>
    </row>
    <row r="3220" spans="2:14" ht="16.5" x14ac:dyDescent="0.3">
      <c r="B3220" s="12">
        <v>1030120620</v>
      </c>
      <c r="C3220" s="12" t="s">
        <v>9707</v>
      </c>
      <c r="D3220" s="12" t="s">
        <v>9708</v>
      </c>
      <c r="E3220" s="9" t="s">
        <v>21</v>
      </c>
      <c r="F3220" s="19" t="s">
        <v>22</v>
      </c>
      <c r="G3220" s="9" t="s">
        <v>23</v>
      </c>
      <c r="H3220" s="9" t="s">
        <v>148</v>
      </c>
      <c r="I3220" s="3" t="s">
        <v>9709</v>
      </c>
      <c r="J3220" s="9" t="s">
        <v>7276</v>
      </c>
      <c r="K3220" s="4">
        <v>3361</v>
      </c>
      <c r="L3220" s="4">
        <v>13706.354460837851</v>
      </c>
      <c r="M3220" s="4">
        <v>10279.465224562817</v>
      </c>
      <c r="N3220" s="15">
        <v>23985.611023498717</v>
      </c>
    </row>
    <row r="3221" spans="2:14" ht="16.5" x14ac:dyDescent="0.3">
      <c r="B3221" s="11">
        <v>2080320360</v>
      </c>
      <c r="C3221" s="11" t="s">
        <v>9710</v>
      </c>
      <c r="D3221" s="11" t="s">
        <v>9711</v>
      </c>
      <c r="E3221" s="8" t="s">
        <v>21</v>
      </c>
      <c r="F3221" s="18" t="s">
        <v>48</v>
      </c>
      <c r="G3221" s="8" t="s">
        <v>49</v>
      </c>
      <c r="H3221" s="8" t="s">
        <v>167</v>
      </c>
      <c r="I3221" s="1" t="s">
        <v>9712</v>
      </c>
      <c r="J3221" s="8" t="s">
        <v>7276</v>
      </c>
      <c r="K3221" s="2">
        <v>3416</v>
      </c>
      <c r="L3221" s="2">
        <v>11235.381063150178</v>
      </c>
      <c r="M3221" s="2">
        <v>8427.2334045626922</v>
      </c>
      <c r="N3221" s="14">
        <v>19663.701196992759</v>
      </c>
    </row>
    <row r="3222" spans="2:14" ht="16.5" x14ac:dyDescent="0.3">
      <c r="B3222" s="12">
        <v>2080130150</v>
      </c>
      <c r="C3222" s="12" t="s">
        <v>9713</v>
      </c>
      <c r="D3222" s="12" t="s">
        <v>9714</v>
      </c>
      <c r="E3222" s="9" t="s">
        <v>21</v>
      </c>
      <c r="F3222" s="19" t="s">
        <v>48</v>
      </c>
      <c r="G3222" s="9" t="s">
        <v>49</v>
      </c>
      <c r="H3222" s="9" t="s">
        <v>50</v>
      </c>
      <c r="I3222" s="3" t="s">
        <v>9715</v>
      </c>
      <c r="J3222" s="9" t="s">
        <v>7276</v>
      </c>
      <c r="K3222" s="4">
        <v>3307</v>
      </c>
      <c r="L3222" s="4">
        <v>10876.875051474721</v>
      </c>
      <c r="M3222" s="4">
        <v>8158.3316360915769</v>
      </c>
      <c r="N3222" s="15">
        <v>19036.258740765537</v>
      </c>
    </row>
    <row r="3223" spans="2:14" ht="16.5" x14ac:dyDescent="0.3">
      <c r="B3223" s="11">
        <v>1030151510</v>
      </c>
      <c r="C3223" s="11" t="s">
        <v>9716</v>
      </c>
      <c r="D3223" s="11" t="s">
        <v>9717</v>
      </c>
      <c r="E3223" s="8" t="s">
        <v>21</v>
      </c>
      <c r="F3223" s="18" t="s">
        <v>22</v>
      </c>
      <c r="G3223" s="8" t="s">
        <v>23</v>
      </c>
      <c r="H3223" s="8" t="s">
        <v>90</v>
      </c>
      <c r="I3223" s="1" t="s">
        <v>9718</v>
      </c>
      <c r="J3223" s="8" t="s">
        <v>7276</v>
      </c>
      <c r="K3223" s="2">
        <v>3356</v>
      </c>
      <c r="L3223" s="2">
        <v>11038.038304429743</v>
      </c>
      <c r="M3223" s="2">
        <v>8279.2140824684993</v>
      </c>
      <c r="N3223" s="14">
        <v>19318.320028427315</v>
      </c>
    </row>
    <row r="3224" spans="2:14" ht="16.5" x14ac:dyDescent="0.3">
      <c r="B3224" s="12">
        <v>1070740230</v>
      </c>
      <c r="C3224" s="12" t="s">
        <v>9719</v>
      </c>
      <c r="D3224" s="12" t="s">
        <v>9720</v>
      </c>
      <c r="E3224" s="9" t="s">
        <v>21</v>
      </c>
      <c r="F3224" s="19" t="s">
        <v>42</v>
      </c>
      <c r="G3224" s="9" t="s">
        <v>43</v>
      </c>
      <c r="H3224" s="9" t="s">
        <v>370</v>
      </c>
      <c r="I3224" s="3" t="s">
        <v>9721</v>
      </c>
      <c r="J3224" s="9" t="s">
        <v>7276</v>
      </c>
      <c r="K3224" s="4">
        <v>3308</v>
      </c>
      <c r="L3224" s="4">
        <v>10880.164097453395</v>
      </c>
      <c r="M3224" s="4">
        <v>8160.7986247931476</v>
      </c>
      <c r="N3224" s="15">
        <v>19042.015093574963</v>
      </c>
    </row>
    <row r="3225" spans="2:14" ht="16.5" x14ac:dyDescent="0.3">
      <c r="B3225" s="11">
        <v>4180250770</v>
      </c>
      <c r="C3225" s="11" t="s">
        <v>9722</v>
      </c>
      <c r="D3225" s="11" t="s">
        <v>9723</v>
      </c>
      <c r="E3225" s="8" t="s">
        <v>28</v>
      </c>
      <c r="F3225" s="18" t="s">
        <v>102</v>
      </c>
      <c r="G3225" s="8" t="s">
        <v>103</v>
      </c>
      <c r="H3225" s="8" t="s">
        <v>270</v>
      </c>
      <c r="I3225" s="1" t="s">
        <v>9724</v>
      </c>
      <c r="J3225" s="8" t="s">
        <v>7276</v>
      </c>
      <c r="K3225" s="2">
        <v>3356</v>
      </c>
      <c r="L3225" s="2">
        <v>12365.127555340898</v>
      </c>
      <c r="M3225" s="2">
        <v>9275.6152629591779</v>
      </c>
      <c r="N3225" s="14">
        <v>21643.27521355831</v>
      </c>
    </row>
    <row r="3226" spans="2:14" ht="16.5" x14ac:dyDescent="0.3">
      <c r="B3226" s="12">
        <v>1010811580</v>
      </c>
      <c r="C3226" s="12" t="s">
        <v>9725</v>
      </c>
      <c r="D3226" s="12" t="s">
        <v>9726</v>
      </c>
      <c r="E3226" s="9" t="s">
        <v>21</v>
      </c>
      <c r="F3226" s="19" t="s">
        <v>12</v>
      </c>
      <c r="G3226" s="9" t="s">
        <v>33</v>
      </c>
      <c r="H3226" s="9" t="s">
        <v>34</v>
      </c>
      <c r="I3226" s="3" t="s">
        <v>9727</v>
      </c>
      <c r="J3226" s="9" t="s">
        <v>7276</v>
      </c>
      <c r="K3226" s="4">
        <v>3349</v>
      </c>
      <c r="L3226" s="4">
        <v>11015.014982579025</v>
      </c>
      <c r="M3226" s="4">
        <v>8261.9451615575108</v>
      </c>
      <c r="N3226" s="15">
        <v>19278.02555876135</v>
      </c>
    </row>
    <row r="3227" spans="2:14" ht="16.5" x14ac:dyDescent="0.3">
      <c r="B3227" s="11">
        <v>4181030190</v>
      </c>
      <c r="C3227" s="11" t="s">
        <v>9728</v>
      </c>
      <c r="D3227" s="11" t="s">
        <v>9729</v>
      </c>
      <c r="E3227" s="8" t="s">
        <v>28</v>
      </c>
      <c r="F3227" s="18" t="s">
        <v>102</v>
      </c>
      <c r="G3227" s="8" t="s">
        <v>103</v>
      </c>
      <c r="H3227" s="8" t="s">
        <v>926</v>
      </c>
      <c r="I3227" s="1" t="s">
        <v>9730</v>
      </c>
      <c r="J3227" s="8" t="s">
        <v>7276</v>
      </c>
      <c r="K3227" s="2">
        <v>3327</v>
      </c>
      <c r="L3227" s="2">
        <v>12258.277525810237</v>
      </c>
      <c r="M3227" s="2">
        <v>9195.4624493042847</v>
      </c>
      <c r="N3227" s="14">
        <v>21456.250487338646</v>
      </c>
    </row>
    <row r="3228" spans="2:14" ht="16.5" x14ac:dyDescent="0.3">
      <c r="B3228" s="12">
        <v>1030260790</v>
      </c>
      <c r="C3228" s="12" t="s">
        <v>9731</v>
      </c>
      <c r="D3228" s="12" t="s">
        <v>9732</v>
      </c>
      <c r="E3228" s="9" t="s">
        <v>21</v>
      </c>
      <c r="F3228" s="19" t="s">
        <v>22</v>
      </c>
      <c r="G3228" s="9" t="s">
        <v>23</v>
      </c>
      <c r="H3228" s="9" t="s">
        <v>289</v>
      </c>
      <c r="I3228" s="3" t="s">
        <v>9733</v>
      </c>
      <c r="J3228" s="9" t="s">
        <v>7276</v>
      </c>
      <c r="K3228" s="4">
        <v>3384</v>
      </c>
      <c r="L3228" s="4">
        <v>11231.2183582243</v>
      </c>
      <c r="M3228" s="4">
        <v>8423.1688290549446</v>
      </c>
      <c r="N3228" s="15">
        <v>19654.217155777904</v>
      </c>
    </row>
    <row r="3229" spans="2:14" ht="16.5" x14ac:dyDescent="0.3">
      <c r="B3229" s="11">
        <v>1030150062</v>
      </c>
      <c r="C3229" s="11" t="s">
        <v>9734</v>
      </c>
      <c r="D3229" s="11" t="s">
        <v>9735</v>
      </c>
      <c r="E3229" s="8" t="s">
        <v>21</v>
      </c>
      <c r="F3229" s="18" t="s">
        <v>22</v>
      </c>
      <c r="G3229" s="8" t="s">
        <v>23</v>
      </c>
      <c r="H3229" s="8" t="s">
        <v>90</v>
      </c>
      <c r="I3229" s="1" t="s">
        <v>9736</v>
      </c>
      <c r="J3229" s="8" t="s">
        <v>7276</v>
      </c>
      <c r="K3229" s="2">
        <v>3356</v>
      </c>
      <c r="L3229" s="2">
        <v>11608.277741487134</v>
      </c>
      <c r="M3229" s="2">
        <v>8705.954829831644</v>
      </c>
      <c r="N3229" s="14">
        <v>20314.056617980565</v>
      </c>
    </row>
    <row r="3230" spans="2:14" ht="16.5" x14ac:dyDescent="0.3">
      <c r="B3230" s="12">
        <v>3090420155</v>
      </c>
      <c r="C3230" s="12" t="s">
        <v>9737</v>
      </c>
      <c r="D3230" s="12" t="s">
        <v>9738</v>
      </c>
      <c r="E3230" s="9" t="s">
        <v>14</v>
      </c>
      <c r="F3230" s="19" t="s">
        <v>53</v>
      </c>
      <c r="G3230" s="9" t="s">
        <v>54</v>
      </c>
      <c r="H3230" s="9" t="s">
        <v>118</v>
      </c>
      <c r="I3230" s="3" t="s">
        <v>9739</v>
      </c>
      <c r="J3230" s="9" t="s">
        <v>7276</v>
      </c>
      <c r="K3230" s="4">
        <v>3348</v>
      </c>
      <c r="L3230" s="4">
        <v>14734.207719295069</v>
      </c>
      <c r="M3230" s="4">
        <v>11050.332037856753</v>
      </c>
      <c r="N3230" s="15">
        <v>25784.315047950218</v>
      </c>
    </row>
    <row r="3231" spans="2:14" ht="16.5" x14ac:dyDescent="0.3">
      <c r="B3231" s="11">
        <v>1030571760</v>
      </c>
      <c r="C3231" s="11" t="s">
        <v>9740</v>
      </c>
      <c r="D3231" s="11" t="s">
        <v>9741</v>
      </c>
      <c r="E3231" s="8" t="s">
        <v>21</v>
      </c>
      <c r="F3231" s="18" t="s">
        <v>22</v>
      </c>
      <c r="G3231" s="8" t="s">
        <v>23</v>
      </c>
      <c r="H3231" s="8" t="s">
        <v>299</v>
      </c>
      <c r="I3231" s="1" t="s">
        <v>9742</v>
      </c>
      <c r="J3231" s="8" t="s">
        <v>7276</v>
      </c>
      <c r="K3231" s="2">
        <v>3271</v>
      </c>
      <c r="L3231" s="2">
        <v>10758.469396242459</v>
      </c>
      <c r="M3231" s="2">
        <v>8069.5200428350618</v>
      </c>
      <c r="N3231" s="14">
        <v>18829.030039626268</v>
      </c>
    </row>
    <row r="3232" spans="2:14" ht="16.5" x14ac:dyDescent="0.3">
      <c r="B3232" s="12">
        <v>1010811910</v>
      </c>
      <c r="C3232" s="12" t="s">
        <v>9743</v>
      </c>
      <c r="D3232" s="12" t="s">
        <v>9744</v>
      </c>
      <c r="E3232" s="9" t="s">
        <v>21</v>
      </c>
      <c r="F3232" s="19" t="s">
        <v>12</v>
      </c>
      <c r="G3232" s="9" t="s">
        <v>33</v>
      </c>
      <c r="H3232" s="9" t="s">
        <v>34</v>
      </c>
      <c r="I3232" s="3" t="s">
        <v>9745</v>
      </c>
      <c r="J3232" s="9" t="s">
        <v>7276</v>
      </c>
      <c r="K3232" s="4">
        <v>3335</v>
      </c>
      <c r="L3232" s="4">
        <v>13791.649133801631</v>
      </c>
      <c r="M3232" s="4">
        <v>10343.434254673102</v>
      </c>
      <c r="N3232" s="15">
        <v>24134.87335734782</v>
      </c>
    </row>
    <row r="3233" spans="2:14" ht="16.5" x14ac:dyDescent="0.3">
      <c r="B3233" s="11">
        <v>4150080170</v>
      </c>
      <c r="C3233" s="11" t="s">
        <v>9746</v>
      </c>
      <c r="D3233" s="11" t="s">
        <v>9747</v>
      </c>
      <c r="E3233" s="8" t="s">
        <v>28</v>
      </c>
      <c r="F3233" s="18" t="s">
        <v>24</v>
      </c>
      <c r="G3233" s="8" t="s">
        <v>29</v>
      </c>
      <c r="H3233" s="8" t="s">
        <v>437</v>
      </c>
      <c r="I3233" s="1" t="s">
        <v>9748</v>
      </c>
      <c r="J3233" s="8" t="s">
        <v>7276</v>
      </c>
      <c r="K3233" s="2">
        <v>3295</v>
      </c>
      <c r="L3233" s="2">
        <v>17032.297959819305</v>
      </c>
      <c r="M3233" s="2">
        <v>12773.847949631596</v>
      </c>
      <c r="N3233" s="14">
        <v>29805.88528536884</v>
      </c>
    </row>
    <row r="3234" spans="2:14" ht="16.5" x14ac:dyDescent="0.3">
      <c r="B3234" s="12">
        <v>1010810460</v>
      </c>
      <c r="C3234" s="12" t="s">
        <v>9749</v>
      </c>
      <c r="D3234" s="12" t="s">
        <v>9750</v>
      </c>
      <c r="E3234" s="9" t="s">
        <v>21</v>
      </c>
      <c r="F3234" s="19" t="s">
        <v>12</v>
      </c>
      <c r="G3234" s="9" t="s">
        <v>33</v>
      </c>
      <c r="H3234" s="9" t="s">
        <v>34</v>
      </c>
      <c r="I3234" s="3" t="s">
        <v>9751</v>
      </c>
      <c r="J3234" s="9" t="s">
        <v>7276</v>
      </c>
      <c r="K3234" s="4">
        <v>3334</v>
      </c>
      <c r="L3234" s="4">
        <v>10965.679292898916</v>
      </c>
      <c r="M3234" s="4">
        <v>8224.940331033964</v>
      </c>
      <c r="N3234" s="15">
        <v>19191.680266619991</v>
      </c>
    </row>
    <row r="3235" spans="2:14" ht="16.5" x14ac:dyDescent="0.3">
      <c r="B3235" s="11">
        <v>2050540660</v>
      </c>
      <c r="C3235" s="11" t="s">
        <v>9752</v>
      </c>
      <c r="D3235" s="11" t="s">
        <v>9753</v>
      </c>
      <c r="E3235" s="8" t="s">
        <v>21</v>
      </c>
      <c r="F3235" s="18" t="s">
        <v>66</v>
      </c>
      <c r="G3235" s="8" t="s">
        <v>67</v>
      </c>
      <c r="H3235" s="8" t="s">
        <v>78</v>
      </c>
      <c r="I3235" s="1" t="s">
        <v>9754</v>
      </c>
      <c r="J3235" s="8" t="s">
        <v>7276</v>
      </c>
      <c r="K3235" s="2">
        <v>3358</v>
      </c>
      <c r="L3235" s="2">
        <v>11044.616396387093</v>
      </c>
      <c r="M3235" s="2">
        <v>8284.1480598716407</v>
      </c>
      <c r="N3235" s="14">
        <v>19329.832734046166</v>
      </c>
    </row>
    <row r="3236" spans="2:14" ht="16.5" x14ac:dyDescent="0.3">
      <c r="B3236" s="12">
        <v>4150110740</v>
      </c>
      <c r="C3236" s="12" t="s">
        <v>9755</v>
      </c>
      <c r="D3236" s="12" t="s">
        <v>9756</v>
      </c>
      <c r="E3236" s="9" t="s">
        <v>28</v>
      </c>
      <c r="F3236" s="19" t="s">
        <v>24</v>
      </c>
      <c r="G3236" s="9" t="s">
        <v>29</v>
      </c>
      <c r="H3236" s="9" t="s">
        <v>380</v>
      </c>
      <c r="I3236" s="3" t="s">
        <v>9757</v>
      </c>
      <c r="J3236" s="9" t="s">
        <v>7276</v>
      </c>
      <c r="K3236" s="4">
        <v>3307</v>
      </c>
      <c r="L3236" s="4">
        <v>12184.587850271853</v>
      </c>
      <c r="M3236" s="4">
        <v>9140.1846467836713</v>
      </c>
      <c r="N3236" s="15">
        <v>21327.267917531983</v>
      </c>
    </row>
    <row r="3237" spans="2:14" ht="16.5" x14ac:dyDescent="0.3">
      <c r="B3237" s="11">
        <v>1030240530</v>
      </c>
      <c r="C3237" s="11" t="s">
        <v>9758</v>
      </c>
      <c r="D3237" s="11" t="s">
        <v>9759</v>
      </c>
      <c r="E3237" s="8" t="s">
        <v>21</v>
      </c>
      <c r="F3237" s="18" t="s">
        <v>22</v>
      </c>
      <c r="G3237" s="8" t="s">
        <v>23</v>
      </c>
      <c r="H3237" s="8" t="s">
        <v>236</v>
      </c>
      <c r="I3237" s="1" t="s">
        <v>9760</v>
      </c>
      <c r="J3237" s="8" t="s">
        <v>7276</v>
      </c>
      <c r="K3237" s="2">
        <v>3338</v>
      </c>
      <c r="L3237" s="2">
        <v>10978.835476813612</v>
      </c>
      <c r="M3237" s="2">
        <v>8234.8082858402431</v>
      </c>
      <c r="N3237" s="14">
        <v>19214.705677857684</v>
      </c>
    </row>
    <row r="3238" spans="2:14" ht="16.5" x14ac:dyDescent="0.3">
      <c r="B3238" s="12">
        <v>4150510690</v>
      </c>
      <c r="C3238" s="12" t="s">
        <v>9761</v>
      </c>
      <c r="D3238" s="12" t="s">
        <v>9762</v>
      </c>
      <c r="E3238" s="9" t="s">
        <v>28</v>
      </c>
      <c r="F3238" s="19" t="s">
        <v>24</v>
      </c>
      <c r="G3238" s="9" t="s">
        <v>29</v>
      </c>
      <c r="H3238" s="9" t="s">
        <v>30</v>
      </c>
      <c r="I3238" s="3" t="s">
        <v>9763</v>
      </c>
      <c r="J3238" s="9" t="s">
        <v>7276</v>
      </c>
      <c r="K3238" s="4">
        <v>3367</v>
      </c>
      <c r="L3238" s="4">
        <v>12405.656876887007</v>
      </c>
      <c r="M3238" s="4">
        <v>9306.0180543455153</v>
      </c>
      <c r="N3238" s="15">
        <v>21714.215626951976</v>
      </c>
    </row>
    <row r="3239" spans="2:14" ht="16.5" x14ac:dyDescent="0.3">
      <c r="B3239" s="11">
        <v>1030450220</v>
      </c>
      <c r="C3239" s="11" t="s">
        <v>9764</v>
      </c>
      <c r="D3239" s="11" t="s">
        <v>9765</v>
      </c>
      <c r="E3239" s="8" t="s">
        <v>21</v>
      </c>
      <c r="F3239" s="18" t="s">
        <v>22</v>
      </c>
      <c r="G3239" s="8" t="s">
        <v>23</v>
      </c>
      <c r="H3239" s="8" t="s">
        <v>507</v>
      </c>
      <c r="I3239" s="1" t="s">
        <v>9766</v>
      </c>
      <c r="J3239" s="8" t="s">
        <v>7276</v>
      </c>
      <c r="K3239" s="2">
        <v>3304</v>
      </c>
      <c r="L3239" s="2">
        <v>10867.007913538699</v>
      </c>
      <c r="M3239" s="2">
        <v>8150.9306699868675</v>
      </c>
      <c r="N3239" s="14">
        <v>19018.989682337266</v>
      </c>
    </row>
    <row r="3240" spans="2:14" ht="16.5" x14ac:dyDescent="0.3">
      <c r="B3240" s="12">
        <v>4170640970</v>
      </c>
      <c r="C3240" s="12" t="s">
        <v>9767</v>
      </c>
      <c r="D3240" s="12" t="s">
        <v>9768</v>
      </c>
      <c r="E3240" s="9" t="s">
        <v>28</v>
      </c>
      <c r="F3240" s="19" t="s">
        <v>89</v>
      </c>
      <c r="G3240" s="9" t="s">
        <v>324</v>
      </c>
      <c r="H3240" s="9" t="s">
        <v>325</v>
      </c>
      <c r="I3240" s="3" t="s">
        <v>9769</v>
      </c>
      <c r="J3240" s="9" t="s">
        <v>7276</v>
      </c>
      <c r="K3240" s="4">
        <v>3269</v>
      </c>
      <c r="L3240" s="4">
        <v>25130.030380539592</v>
      </c>
      <c r="M3240" s="4">
        <v>18846.96520500585</v>
      </c>
      <c r="N3240" s="15">
        <v>43976.6086512775</v>
      </c>
    </row>
    <row r="3241" spans="2:14" ht="16.5" x14ac:dyDescent="0.3">
      <c r="B3241" s="11">
        <v>1030260670</v>
      </c>
      <c r="C3241" s="11" t="s">
        <v>9770</v>
      </c>
      <c r="D3241" s="11" t="s">
        <v>9771</v>
      </c>
      <c r="E3241" s="8" t="s">
        <v>21</v>
      </c>
      <c r="F3241" s="18" t="s">
        <v>22</v>
      </c>
      <c r="G3241" s="8" t="s">
        <v>23</v>
      </c>
      <c r="H3241" s="8" t="s">
        <v>289</v>
      </c>
      <c r="I3241" s="1" t="s">
        <v>9772</v>
      </c>
      <c r="J3241" s="8" t="s">
        <v>7276</v>
      </c>
      <c r="K3241" s="2">
        <v>3322</v>
      </c>
      <c r="L3241" s="2">
        <v>10926.21074115483</v>
      </c>
      <c r="M3241" s="2">
        <v>8195.3364666151265</v>
      </c>
      <c r="N3241" s="14">
        <v>19122.604032906896</v>
      </c>
    </row>
    <row r="3242" spans="2:14" ht="16.5" x14ac:dyDescent="0.3">
      <c r="B3242" s="12">
        <v>4160310601</v>
      </c>
      <c r="C3242" s="12" t="s">
        <v>9773</v>
      </c>
      <c r="D3242" s="12" t="s">
        <v>9774</v>
      </c>
      <c r="E3242" s="9" t="s">
        <v>28</v>
      </c>
      <c r="F3242" s="19" t="s">
        <v>58</v>
      </c>
      <c r="G3242" s="9" t="s">
        <v>59</v>
      </c>
      <c r="H3242" s="9" t="s">
        <v>126</v>
      </c>
      <c r="I3242" s="3" t="s">
        <v>9775</v>
      </c>
      <c r="J3242" s="9" t="s">
        <v>7276</v>
      </c>
      <c r="K3242" s="4">
        <v>3320</v>
      </c>
      <c r="L3242" s="4">
        <v>12232.486139371802</v>
      </c>
      <c r="M3242" s="4">
        <v>9176.1152184220718</v>
      </c>
      <c r="N3242" s="15">
        <v>21411.106587906317</v>
      </c>
    </row>
    <row r="3243" spans="2:14" ht="16.5" x14ac:dyDescent="0.3">
      <c r="B3243" s="11">
        <v>1010271700</v>
      </c>
      <c r="C3243" s="11" t="s">
        <v>9776</v>
      </c>
      <c r="D3243" s="11" t="s">
        <v>9777</v>
      </c>
      <c r="E3243" s="8" t="s">
        <v>21</v>
      </c>
      <c r="F3243" s="18" t="s">
        <v>12</v>
      </c>
      <c r="G3243" s="8" t="s">
        <v>33</v>
      </c>
      <c r="H3243" s="8" t="s">
        <v>398</v>
      </c>
      <c r="I3243" s="1" t="s">
        <v>9778</v>
      </c>
      <c r="J3243" s="8" t="s">
        <v>7276</v>
      </c>
      <c r="K3243" s="2">
        <v>3314</v>
      </c>
      <c r="L3243" s="2">
        <v>10899.898373325437</v>
      </c>
      <c r="M3243" s="2">
        <v>8175.6005570025654</v>
      </c>
      <c r="N3243" s="14">
        <v>19076.553210431506</v>
      </c>
    </row>
    <row r="3244" spans="2:14" ht="16.5" x14ac:dyDescent="0.3">
      <c r="B3244" s="12">
        <v>1030151600</v>
      </c>
      <c r="C3244" s="12" t="s">
        <v>9779</v>
      </c>
      <c r="D3244" s="12" t="s">
        <v>9780</v>
      </c>
      <c r="E3244" s="9" t="s">
        <v>21</v>
      </c>
      <c r="F3244" s="19" t="s">
        <v>22</v>
      </c>
      <c r="G3244" s="9" t="s">
        <v>23</v>
      </c>
      <c r="H3244" s="9" t="s">
        <v>90</v>
      </c>
      <c r="I3244" s="3" t="s">
        <v>9781</v>
      </c>
      <c r="J3244" s="9" t="s">
        <v>7276</v>
      </c>
      <c r="K3244" s="4">
        <v>3299</v>
      </c>
      <c r="L3244" s="4">
        <v>14453.278646393976</v>
      </c>
      <c r="M3244" s="4">
        <v>10839.641438811723</v>
      </c>
      <c r="N3244" s="15">
        <v>25292.699682773269</v>
      </c>
    </row>
    <row r="3245" spans="2:14" ht="16.5" x14ac:dyDescent="0.3">
      <c r="B3245" s="11">
        <v>1030990490</v>
      </c>
      <c r="C3245" s="11" t="s">
        <v>9782</v>
      </c>
      <c r="D3245" s="11" t="s">
        <v>9783</v>
      </c>
      <c r="E3245" s="8" t="s">
        <v>21</v>
      </c>
      <c r="F3245" s="18" t="s">
        <v>22</v>
      </c>
      <c r="G3245" s="8" t="s">
        <v>23</v>
      </c>
      <c r="H3245" s="8" t="s">
        <v>590</v>
      </c>
      <c r="I3245" s="1" t="s">
        <v>9784</v>
      </c>
      <c r="J3245" s="8" t="s">
        <v>7276</v>
      </c>
      <c r="K3245" s="2">
        <v>3354</v>
      </c>
      <c r="L3245" s="2">
        <v>13596.3317789874</v>
      </c>
      <c r="M3245" s="2">
        <v>10196.950670522916</v>
      </c>
      <c r="N3245" s="14">
        <v>23793.075492681543</v>
      </c>
    </row>
    <row r="3246" spans="2:14" ht="16.5" x14ac:dyDescent="0.3">
      <c r="B3246" s="12">
        <v>2040140250</v>
      </c>
      <c r="C3246" s="12" t="s">
        <v>9785</v>
      </c>
      <c r="D3246" s="12" t="s">
        <v>9786</v>
      </c>
      <c r="E3246" s="9" t="s">
        <v>21</v>
      </c>
      <c r="F3246" s="19" t="s">
        <v>151</v>
      </c>
      <c r="G3246" s="9" t="s">
        <v>152</v>
      </c>
      <c r="H3246" s="9" t="s">
        <v>177</v>
      </c>
      <c r="I3246" s="3" t="s">
        <v>9787</v>
      </c>
      <c r="J3246" s="9" t="s">
        <v>7276</v>
      </c>
      <c r="K3246" s="4">
        <v>3393</v>
      </c>
      <c r="L3246" s="4">
        <v>24056.985196277776</v>
      </c>
      <c r="M3246" s="4">
        <v>18042.205708778336</v>
      </c>
      <c r="N3246" s="15">
        <v>42098.820890106472</v>
      </c>
    </row>
    <row r="3247" spans="2:14" ht="16.5" x14ac:dyDescent="0.3">
      <c r="B3247" s="11">
        <v>2080680440</v>
      </c>
      <c r="C3247" s="11" t="s">
        <v>9788</v>
      </c>
      <c r="D3247" s="11" t="s">
        <v>9789</v>
      </c>
      <c r="E3247" s="8" t="s">
        <v>21</v>
      </c>
      <c r="F3247" s="18" t="s">
        <v>48</v>
      </c>
      <c r="G3247" s="8" t="s">
        <v>49</v>
      </c>
      <c r="H3247" s="8" t="s">
        <v>108</v>
      </c>
      <c r="I3247" s="1" t="s">
        <v>9790</v>
      </c>
      <c r="J3247" s="8" t="s">
        <v>7276</v>
      </c>
      <c r="K3247" s="2">
        <v>3309</v>
      </c>
      <c r="L3247" s="2">
        <v>12565.923074485458</v>
      </c>
      <c r="M3247" s="2">
        <v>9424.1672017485762</v>
      </c>
      <c r="N3247" s="14">
        <v>21989.899319122425</v>
      </c>
    </row>
    <row r="3248" spans="2:14" ht="16.5" x14ac:dyDescent="0.3">
      <c r="B3248" s="12">
        <v>3110030250</v>
      </c>
      <c r="C3248" s="12" t="s">
        <v>9791</v>
      </c>
      <c r="D3248" s="12" t="s">
        <v>9792</v>
      </c>
      <c r="E3248" s="9" t="s">
        <v>14</v>
      </c>
      <c r="F3248" s="19" t="s">
        <v>190</v>
      </c>
      <c r="G3248" s="9" t="s">
        <v>191</v>
      </c>
      <c r="H3248" s="9" t="s">
        <v>192</v>
      </c>
      <c r="I3248" s="3" t="s">
        <v>9793</v>
      </c>
      <c r="J3248" s="9" t="s">
        <v>7276</v>
      </c>
      <c r="K3248" s="4">
        <v>3299</v>
      </c>
      <c r="L3248" s="4">
        <v>11228.154387980887</v>
      </c>
      <c r="M3248" s="4">
        <v>8420.8707320907524</v>
      </c>
      <c r="N3248" s="15">
        <v>19648.855008217015</v>
      </c>
    </row>
    <row r="3249" spans="2:14" ht="16.5" x14ac:dyDescent="0.3">
      <c r="B3249" s="11">
        <v>2050710300</v>
      </c>
      <c r="C3249" s="11" t="s">
        <v>9794</v>
      </c>
      <c r="D3249" s="11" t="s">
        <v>9795</v>
      </c>
      <c r="E3249" s="8" t="s">
        <v>21</v>
      </c>
      <c r="F3249" s="18" t="s">
        <v>66</v>
      </c>
      <c r="G3249" s="8" t="s">
        <v>67</v>
      </c>
      <c r="H3249" s="8" t="s">
        <v>489</v>
      </c>
      <c r="I3249" s="1" t="s">
        <v>9796</v>
      </c>
      <c r="J3249" s="8" t="s">
        <v>7276</v>
      </c>
      <c r="K3249" s="2">
        <v>3326</v>
      </c>
      <c r="L3249" s="2">
        <v>15782.918910926797</v>
      </c>
      <c r="M3249" s="2">
        <v>11836.841812312456</v>
      </c>
      <c r="N3249" s="14">
        <v>27619.519627925572</v>
      </c>
    </row>
    <row r="3250" spans="2:14" ht="16.5" x14ac:dyDescent="0.3">
      <c r="B3250" s="12">
        <v>4180970140</v>
      </c>
      <c r="C3250" s="12" t="s">
        <v>9797</v>
      </c>
      <c r="D3250" s="12" t="s">
        <v>9798</v>
      </c>
      <c r="E3250" s="9" t="s">
        <v>28</v>
      </c>
      <c r="F3250" s="19" t="s">
        <v>102</v>
      </c>
      <c r="G3250" s="9" t="s">
        <v>103</v>
      </c>
      <c r="H3250" s="9" t="s">
        <v>353</v>
      </c>
      <c r="I3250" s="3" t="s">
        <v>9799</v>
      </c>
      <c r="J3250" s="9" t="s">
        <v>7276</v>
      </c>
      <c r="K3250" s="4">
        <v>3249</v>
      </c>
      <c r="L3250" s="4">
        <v>21237.987603078465</v>
      </c>
      <c r="M3250" s="4">
        <v>15928.020554223425</v>
      </c>
      <c r="N3250" s="15">
        <v>37165.681882975055</v>
      </c>
    </row>
    <row r="3251" spans="2:14" ht="16.5" x14ac:dyDescent="0.3">
      <c r="B3251" s="11">
        <v>1030121600</v>
      </c>
      <c r="C3251" s="11" t="s">
        <v>9800</v>
      </c>
      <c r="D3251" s="11" t="s">
        <v>9801</v>
      </c>
      <c r="E3251" s="8" t="s">
        <v>21</v>
      </c>
      <c r="F3251" s="18" t="s">
        <v>22</v>
      </c>
      <c r="G3251" s="8" t="s">
        <v>23</v>
      </c>
      <c r="H3251" s="8" t="s">
        <v>148</v>
      </c>
      <c r="I3251" s="1" t="s">
        <v>9802</v>
      </c>
      <c r="J3251" s="8" t="s">
        <v>7276</v>
      </c>
      <c r="K3251" s="2">
        <v>3313</v>
      </c>
      <c r="L3251" s="2">
        <v>10896.609327346765</v>
      </c>
      <c r="M3251" s="2">
        <v>8173.1335683009975</v>
      </c>
      <c r="N3251" s="14">
        <v>19070.796857622085</v>
      </c>
    </row>
    <row r="3252" spans="2:14" ht="16.5" x14ac:dyDescent="0.3">
      <c r="B3252" s="12">
        <v>4140190840</v>
      </c>
      <c r="C3252" s="12" t="s">
        <v>9803</v>
      </c>
      <c r="D3252" s="12" t="s">
        <v>9804</v>
      </c>
      <c r="E3252" s="9" t="s">
        <v>28</v>
      </c>
      <c r="F3252" s="19" t="s">
        <v>519</v>
      </c>
      <c r="G3252" s="9" t="s">
        <v>520</v>
      </c>
      <c r="H3252" s="9" t="s">
        <v>521</v>
      </c>
      <c r="I3252" s="3" t="s">
        <v>9805</v>
      </c>
      <c r="J3252" s="9" t="s">
        <v>7276</v>
      </c>
      <c r="K3252" s="4">
        <v>3260</v>
      </c>
      <c r="L3252" s="4">
        <v>14971.9103955341</v>
      </c>
      <c r="M3252" s="4">
        <v>11228.603507702797</v>
      </c>
      <c r="N3252" s="15">
        <v>26200.285354794698</v>
      </c>
    </row>
    <row r="3253" spans="2:14" ht="16.5" x14ac:dyDescent="0.3">
      <c r="B3253" s="11">
        <v>1030571690</v>
      </c>
      <c r="C3253" s="11" t="s">
        <v>9806</v>
      </c>
      <c r="D3253" s="11" t="s">
        <v>9807</v>
      </c>
      <c r="E3253" s="8" t="s">
        <v>21</v>
      </c>
      <c r="F3253" s="18" t="s">
        <v>22</v>
      </c>
      <c r="G3253" s="8" t="s">
        <v>23</v>
      </c>
      <c r="H3253" s="8" t="s">
        <v>299</v>
      </c>
      <c r="I3253" s="1" t="s">
        <v>9808</v>
      </c>
      <c r="J3253" s="8" t="s">
        <v>7276</v>
      </c>
      <c r="K3253" s="2">
        <v>3315</v>
      </c>
      <c r="L3253" s="2">
        <v>13430.094394057402</v>
      </c>
      <c r="M3253" s="2">
        <v>10072.276281809323</v>
      </c>
      <c r="N3253" s="14">
        <v>23502.166252450643</v>
      </c>
    </row>
    <row r="3254" spans="2:14" ht="16.5" x14ac:dyDescent="0.3">
      <c r="B3254" s="12">
        <v>3120910330</v>
      </c>
      <c r="C3254" s="12" t="s">
        <v>9809</v>
      </c>
      <c r="D3254" s="12" t="s">
        <v>9810</v>
      </c>
      <c r="E3254" s="9" t="s">
        <v>14</v>
      </c>
      <c r="F3254" s="19" t="s">
        <v>15</v>
      </c>
      <c r="G3254" s="9" t="s">
        <v>16</v>
      </c>
      <c r="H3254" s="9" t="s">
        <v>328</v>
      </c>
      <c r="I3254" s="3" t="s">
        <v>9811</v>
      </c>
      <c r="J3254" s="9" t="s">
        <v>7276</v>
      </c>
      <c r="K3254" s="4">
        <v>3283</v>
      </c>
      <c r="L3254" s="4">
        <v>12255.253336713095</v>
      </c>
      <c r="M3254" s="4">
        <v>9191.1718234041382</v>
      </c>
      <c r="N3254" s="15">
        <v>21446.23900820292</v>
      </c>
    </row>
    <row r="3255" spans="2:14" ht="16.5" x14ac:dyDescent="0.3">
      <c r="B3255" s="11">
        <v>1030770260</v>
      </c>
      <c r="C3255" s="11" t="s">
        <v>9812</v>
      </c>
      <c r="D3255" s="11" t="s">
        <v>9813</v>
      </c>
      <c r="E3255" s="8" t="s">
        <v>21</v>
      </c>
      <c r="F3255" s="18" t="s">
        <v>22</v>
      </c>
      <c r="G3255" s="8" t="s">
        <v>23</v>
      </c>
      <c r="H3255" s="8" t="s">
        <v>1462</v>
      </c>
      <c r="I3255" s="1" t="s">
        <v>9814</v>
      </c>
      <c r="J3255" s="8" t="s">
        <v>7276</v>
      </c>
      <c r="K3255" s="2">
        <v>3286</v>
      </c>
      <c r="L3255" s="2">
        <v>10807.805085922568</v>
      </c>
      <c r="M3255" s="2">
        <v>8106.5248733586095</v>
      </c>
      <c r="N3255" s="14">
        <v>18915.375331767631</v>
      </c>
    </row>
    <row r="3256" spans="2:14" ht="16.5" x14ac:dyDescent="0.3">
      <c r="B3256" s="12">
        <v>4150200700</v>
      </c>
      <c r="C3256" s="12" t="s">
        <v>9815</v>
      </c>
      <c r="D3256" s="12" t="s">
        <v>9816</v>
      </c>
      <c r="E3256" s="9" t="s">
        <v>28</v>
      </c>
      <c r="F3256" s="19" t="s">
        <v>24</v>
      </c>
      <c r="G3256" s="9" t="s">
        <v>29</v>
      </c>
      <c r="H3256" s="9" t="s">
        <v>283</v>
      </c>
      <c r="I3256" s="3" t="s">
        <v>9817</v>
      </c>
      <c r="J3256" s="9" t="s">
        <v>7276</v>
      </c>
      <c r="K3256" s="4">
        <v>3230</v>
      </c>
      <c r="L3256" s="4">
        <v>11900.882599449074</v>
      </c>
      <c r="M3256" s="4">
        <v>8927.3651070793039</v>
      </c>
      <c r="N3256" s="15">
        <v>20830.685023776325</v>
      </c>
    </row>
    <row r="3257" spans="2:14" ht="16.5" x14ac:dyDescent="0.3">
      <c r="B3257" s="11">
        <v>1010271480</v>
      </c>
      <c r="C3257" s="11" t="s">
        <v>9818</v>
      </c>
      <c r="D3257" s="11" t="s">
        <v>9819</v>
      </c>
      <c r="E3257" s="8" t="s">
        <v>21</v>
      </c>
      <c r="F3257" s="18" t="s">
        <v>12</v>
      </c>
      <c r="G3257" s="8" t="s">
        <v>33</v>
      </c>
      <c r="H3257" s="8" t="s">
        <v>398</v>
      </c>
      <c r="I3257" s="1" t="s">
        <v>9820</v>
      </c>
      <c r="J3257" s="8" t="s">
        <v>7276</v>
      </c>
      <c r="K3257" s="2">
        <v>3350</v>
      </c>
      <c r="L3257" s="2">
        <v>11018.304028557701</v>
      </c>
      <c r="M3257" s="2">
        <v>8264.4121502590824</v>
      </c>
      <c r="N3257" s="14">
        <v>19283.781911570772</v>
      </c>
    </row>
    <row r="3258" spans="2:14" ht="16.5" x14ac:dyDescent="0.3">
      <c r="B3258" s="12">
        <v>1010811711</v>
      </c>
      <c r="C3258" s="12" t="s">
        <v>9821</v>
      </c>
      <c r="D3258" s="12" t="s">
        <v>9822</v>
      </c>
      <c r="E3258" s="9" t="s">
        <v>21</v>
      </c>
      <c r="F3258" s="19" t="s">
        <v>12</v>
      </c>
      <c r="G3258" s="9" t="s">
        <v>33</v>
      </c>
      <c r="H3258" s="9" t="s">
        <v>34</v>
      </c>
      <c r="I3258" s="3" t="s">
        <v>9823</v>
      </c>
      <c r="J3258" s="9" t="s">
        <v>7276</v>
      </c>
      <c r="K3258" s="4">
        <v>3264</v>
      </c>
      <c r="L3258" s="4">
        <v>10735.446074391739</v>
      </c>
      <c r="M3258" s="4">
        <v>8052.2511219240723</v>
      </c>
      <c r="N3258" s="15">
        <v>18788.735569960299</v>
      </c>
    </row>
    <row r="3259" spans="2:14" ht="16.5" x14ac:dyDescent="0.3">
      <c r="B3259" s="11">
        <v>1030860521</v>
      </c>
      <c r="C3259" s="11" t="s">
        <v>9824</v>
      </c>
      <c r="D3259" s="11" t="s">
        <v>9825</v>
      </c>
      <c r="E3259" s="8" t="s">
        <v>21</v>
      </c>
      <c r="F3259" s="18" t="s">
        <v>22</v>
      </c>
      <c r="G3259" s="8" t="s">
        <v>23</v>
      </c>
      <c r="H3259" s="8" t="s">
        <v>245</v>
      </c>
      <c r="I3259" s="1" t="s">
        <v>9826</v>
      </c>
      <c r="J3259" s="8" t="s">
        <v>7276</v>
      </c>
      <c r="K3259" s="2">
        <v>3266</v>
      </c>
      <c r="L3259" s="2">
        <v>14359.391432306647</v>
      </c>
      <c r="M3259" s="2">
        <v>10769.228065386673</v>
      </c>
      <c r="N3259" s="14">
        <v>25128.400509534651</v>
      </c>
    </row>
    <row r="3260" spans="2:14" ht="16.5" x14ac:dyDescent="0.3">
      <c r="B3260" s="12">
        <v>1010270750</v>
      </c>
      <c r="C3260" s="12" t="s">
        <v>9827</v>
      </c>
      <c r="D3260" s="12" t="s">
        <v>9828</v>
      </c>
      <c r="E3260" s="9" t="s">
        <v>21</v>
      </c>
      <c r="F3260" s="19" t="s">
        <v>12</v>
      </c>
      <c r="G3260" s="9" t="s">
        <v>33</v>
      </c>
      <c r="H3260" s="9" t="s">
        <v>398</v>
      </c>
      <c r="I3260" s="3" t="s">
        <v>9829</v>
      </c>
      <c r="J3260" s="9" t="s">
        <v>7276</v>
      </c>
      <c r="K3260" s="4">
        <v>3333</v>
      </c>
      <c r="L3260" s="4">
        <v>11506.904369492302</v>
      </c>
      <c r="M3260" s="4">
        <v>8629.9270283678852</v>
      </c>
      <c r="N3260" s="15">
        <v>20136.656990604435</v>
      </c>
    </row>
    <row r="3261" spans="2:14" ht="16.5" x14ac:dyDescent="0.3">
      <c r="B3261" s="11">
        <v>2040141020</v>
      </c>
      <c r="C3261" s="11" t="s">
        <v>9830</v>
      </c>
      <c r="D3261" s="11" t="s">
        <v>9831</v>
      </c>
      <c r="E3261" s="8" t="s">
        <v>21</v>
      </c>
      <c r="F3261" s="18" t="s">
        <v>151</v>
      </c>
      <c r="G3261" s="8" t="s">
        <v>152</v>
      </c>
      <c r="H3261" s="8" t="s">
        <v>177</v>
      </c>
      <c r="I3261" s="1" t="s">
        <v>9832</v>
      </c>
      <c r="J3261" s="8" t="s">
        <v>7276</v>
      </c>
      <c r="K3261" s="2">
        <v>3309</v>
      </c>
      <c r="L3261" s="2">
        <v>10883.453143432069</v>
      </c>
      <c r="M3261" s="2">
        <v>8163.2656134947156</v>
      </c>
      <c r="N3261" s="14">
        <v>19047.771446384384</v>
      </c>
    </row>
    <row r="3262" spans="2:14" ht="16.5" x14ac:dyDescent="0.3">
      <c r="B3262" s="12">
        <v>3120400180</v>
      </c>
      <c r="C3262" s="12" t="s">
        <v>9833</v>
      </c>
      <c r="D3262" s="12" t="s">
        <v>9834</v>
      </c>
      <c r="E3262" s="9" t="s">
        <v>14</v>
      </c>
      <c r="F3262" s="19" t="s">
        <v>15</v>
      </c>
      <c r="G3262" s="9" t="s">
        <v>16</v>
      </c>
      <c r="H3262" s="9" t="s">
        <v>138</v>
      </c>
      <c r="I3262" s="3" t="s">
        <v>9835</v>
      </c>
      <c r="J3262" s="9" t="s">
        <v>7276</v>
      </c>
      <c r="K3262" s="4">
        <v>3301</v>
      </c>
      <c r="L3262" s="4">
        <v>10609.70420161623</v>
      </c>
      <c r="M3262" s="4">
        <v>7957.4326009821452</v>
      </c>
      <c r="N3262" s="15">
        <v>18567.490483683574</v>
      </c>
    </row>
    <row r="3263" spans="2:14" ht="16.5" x14ac:dyDescent="0.3">
      <c r="B3263" s="11">
        <v>2040830435</v>
      </c>
      <c r="C3263" s="11" t="s">
        <v>9836</v>
      </c>
      <c r="D3263" s="11" t="s">
        <v>9837</v>
      </c>
      <c r="E3263" s="8" t="s">
        <v>21</v>
      </c>
      <c r="F3263" s="18" t="s">
        <v>151</v>
      </c>
      <c r="G3263" s="8" t="s">
        <v>152</v>
      </c>
      <c r="H3263" s="8" t="s">
        <v>153</v>
      </c>
      <c r="I3263" s="1" t="s">
        <v>9838</v>
      </c>
      <c r="J3263" s="8" t="s">
        <v>7276</v>
      </c>
      <c r="K3263" s="2">
        <v>3277</v>
      </c>
      <c r="L3263" s="2">
        <v>15308.22287504317</v>
      </c>
      <c r="M3263" s="2">
        <v>11480.830346088482</v>
      </c>
      <c r="N3263" s="14">
        <v>26788.81945406842</v>
      </c>
    </row>
    <row r="3264" spans="2:14" ht="16.5" x14ac:dyDescent="0.3">
      <c r="B3264" s="12">
        <v>1010811050</v>
      </c>
      <c r="C3264" s="12" t="s">
        <v>9839</v>
      </c>
      <c r="D3264" s="12" t="s">
        <v>9840</v>
      </c>
      <c r="E3264" s="9" t="s">
        <v>21</v>
      </c>
      <c r="F3264" s="19" t="s">
        <v>12</v>
      </c>
      <c r="G3264" s="9" t="s">
        <v>33</v>
      </c>
      <c r="H3264" s="9" t="s">
        <v>34</v>
      </c>
      <c r="I3264" s="3" t="s">
        <v>9841</v>
      </c>
      <c r="J3264" s="9" t="s">
        <v>7276</v>
      </c>
      <c r="K3264" s="4">
        <v>3271</v>
      </c>
      <c r="L3264" s="4">
        <v>13138.28738710502</v>
      </c>
      <c r="M3264" s="4">
        <v>9853.4274877830139</v>
      </c>
      <c r="N3264" s="15">
        <v>22991.514935401967</v>
      </c>
    </row>
    <row r="3265" spans="2:14" ht="16.5" x14ac:dyDescent="0.3">
      <c r="B3265" s="11">
        <v>3120330200</v>
      </c>
      <c r="C3265" s="11" t="s">
        <v>9842</v>
      </c>
      <c r="D3265" s="11" t="s">
        <v>9843</v>
      </c>
      <c r="E3265" s="8" t="s">
        <v>14</v>
      </c>
      <c r="F3265" s="18" t="s">
        <v>15</v>
      </c>
      <c r="G3265" s="8" t="s">
        <v>16</v>
      </c>
      <c r="H3265" s="8" t="s">
        <v>593</v>
      </c>
      <c r="I3265" s="1" t="s">
        <v>9844</v>
      </c>
      <c r="J3265" s="8" t="s">
        <v>7276</v>
      </c>
      <c r="K3265" s="2">
        <v>3256</v>
      </c>
      <c r="L3265" s="2">
        <v>10960.893194293385</v>
      </c>
      <c r="M3265" s="2">
        <v>8220.4307485410118</v>
      </c>
      <c r="N3265" s="14">
        <v>19181.157933665094</v>
      </c>
    </row>
    <row r="3266" spans="2:14" ht="16.5" x14ac:dyDescent="0.3">
      <c r="B3266" s="12">
        <v>5200730130</v>
      </c>
      <c r="C3266" s="12" t="s">
        <v>9845</v>
      </c>
      <c r="D3266" s="12" t="s">
        <v>9846</v>
      </c>
      <c r="E3266" s="9" t="s">
        <v>28</v>
      </c>
      <c r="F3266" s="19" t="s">
        <v>121</v>
      </c>
      <c r="G3266" s="9" t="s">
        <v>122</v>
      </c>
      <c r="H3266" s="9" t="s">
        <v>141</v>
      </c>
      <c r="I3266" s="3" t="s">
        <v>9847</v>
      </c>
      <c r="J3266" s="9" t="s">
        <v>7276</v>
      </c>
      <c r="K3266" s="4">
        <v>3233</v>
      </c>
      <c r="L3266" s="4">
        <v>11911.936050779832</v>
      </c>
      <c r="M3266" s="4">
        <v>8935.6567774573959</v>
      </c>
      <c r="N3266" s="15">
        <v>20850.032409247324</v>
      </c>
    </row>
    <row r="3267" spans="2:14" ht="16.5" x14ac:dyDescent="0.3">
      <c r="B3267" s="11">
        <v>1030120810</v>
      </c>
      <c r="C3267" s="11" t="s">
        <v>9848</v>
      </c>
      <c r="D3267" s="11" t="s">
        <v>9849</v>
      </c>
      <c r="E3267" s="8" t="s">
        <v>21</v>
      </c>
      <c r="F3267" s="18" t="s">
        <v>22</v>
      </c>
      <c r="G3267" s="8" t="s">
        <v>23</v>
      </c>
      <c r="H3267" s="8" t="s">
        <v>148</v>
      </c>
      <c r="I3267" s="1" t="s">
        <v>9850</v>
      </c>
      <c r="J3267" s="8" t="s">
        <v>7276</v>
      </c>
      <c r="K3267" s="2">
        <v>3348</v>
      </c>
      <c r="L3267" s="2">
        <v>11011.725936600351</v>
      </c>
      <c r="M3267" s="2">
        <v>8259.478172855941</v>
      </c>
      <c r="N3267" s="14">
        <v>19272.269205951925</v>
      </c>
    </row>
    <row r="3268" spans="2:14" ht="16.5" x14ac:dyDescent="0.3">
      <c r="B3268" s="12">
        <v>1010812360</v>
      </c>
      <c r="C3268" s="12" t="s">
        <v>9851</v>
      </c>
      <c r="D3268" s="12" t="s">
        <v>9852</v>
      </c>
      <c r="E3268" s="9" t="s">
        <v>21</v>
      </c>
      <c r="F3268" s="19" t="s">
        <v>12</v>
      </c>
      <c r="G3268" s="9" t="s">
        <v>33</v>
      </c>
      <c r="H3268" s="9" t="s">
        <v>34</v>
      </c>
      <c r="I3268" s="3" t="s">
        <v>9853</v>
      </c>
      <c r="J3268" s="9" t="s">
        <v>7276</v>
      </c>
      <c r="K3268" s="4">
        <v>3247</v>
      </c>
      <c r="L3268" s="4">
        <v>15200.147063335704</v>
      </c>
      <c r="M3268" s="4">
        <v>11399.775849988182</v>
      </c>
      <c r="N3268" s="15">
        <v>26599.690786304829</v>
      </c>
    </row>
    <row r="3269" spans="2:14" ht="16.5" x14ac:dyDescent="0.3">
      <c r="B3269" s="11">
        <v>2040140310</v>
      </c>
      <c r="C3269" s="11" t="s">
        <v>9854</v>
      </c>
      <c r="D3269" s="11" t="s">
        <v>9855</v>
      </c>
      <c r="E3269" s="8" t="s">
        <v>21</v>
      </c>
      <c r="F3269" s="18" t="s">
        <v>151</v>
      </c>
      <c r="G3269" s="8" t="s">
        <v>152</v>
      </c>
      <c r="H3269" s="8" t="s">
        <v>177</v>
      </c>
      <c r="I3269" s="1" t="s">
        <v>9856</v>
      </c>
      <c r="J3269" s="8" t="s">
        <v>7276</v>
      </c>
      <c r="K3269" s="2">
        <v>3238</v>
      </c>
      <c r="L3269" s="2">
        <v>12577.320340578555</v>
      </c>
      <c r="M3269" s="2">
        <v>9432.7147379984835</v>
      </c>
      <c r="N3269" s="14">
        <v>22009.843836716555</v>
      </c>
    </row>
    <row r="3270" spans="2:14" ht="16.5" x14ac:dyDescent="0.3">
      <c r="B3270" s="12">
        <v>2080560030</v>
      </c>
      <c r="C3270" s="12" t="s">
        <v>9857</v>
      </c>
      <c r="D3270" s="12" t="s">
        <v>9858</v>
      </c>
      <c r="E3270" s="9" t="s">
        <v>21</v>
      </c>
      <c r="F3270" s="19" t="s">
        <v>48</v>
      </c>
      <c r="G3270" s="9" t="s">
        <v>49</v>
      </c>
      <c r="H3270" s="9" t="s">
        <v>86</v>
      </c>
      <c r="I3270" s="3" t="s">
        <v>9859</v>
      </c>
      <c r="J3270" s="9" t="s">
        <v>7276</v>
      </c>
      <c r="K3270" s="4">
        <v>3200</v>
      </c>
      <c r="L3270" s="4">
        <v>10524.947131756611</v>
      </c>
      <c r="M3270" s="4">
        <v>7894.3638450236012</v>
      </c>
      <c r="N3270" s="15">
        <v>18420.328990157155</v>
      </c>
    </row>
    <row r="3271" spans="2:14" ht="16.5" x14ac:dyDescent="0.3">
      <c r="B3271" s="11">
        <v>5200170600</v>
      </c>
      <c r="C3271" s="11" t="s">
        <v>9860</v>
      </c>
      <c r="D3271" s="11" t="s">
        <v>9861</v>
      </c>
      <c r="E3271" s="8" t="s">
        <v>28</v>
      </c>
      <c r="F3271" s="18" t="s">
        <v>121</v>
      </c>
      <c r="G3271" s="8" t="s">
        <v>122</v>
      </c>
      <c r="H3271" s="8" t="s">
        <v>1104</v>
      </c>
      <c r="I3271" s="1" t="s">
        <v>9862</v>
      </c>
      <c r="J3271" s="8" t="s">
        <v>7276</v>
      </c>
      <c r="K3271" s="2">
        <v>3199</v>
      </c>
      <c r="L3271" s="2">
        <v>11786.663602364579</v>
      </c>
      <c r="M3271" s="2">
        <v>8841.6845131723512</v>
      </c>
      <c r="N3271" s="14">
        <v>20630.762040575992</v>
      </c>
    </row>
    <row r="3272" spans="2:14" ht="16.5" x14ac:dyDescent="0.3">
      <c r="B3272" s="12">
        <v>4130380070</v>
      </c>
      <c r="C3272" s="12" t="s">
        <v>9863</v>
      </c>
      <c r="D3272" s="12" t="s">
        <v>9864</v>
      </c>
      <c r="E3272" s="9" t="s">
        <v>28</v>
      </c>
      <c r="F3272" s="19" t="s">
        <v>156</v>
      </c>
      <c r="G3272" s="9" t="s">
        <v>157</v>
      </c>
      <c r="H3272" s="9" t="s">
        <v>308</v>
      </c>
      <c r="I3272" s="3" t="s">
        <v>9865</v>
      </c>
      <c r="J3272" s="9" t="s">
        <v>7276</v>
      </c>
      <c r="K3272" s="4">
        <v>3297</v>
      </c>
      <c r="L3272" s="4">
        <v>12147.743012502662</v>
      </c>
      <c r="M3272" s="4">
        <v>9112.5457455233645</v>
      </c>
      <c r="N3272" s="15">
        <v>21262.776632628647</v>
      </c>
    </row>
    <row r="3273" spans="2:14" ht="16.5" x14ac:dyDescent="0.3">
      <c r="B3273" s="11">
        <v>1030492340</v>
      </c>
      <c r="C3273" s="11" t="s">
        <v>9866</v>
      </c>
      <c r="D3273" s="11" t="s">
        <v>9867</v>
      </c>
      <c r="E3273" s="8" t="s">
        <v>21</v>
      </c>
      <c r="F3273" s="18" t="s">
        <v>22</v>
      </c>
      <c r="G3273" s="8" t="s">
        <v>23</v>
      </c>
      <c r="H3273" s="8" t="s">
        <v>25</v>
      </c>
      <c r="I3273" s="1" t="s">
        <v>9868</v>
      </c>
      <c r="J3273" s="8" t="s">
        <v>7276</v>
      </c>
      <c r="K3273" s="2">
        <v>3304</v>
      </c>
      <c r="L3273" s="2">
        <v>10867.007913538699</v>
      </c>
      <c r="M3273" s="2">
        <v>8150.9306699868675</v>
      </c>
      <c r="N3273" s="14">
        <v>19018.989682337266</v>
      </c>
    </row>
    <row r="3274" spans="2:14" ht="16.5" x14ac:dyDescent="0.3">
      <c r="B3274" s="12">
        <v>5190180210</v>
      </c>
      <c r="C3274" s="12" t="s">
        <v>9869</v>
      </c>
      <c r="D3274" s="12" t="s">
        <v>9870</v>
      </c>
      <c r="E3274" s="9" t="s">
        <v>28</v>
      </c>
      <c r="F3274" s="19" t="s">
        <v>37</v>
      </c>
      <c r="G3274" s="9" t="s">
        <v>38</v>
      </c>
      <c r="H3274" s="9" t="s">
        <v>295</v>
      </c>
      <c r="I3274" s="3" t="s">
        <v>9871</v>
      </c>
      <c r="J3274" s="9" t="s">
        <v>7276</v>
      </c>
      <c r="K3274" s="4">
        <v>3198</v>
      </c>
      <c r="L3274" s="4">
        <v>17505.775627691939</v>
      </c>
      <c r="M3274" s="4">
        <v>13128.945344061489</v>
      </c>
      <c r="N3274" s="15">
        <v>30634.452818335682</v>
      </c>
    </row>
    <row r="3275" spans="2:14" ht="16.5" x14ac:dyDescent="0.3">
      <c r="B3275" s="11">
        <v>2050541050</v>
      </c>
      <c r="C3275" s="11" t="s">
        <v>9872</v>
      </c>
      <c r="D3275" s="11" t="s">
        <v>9873</v>
      </c>
      <c r="E3275" s="8" t="s">
        <v>21</v>
      </c>
      <c r="F3275" s="18" t="s">
        <v>66</v>
      </c>
      <c r="G3275" s="8" t="s">
        <v>67</v>
      </c>
      <c r="H3275" s="8" t="s">
        <v>78</v>
      </c>
      <c r="I3275" s="1" t="s">
        <v>9874</v>
      </c>
      <c r="J3275" s="8" t="s">
        <v>7276</v>
      </c>
      <c r="K3275" s="2">
        <v>3258</v>
      </c>
      <c r="L3275" s="2">
        <v>10715.711798519696</v>
      </c>
      <c r="M3275" s="2">
        <v>8037.4491897146518</v>
      </c>
      <c r="N3275" s="14">
        <v>18754.197453103756</v>
      </c>
    </row>
    <row r="3276" spans="2:14" ht="16.5" x14ac:dyDescent="0.3">
      <c r="B3276" s="12">
        <v>1010271170</v>
      </c>
      <c r="C3276" s="12" t="s">
        <v>9875</v>
      </c>
      <c r="D3276" s="12" t="s">
        <v>9876</v>
      </c>
      <c r="E3276" s="9" t="s">
        <v>21</v>
      </c>
      <c r="F3276" s="19" t="s">
        <v>12</v>
      </c>
      <c r="G3276" s="9" t="s">
        <v>33</v>
      </c>
      <c r="H3276" s="9" t="s">
        <v>398</v>
      </c>
      <c r="I3276" s="3" t="s">
        <v>9877</v>
      </c>
      <c r="J3276" s="9" t="s">
        <v>7276</v>
      </c>
      <c r="K3276" s="4">
        <v>3271</v>
      </c>
      <c r="L3276" s="4">
        <v>10758.469396242459</v>
      </c>
      <c r="M3276" s="4">
        <v>8069.5200428350618</v>
      </c>
      <c r="N3276" s="15">
        <v>18829.030039626268</v>
      </c>
    </row>
    <row r="3277" spans="2:14" ht="16.5" x14ac:dyDescent="0.3">
      <c r="B3277" s="11">
        <v>4180251150</v>
      </c>
      <c r="C3277" s="11" t="s">
        <v>9878</v>
      </c>
      <c r="D3277" s="11" t="s">
        <v>9879</v>
      </c>
      <c r="E3277" s="8" t="s">
        <v>28</v>
      </c>
      <c r="F3277" s="18" t="s">
        <v>102</v>
      </c>
      <c r="G3277" s="8" t="s">
        <v>103</v>
      </c>
      <c r="H3277" s="8" t="s">
        <v>270</v>
      </c>
      <c r="I3277" s="1" t="s">
        <v>9880</v>
      </c>
      <c r="J3277" s="8" t="s">
        <v>7276</v>
      </c>
      <c r="K3277" s="2">
        <v>3130</v>
      </c>
      <c r="L3277" s="2">
        <v>13344.369366583182</v>
      </c>
      <c r="M3277" s="2">
        <v>10007.984028442326</v>
      </c>
      <c r="N3277" s="14">
        <v>23352.150029478878</v>
      </c>
    </row>
    <row r="3278" spans="2:14" ht="16.5" x14ac:dyDescent="0.3">
      <c r="B3278" s="12">
        <v>5190010150</v>
      </c>
      <c r="C3278" s="12" t="s">
        <v>9881</v>
      </c>
      <c r="D3278" s="12" t="s">
        <v>9882</v>
      </c>
      <c r="E3278" s="9" t="s">
        <v>28</v>
      </c>
      <c r="F3278" s="19" t="s">
        <v>37</v>
      </c>
      <c r="G3278" s="9" t="s">
        <v>38</v>
      </c>
      <c r="H3278" s="9" t="s">
        <v>392</v>
      </c>
      <c r="I3278" s="3" t="s">
        <v>9883</v>
      </c>
      <c r="J3278" s="9" t="s">
        <v>7276</v>
      </c>
      <c r="K3278" s="4">
        <v>3177</v>
      </c>
      <c r="L3278" s="4">
        <v>13473.404887354418</v>
      </c>
      <c r="M3278" s="4">
        <v>10104.757872884593</v>
      </c>
      <c r="N3278" s="15">
        <v>23577.957453441755</v>
      </c>
    </row>
    <row r="3279" spans="2:14" ht="16.5" x14ac:dyDescent="0.3">
      <c r="B3279" s="11">
        <v>2080500260</v>
      </c>
      <c r="C3279" s="11" t="s">
        <v>9884</v>
      </c>
      <c r="D3279" s="11" t="s">
        <v>9885</v>
      </c>
      <c r="E3279" s="8" t="s">
        <v>21</v>
      </c>
      <c r="F3279" s="18" t="s">
        <v>48</v>
      </c>
      <c r="G3279" s="8" t="s">
        <v>49</v>
      </c>
      <c r="H3279" s="8" t="s">
        <v>99</v>
      </c>
      <c r="I3279" s="1" t="s">
        <v>9886</v>
      </c>
      <c r="J3279" s="8" t="s">
        <v>7276</v>
      </c>
      <c r="K3279" s="2">
        <v>3208</v>
      </c>
      <c r="L3279" s="2">
        <v>26362.663592065859</v>
      </c>
      <c r="M3279" s="2">
        <v>19773.625215641896</v>
      </c>
      <c r="N3279" s="14">
        <v>46138.833191481484</v>
      </c>
    </row>
    <row r="3280" spans="2:14" ht="16.5" x14ac:dyDescent="0.3">
      <c r="B3280" s="12">
        <v>3110060240</v>
      </c>
      <c r="C3280" s="12" t="s">
        <v>9887</v>
      </c>
      <c r="D3280" s="12" t="s">
        <v>9888</v>
      </c>
      <c r="E3280" s="9" t="s">
        <v>14</v>
      </c>
      <c r="F3280" s="19" t="s">
        <v>190</v>
      </c>
      <c r="G3280" s="9" t="s">
        <v>191</v>
      </c>
      <c r="H3280" s="9" t="s">
        <v>748</v>
      </c>
      <c r="I3280" s="3" t="s">
        <v>9889</v>
      </c>
      <c r="J3280" s="9" t="s">
        <v>7276</v>
      </c>
      <c r="K3280" s="4">
        <v>3259</v>
      </c>
      <c r="L3280" s="4">
        <v>10474.712509260009</v>
      </c>
      <c r="M3280" s="4">
        <v>7856.1868665861302</v>
      </c>
      <c r="N3280" s="15">
        <v>18331.248556899351</v>
      </c>
    </row>
    <row r="3281" spans="2:14" ht="16.5" x14ac:dyDescent="0.3">
      <c r="B3281" s="11">
        <v>4150721430</v>
      </c>
      <c r="C3281" s="11" t="s">
        <v>9890</v>
      </c>
      <c r="D3281" s="11" t="s">
        <v>9891</v>
      </c>
      <c r="E3281" s="8" t="s">
        <v>28</v>
      </c>
      <c r="F3281" s="18" t="s">
        <v>24</v>
      </c>
      <c r="G3281" s="8" t="s">
        <v>29</v>
      </c>
      <c r="H3281" s="8" t="s">
        <v>135</v>
      </c>
      <c r="I3281" s="1" t="s">
        <v>9892</v>
      </c>
      <c r="J3281" s="8" t="s">
        <v>7276</v>
      </c>
      <c r="K3281" s="2">
        <v>3137</v>
      </c>
      <c r="L3281" s="2">
        <v>14538.636200126917</v>
      </c>
      <c r="M3281" s="2">
        <v>10903.657327050925</v>
      </c>
      <c r="N3281" s="14">
        <v>25442.071549530436</v>
      </c>
    </row>
    <row r="3282" spans="2:14" ht="16.5" x14ac:dyDescent="0.3">
      <c r="B3282" s="12">
        <v>1030121311</v>
      </c>
      <c r="C3282" s="12" t="s">
        <v>9893</v>
      </c>
      <c r="D3282" s="12" t="s">
        <v>9894</v>
      </c>
      <c r="E3282" s="9" t="s">
        <v>21</v>
      </c>
      <c r="F3282" s="19" t="s">
        <v>22</v>
      </c>
      <c r="G3282" s="9" t="s">
        <v>23</v>
      </c>
      <c r="H3282" s="9" t="s">
        <v>148</v>
      </c>
      <c r="I3282" s="3" t="s">
        <v>9895</v>
      </c>
      <c r="J3282" s="9" t="s">
        <v>7276</v>
      </c>
      <c r="K3282" s="4">
        <v>3265</v>
      </c>
      <c r="L3282" s="4">
        <v>10738.735120370415</v>
      </c>
      <c r="M3282" s="4">
        <v>8054.718110625643</v>
      </c>
      <c r="N3282" s="15">
        <v>18794.491922769721</v>
      </c>
    </row>
    <row r="3283" spans="2:14" ht="16.5" x14ac:dyDescent="0.3">
      <c r="B3283" s="11">
        <v>2080130070</v>
      </c>
      <c r="C3283" s="11" t="s">
        <v>9896</v>
      </c>
      <c r="D3283" s="11" t="s">
        <v>9897</v>
      </c>
      <c r="E3283" s="8" t="s">
        <v>21</v>
      </c>
      <c r="F3283" s="18" t="s">
        <v>48</v>
      </c>
      <c r="G3283" s="8" t="s">
        <v>49</v>
      </c>
      <c r="H3283" s="8" t="s">
        <v>50</v>
      </c>
      <c r="I3283" s="1" t="s">
        <v>9898</v>
      </c>
      <c r="J3283" s="8" t="s">
        <v>7276</v>
      </c>
      <c r="K3283" s="2">
        <v>3228</v>
      </c>
      <c r="L3283" s="2">
        <v>11839.657118744792</v>
      </c>
      <c r="M3283" s="2">
        <v>8879.4838790229442</v>
      </c>
      <c r="N3283" s="14">
        <v>20718.961243493595</v>
      </c>
    </row>
    <row r="3284" spans="2:14" ht="16.5" x14ac:dyDescent="0.3">
      <c r="B3284" s="12">
        <v>1030240850</v>
      </c>
      <c r="C3284" s="12" t="s">
        <v>9899</v>
      </c>
      <c r="D3284" s="12" t="s">
        <v>9900</v>
      </c>
      <c r="E3284" s="9" t="s">
        <v>21</v>
      </c>
      <c r="F3284" s="19" t="s">
        <v>22</v>
      </c>
      <c r="G3284" s="9" t="s">
        <v>23</v>
      </c>
      <c r="H3284" s="9" t="s">
        <v>236</v>
      </c>
      <c r="I3284" s="3" t="s">
        <v>9901</v>
      </c>
      <c r="J3284" s="9" t="s">
        <v>7276</v>
      </c>
      <c r="K3284" s="4">
        <v>3253</v>
      </c>
      <c r="L3284" s="4">
        <v>14040.528989135684</v>
      </c>
      <c r="M3284" s="4">
        <v>10530.08837090586</v>
      </c>
      <c r="N3284" s="15">
        <v>24570.4033244286</v>
      </c>
    </row>
    <row r="3285" spans="2:14" ht="16.5" x14ac:dyDescent="0.3">
      <c r="B3285" s="11">
        <v>1070740380</v>
      </c>
      <c r="C3285" s="11" t="s">
        <v>9902</v>
      </c>
      <c r="D3285" s="11" t="s">
        <v>9903</v>
      </c>
      <c r="E3285" s="8" t="s">
        <v>21</v>
      </c>
      <c r="F3285" s="18" t="s">
        <v>42</v>
      </c>
      <c r="G3285" s="8" t="s">
        <v>43</v>
      </c>
      <c r="H3285" s="8" t="s">
        <v>370</v>
      </c>
      <c r="I3285" s="1" t="s">
        <v>9904</v>
      </c>
      <c r="J3285" s="8" t="s">
        <v>7276</v>
      </c>
      <c r="K3285" s="2">
        <v>3247</v>
      </c>
      <c r="L3285" s="2">
        <v>22718.199106354878</v>
      </c>
      <c r="M3285" s="2">
        <v>17038.145908389008</v>
      </c>
      <c r="N3285" s="14">
        <v>39755.995655906489</v>
      </c>
    </row>
    <row r="3286" spans="2:14" ht="16.5" x14ac:dyDescent="0.3">
      <c r="B3286" s="12">
        <v>1030860110</v>
      </c>
      <c r="C3286" s="12" t="s">
        <v>9905</v>
      </c>
      <c r="D3286" s="12" t="s">
        <v>9906</v>
      </c>
      <c r="E3286" s="9" t="s">
        <v>21</v>
      </c>
      <c r="F3286" s="19" t="s">
        <v>22</v>
      </c>
      <c r="G3286" s="9" t="s">
        <v>23</v>
      </c>
      <c r="H3286" s="9" t="s">
        <v>245</v>
      </c>
      <c r="I3286" s="3" t="s">
        <v>9907</v>
      </c>
      <c r="J3286" s="9" t="s">
        <v>7276</v>
      </c>
      <c r="K3286" s="4">
        <v>3210</v>
      </c>
      <c r="L3286" s="4">
        <v>10557.837591543348</v>
      </c>
      <c r="M3286" s="4">
        <v>7919.0337320392991</v>
      </c>
      <c r="N3286" s="15">
        <v>18477.892518251399</v>
      </c>
    </row>
    <row r="3287" spans="2:14" ht="16.5" x14ac:dyDescent="0.3">
      <c r="B3287" s="11">
        <v>1010812500</v>
      </c>
      <c r="C3287" s="11" t="s">
        <v>9908</v>
      </c>
      <c r="D3287" s="11" t="s">
        <v>9909</v>
      </c>
      <c r="E3287" s="8" t="s">
        <v>21</v>
      </c>
      <c r="F3287" s="18" t="s">
        <v>12</v>
      </c>
      <c r="G3287" s="8" t="s">
        <v>33</v>
      </c>
      <c r="H3287" s="8" t="s">
        <v>34</v>
      </c>
      <c r="I3287" s="1" t="s">
        <v>9910</v>
      </c>
      <c r="J3287" s="8" t="s">
        <v>7276</v>
      </c>
      <c r="K3287" s="2">
        <v>3226</v>
      </c>
      <c r="L3287" s="2">
        <v>11648.608519119394</v>
      </c>
      <c r="M3287" s="2">
        <v>8736.201718837614</v>
      </c>
      <c r="N3287" s="14">
        <v>20384.633459760829</v>
      </c>
    </row>
    <row r="3288" spans="2:14" ht="16.5" x14ac:dyDescent="0.3">
      <c r="B3288" s="12">
        <v>4180251040</v>
      </c>
      <c r="C3288" s="12" t="s">
        <v>9911</v>
      </c>
      <c r="D3288" s="12" t="s">
        <v>9912</v>
      </c>
      <c r="E3288" s="9" t="s">
        <v>28</v>
      </c>
      <c r="F3288" s="19" t="s">
        <v>102</v>
      </c>
      <c r="G3288" s="9" t="s">
        <v>103</v>
      </c>
      <c r="H3288" s="9" t="s">
        <v>270</v>
      </c>
      <c r="I3288" s="3" t="s">
        <v>9913</v>
      </c>
      <c r="J3288" s="9" t="s">
        <v>7276</v>
      </c>
      <c r="K3288" s="4">
        <v>3253</v>
      </c>
      <c r="L3288" s="4">
        <v>15106.574183867569</v>
      </c>
      <c r="M3288" s="4">
        <v>11329.598306788732</v>
      </c>
      <c r="N3288" s="15">
        <v>26435.941831798951</v>
      </c>
    </row>
    <row r="3289" spans="2:14" ht="16.5" x14ac:dyDescent="0.3">
      <c r="B3289" s="11">
        <v>4150721560</v>
      </c>
      <c r="C3289" s="11" t="s">
        <v>9914</v>
      </c>
      <c r="D3289" s="11" t="s">
        <v>9915</v>
      </c>
      <c r="E3289" s="8" t="s">
        <v>28</v>
      </c>
      <c r="F3289" s="18" t="s">
        <v>24</v>
      </c>
      <c r="G3289" s="8" t="s">
        <v>29</v>
      </c>
      <c r="H3289" s="8" t="s">
        <v>135</v>
      </c>
      <c r="I3289" s="1" t="s">
        <v>9916</v>
      </c>
      <c r="J3289" s="8" t="s">
        <v>7276</v>
      </c>
      <c r="K3289" s="2">
        <v>3182</v>
      </c>
      <c r="L3289" s="2">
        <v>11724.02737815695</v>
      </c>
      <c r="M3289" s="2">
        <v>8794.6983810298279</v>
      </c>
      <c r="N3289" s="14">
        <v>20521.126856240327</v>
      </c>
    </row>
    <row r="3290" spans="2:14" ht="16.5" x14ac:dyDescent="0.3">
      <c r="B3290" s="12">
        <v>4150720460</v>
      </c>
      <c r="C3290" s="12" t="s">
        <v>9917</v>
      </c>
      <c r="D3290" s="12" t="s">
        <v>9918</v>
      </c>
      <c r="E3290" s="9" t="s">
        <v>28</v>
      </c>
      <c r="F3290" s="19" t="s">
        <v>24</v>
      </c>
      <c r="G3290" s="9" t="s">
        <v>29</v>
      </c>
      <c r="H3290" s="9" t="s">
        <v>135</v>
      </c>
      <c r="I3290" s="3" t="s">
        <v>9919</v>
      </c>
      <c r="J3290" s="9" t="s">
        <v>7276</v>
      </c>
      <c r="K3290" s="4">
        <v>3244</v>
      </c>
      <c r="L3290" s="4">
        <v>12820.319522128373</v>
      </c>
      <c r="M3290" s="4">
        <v>9614.9586758527621</v>
      </c>
      <c r="N3290" s="15">
        <v>22435.083175987391</v>
      </c>
    </row>
    <row r="3291" spans="2:14" ht="16.5" x14ac:dyDescent="0.3">
      <c r="B3291" s="11">
        <v>3110590540</v>
      </c>
      <c r="C3291" s="11" t="s">
        <v>9920</v>
      </c>
      <c r="D3291" s="11" t="s">
        <v>9921</v>
      </c>
      <c r="E3291" s="8" t="s">
        <v>14</v>
      </c>
      <c r="F3291" s="18" t="s">
        <v>190</v>
      </c>
      <c r="G3291" s="8" t="s">
        <v>191</v>
      </c>
      <c r="H3291" s="8" t="s">
        <v>205</v>
      </c>
      <c r="I3291" s="1" t="s">
        <v>9922</v>
      </c>
      <c r="J3291" s="8" t="s">
        <v>7276</v>
      </c>
      <c r="K3291" s="2">
        <v>3176</v>
      </c>
      <c r="L3291" s="2">
        <v>15650.960350451036</v>
      </c>
      <c r="M3291" s="2">
        <v>11737.875525799816</v>
      </c>
      <c r="N3291" s="14">
        <v>27388.59661250333</v>
      </c>
    </row>
    <row r="3292" spans="2:14" ht="16.5" x14ac:dyDescent="0.3">
      <c r="B3292" s="12">
        <v>3100580570</v>
      </c>
      <c r="C3292" s="12" t="s">
        <v>9923</v>
      </c>
      <c r="D3292" s="12" t="s">
        <v>9924</v>
      </c>
      <c r="E3292" s="9" t="s">
        <v>14</v>
      </c>
      <c r="F3292" s="19" t="s">
        <v>44</v>
      </c>
      <c r="G3292" s="9" t="s">
        <v>111</v>
      </c>
      <c r="H3292" s="9" t="s">
        <v>112</v>
      </c>
      <c r="I3292" s="3" t="s">
        <v>9925</v>
      </c>
      <c r="J3292" s="9" t="s">
        <v>7276</v>
      </c>
      <c r="K3292" s="4">
        <v>3253</v>
      </c>
      <c r="L3292" s="4">
        <v>10455.427981780551</v>
      </c>
      <c r="M3292" s="4">
        <v>7841.7231902438398</v>
      </c>
      <c r="N3292" s="15">
        <v>18297.499710215892</v>
      </c>
    </row>
    <row r="3293" spans="2:14" ht="16.5" x14ac:dyDescent="0.3">
      <c r="B3293" s="11">
        <v>4150110220</v>
      </c>
      <c r="C3293" s="11" t="s">
        <v>9926</v>
      </c>
      <c r="D3293" s="11" t="s">
        <v>9927</v>
      </c>
      <c r="E3293" s="8" t="s">
        <v>28</v>
      </c>
      <c r="F3293" s="18" t="s">
        <v>24</v>
      </c>
      <c r="G3293" s="8" t="s">
        <v>29</v>
      </c>
      <c r="H3293" s="8" t="s">
        <v>380</v>
      </c>
      <c r="I3293" s="1" t="s">
        <v>9928</v>
      </c>
      <c r="J3293" s="8" t="s">
        <v>7276</v>
      </c>
      <c r="K3293" s="2">
        <v>3166</v>
      </c>
      <c r="L3293" s="2">
        <v>12611.452737913853</v>
      </c>
      <c r="M3293" s="2">
        <v>9458.3131094774108</v>
      </c>
      <c r="N3293" s="14">
        <v>22069.573964757012</v>
      </c>
    </row>
    <row r="3294" spans="2:14" ht="16.5" x14ac:dyDescent="0.3">
      <c r="B3294" s="12">
        <v>1030770050</v>
      </c>
      <c r="C3294" s="12" t="s">
        <v>9929</v>
      </c>
      <c r="D3294" s="12" t="s">
        <v>9930</v>
      </c>
      <c r="E3294" s="9" t="s">
        <v>21</v>
      </c>
      <c r="F3294" s="19" t="s">
        <v>22</v>
      </c>
      <c r="G3294" s="9" t="s">
        <v>23</v>
      </c>
      <c r="H3294" s="9" t="s">
        <v>1462</v>
      </c>
      <c r="I3294" s="3" t="s">
        <v>9931</v>
      </c>
      <c r="J3294" s="9" t="s">
        <v>7276</v>
      </c>
      <c r="K3294" s="4">
        <v>3213</v>
      </c>
      <c r="L3294" s="4">
        <v>12505.208764815525</v>
      </c>
      <c r="M3294" s="4">
        <v>9378.6326216007583</v>
      </c>
      <c r="N3294" s="15">
        <v>21883.651231333202</v>
      </c>
    </row>
    <row r="3295" spans="2:14" ht="16.5" x14ac:dyDescent="0.3">
      <c r="B3295" s="11">
        <v>3110060180</v>
      </c>
      <c r="C3295" s="11" t="s">
        <v>9932</v>
      </c>
      <c r="D3295" s="11" t="s">
        <v>9933</v>
      </c>
      <c r="E3295" s="8" t="s">
        <v>14</v>
      </c>
      <c r="F3295" s="18" t="s">
        <v>190</v>
      </c>
      <c r="G3295" s="8" t="s">
        <v>191</v>
      </c>
      <c r="H3295" s="8" t="s">
        <v>748</v>
      </c>
      <c r="I3295" s="1" t="s">
        <v>9934</v>
      </c>
      <c r="J3295" s="8" t="s">
        <v>7276</v>
      </c>
      <c r="K3295" s="2">
        <v>3138</v>
      </c>
      <c r="L3295" s="2">
        <v>13339.806893930174</v>
      </c>
      <c r="M3295" s="2">
        <v>10004.562294205489</v>
      </c>
      <c r="N3295" s="14">
        <v>23344.165905792775</v>
      </c>
    </row>
    <row r="3296" spans="2:14" ht="16.5" x14ac:dyDescent="0.3">
      <c r="B3296" s="12">
        <v>5190550770</v>
      </c>
      <c r="C3296" s="12" t="s">
        <v>9935</v>
      </c>
      <c r="D3296" s="12" t="s">
        <v>9936</v>
      </c>
      <c r="E3296" s="9" t="s">
        <v>28</v>
      </c>
      <c r="F3296" s="19" t="s">
        <v>37</v>
      </c>
      <c r="G3296" s="9" t="s">
        <v>38</v>
      </c>
      <c r="H3296" s="9" t="s">
        <v>39</v>
      </c>
      <c r="I3296" s="3" t="s">
        <v>9937</v>
      </c>
      <c r="J3296" s="9" t="s">
        <v>7276</v>
      </c>
      <c r="K3296" s="4">
        <v>3142</v>
      </c>
      <c r="L3296" s="4">
        <v>18538.447013826277</v>
      </c>
      <c r="M3296" s="4">
        <v>13903.425549642157</v>
      </c>
      <c r="N3296" s="15">
        <v>32441.588222800983</v>
      </c>
    </row>
    <row r="3297" spans="2:14" ht="16.5" x14ac:dyDescent="0.3">
      <c r="B3297" s="11">
        <v>2050100050</v>
      </c>
      <c r="C3297" s="11" t="s">
        <v>9938</v>
      </c>
      <c r="D3297" s="11" t="s">
        <v>9939</v>
      </c>
      <c r="E3297" s="8" t="s">
        <v>21</v>
      </c>
      <c r="F3297" s="18" t="s">
        <v>66</v>
      </c>
      <c r="G3297" s="8" t="s">
        <v>67</v>
      </c>
      <c r="H3297" s="8" t="s">
        <v>778</v>
      </c>
      <c r="I3297" s="1" t="s">
        <v>9940</v>
      </c>
      <c r="J3297" s="8" t="s">
        <v>7276</v>
      </c>
      <c r="K3297" s="2">
        <v>3150</v>
      </c>
      <c r="L3297" s="2">
        <v>17017.829362198998</v>
      </c>
      <c r="M3297" s="2">
        <v>12762.996505652884</v>
      </c>
      <c r="N3297" s="14">
        <v>29780.56525080782</v>
      </c>
    </row>
    <row r="3298" spans="2:14" ht="16.5" x14ac:dyDescent="0.3">
      <c r="B3298" s="12">
        <v>4180250260</v>
      </c>
      <c r="C3298" s="12" t="s">
        <v>9941</v>
      </c>
      <c r="D3298" s="12" t="s">
        <v>9942</v>
      </c>
      <c r="E3298" s="9" t="s">
        <v>28</v>
      </c>
      <c r="F3298" s="19" t="s">
        <v>102</v>
      </c>
      <c r="G3298" s="9" t="s">
        <v>103</v>
      </c>
      <c r="H3298" s="9" t="s">
        <v>270</v>
      </c>
      <c r="I3298" s="3" t="s">
        <v>9943</v>
      </c>
      <c r="J3298" s="9" t="s">
        <v>7276</v>
      </c>
      <c r="K3298" s="4">
        <v>3138</v>
      </c>
      <c r="L3298" s="4">
        <v>11561.910091972506</v>
      </c>
      <c r="M3298" s="4">
        <v>8673.0872154844765</v>
      </c>
      <c r="N3298" s="15">
        <v>20237.365202665667</v>
      </c>
    </row>
    <row r="3299" spans="2:14" ht="16.5" x14ac:dyDescent="0.3">
      <c r="B3299" s="11">
        <v>1030260920</v>
      </c>
      <c r="C3299" s="11" t="s">
        <v>9944</v>
      </c>
      <c r="D3299" s="11" t="s">
        <v>9945</v>
      </c>
      <c r="E3299" s="8" t="s">
        <v>21</v>
      </c>
      <c r="F3299" s="18" t="s">
        <v>22</v>
      </c>
      <c r="G3299" s="8" t="s">
        <v>23</v>
      </c>
      <c r="H3299" s="8" t="s">
        <v>289</v>
      </c>
      <c r="I3299" s="1" t="s">
        <v>9946</v>
      </c>
      <c r="J3299" s="8" t="s">
        <v>7276</v>
      </c>
      <c r="K3299" s="2">
        <v>3195</v>
      </c>
      <c r="L3299" s="2">
        <v>15238.367160419974</v>
      </c>
      <c r="M3299" s="2">
        <v>11428.439948674521</v>
      </c>
      <c r="N3299" s="14">
        <v>26666.574307709077</v>
      </c>
    </row>
    <row r="3300" spans="2:14" ht="16.5" x14ac:dyDescent="0.3">
      <c r="B3300" s="12">
        <v>2040140540</v>
      </c>
      <c r="C3300" s="12" t="s">
        <v>9947</v>
      </c>
      <c r="D3300" s="12" t="s">
        <v>9948</v>
      </c>
      <c r="E3300" s="9" t="s">
        <v>21</v>
      </c>
      <c r="F3300" s="19" t="s">
        <v>151</v>
      </c>
      <c r="G3300" s="9" t="s">
        <v>152</v>
      </c>
      <c r="H3300" s="9" t="s">
        <v>177</v>
      </c>
      <c r="I3300" s="3" t="s">
        <v>9949</v>
      </c>
      <c r="J3300" s="9" t="s">
        <v>7276</v>
      </c>
      <c r="K3300" s="4">
        <v>3329</v>
      </c>
      <c r="L3300" s="4">
        <v>11240.954372486254</v>
      </c>
      <c r="M3300" s="4">
        <v>8430.4704991852213</v>
      </c>
      <c r="N3300" s="15">
        <v>19671.254605444548</v>
      </c>
    </row>
    <row r="3301" spans="2:14" ht="16.5" x14ac:dyDescent="0.3">
      <c r="B3301" s="11">
        <v>3110440460</v>
      </c>
      <c r="C3301" s="11" t="s">
        <v>9950</v>
      </c>
      <c r="D3301" s="11" t="s">
        <v>9951</v>
      </c>
      <c r="E3301" s="8" t="s">
        <v>14</v>
      </c>
      <c r="F3301" s="18" t="s">
        <v>190</v>
      </c>
      <c r="G3301" s="8" t="s">
        <v>191</v>
      </c>
      <c r="H3301" s="8" t="s">
        <v>626</v>
      </c>
      <c r="I3301" s="1" t="s">
        <v>9952</v>
      </c>
      <c r="J3301" s="8" t="s">
        <v>7276</v>
      </c>
      <c r="K3301" s="2">
        <v>3149</v>
      </c>
      <c r="L3301" s="2">
        <v>21532.079617164778</v>
      </c>
      <c r="M3301" s="2">
        <v>16148.582733500349</v>
      </c>
      <c r="N3301" s="14">
        <v>37680.331339708428</v>
      </c>
    </row>
    <row r="3302" spans="2:14" ht="16.5" x14ac:dyDescent="0.3">
      <c r="B3302" s="12">
        <v>1030570700</v>
      </c>
      <c r="C3302" s="12" t="s">
        <v>9953</v>
      </c>
      <c r="D3302" s="12" t="s">
        <v>9954</v>
      </c>
      <c r="E3302" s="9" t="s">
        <v>21</v>
      </c>
      <c r="F3302" s="19" t="s">
        <v>22</v>
      </c>
      <c r="G3302" s="9" t="s">
        <v>23</v>
      </c>
      <c r="H3302" s="9" t="s">
        <v>299</v>
      </c>
      <c r="I3302" s="3" t="s">
        <v>9955</v>
      </c>
      <c r="J3302" s="9" t="s">
        <v>7276</v>
      </c>
      <c r="K3302" s="4">
        <v>3182</v>
      </c>
      <c r="L3302" s="4">
        <v>26149.001106594005</v>
      </c>
      <c r="M3302" s="4">
        <v>19613.36516090166</v>
      </c>
      <c r="N3302" s="15">
        <v>45764.890029705137</v>
      </c>
    </row>
    <row r="3303" spans="2:14" ht="16.5" x14ac:dyDescent="0.3">
      <c r="B3303" s="11">
        <v>2050890070</v>
      </c>
      <c r="C3303" s="11" t="s">
        <v>9956</v>
      </c>
      <c r="D3303" s="11" t="s">
        <v>9957</v>
      </c>
      <c r="E3303" s="8" t="s">
        <v>21</v>
      </c>
      <c r="F3303" s="18" t="s">
        <v>66</v>
      </c>
      <c r="G3303" s="8" t="s">
        <v>67</v>
      </c>
      <c r="H3303" s="8" t="s">
        <v>68</v>
      </c>
      <c r="I3303" s="1" t="s">
        <v>9958</v>
      </c>
      <c r="J3303" s="8" t="s">
        <v>7276</v>
      </c>
      <c r="K3303" s="2">
        <v>3329</v>
      </c>
      <c r="L3303" s="2">
        <v>12178.065175879658</v>
      </c>
      <c r="M3303" s="2">
        <v>9133.2825394614683</v>
      </c>
      <c r="N3303" s="14">
        <v>21311.162836392334</v>
      </c>
    </row>
    <row r="3304" spans="2:14" ht="16.5" x14ac:dyDescent="0.3">
      <c r="B3304" s="12">
        <v>4180670310</v>
      </c>
      <c r="C3304" s="12" t="s">
        <v>9959</v>
      </c>
      <c r="D3304" s="12" t="s">
        <v>9960</v>
      </c>
      <c r="E3304" s="9" t="s">
        <v>28</v>
      </c>
      <c r="F3304" s="19" t="s">
        <v>102</v>
      </c>
      <c r="G3304" s="9" t="s">
        <v>103</v>
      </c>
      <c r="H3304" s="9" t="s">
        <v>104</v>
      </c>
      <c r="I3304" s="3" t="s">
        <v>9961</v>
      </c>
      <c r="J3304" s="9" t="s">
        <v>7276</v>
      </c>
      <c r="K3304" s="4">
        <v>3141</v>
      </c>
      <c r="L3304" s="4">
        <v>11572.963543303264</v>
      </c>
      <c r="M3304" s="4">
        <v>8681.3788858625685</v>
      </c>
      <c r="N3304" s="15">
        <v>20256.712588136666</v>
      </c>
    </row>
    <row r="3305" spans="2:14" ht="16.5" x14ac:dyDescent="0.3">
      <c r="B3305" s="11">
        <v>4180970180</v>
      </c>
      <c r="C3305" s="11" t="s">
        <v>9962</v>
      </c>
      <c r="D3305" s="11" t="s">
        <v>9963</v>
      </c>
      <c r="E3305" s="8" t="s">
        <v>28</v>
      </c>
      <c r="F3305" s="18" t="s">
        <v>102</v>
      </c>
      <c r="G3305" s="8" t="s">
        <v>103</v>
      </c>
      <c r="H3305" s="8" t="s">
        <v>353</v>
      </c>
      <c r="I3305" s="1" t="s">
        <v>9964</v>
      </c>
      <c r="J3305" s="8" t="s">
        <v>7276</v>
      </c>
      <c r="K3305" s="2">
        <v>3185</v>
      </c>
      <c r="L3305" s="2">
        <v>11735.08082948771</v>
      </c>
      <c r="M3305" s="2">
        <v>8802.99005140792</v>
      </c>
      <c r="N3305" s="14">
        <v>20540.474241711327</v>
      </c>
    </row>
    <row r="3306" spans="2:14" ht="16.5" x14ac:dyDescent="0.3">
      <c r="B3306" s="12">
        <v>2040140771</v>
      </c>
      <c r="C3306" s="12" t="s">
        <v>9965</v>
      </c>
      <c r="D3306" s="12" t="s">
        <v>9966</v>
      </c>
      <c r="E3306" s="9" t="s">
        <v>21</v>
      </c>
      <c r="F3306" s="19" t="s">
        <v>151</v>
      </c>
      <c r="G3306" s="9" t="s">
        <v>152</v>
      </c>
      <c r="H3306" s="9" t="s">
        <v>177</v>
      </c>
      <c r="I3306" s="3" t="s">
        <v>9967</v>
      </c>
      <c r="J3306" s="9" t="s">
        <v>7276</v>
      </c>
      <c r="K3306" s="4">
        <v>3223</v>
      </c>
      <c r="L3306" s="4">
        <v>10600.595189266109</v>
      </c>
      <c r="M3306" s="4">
        <v>7951.1045851597064</v>
      </c>
      <c r="N3306" s="15">
        <v>18552.725104773912</v>
      </c>
    </row>
    <row r="3307" spans="2:14" ht="16.5" x14ac:dyDescent="0.3">
      <c r="B3307" s="11">
        <v>2060850040</v>
      </c>
      <c r="C3307" s="11" t="s">
        <v>9968</v>
      </c>
      <c r="D3307" s="11" t="s">
        <v>9969</v>
      </c>
      <c r="E3307" s="8" t="s">
        <v>21</v>
      </c>
      <c r="F3307" s="18" t="s">
        <v>81</v>
      </c>
      <c r="G3307" s="8" t="s">
        <v>82</v>
      </c>
      <c r="H3307" s="8" t="s">
        <v>186</v>
      </c>
      <c r="I3307" s="1" t="s">
        <v>9970</v>
      </c>
      <c r="J3307" s="8" t="s">
        <v>7276</v>
      </c>
      <c r="K3307" s="2">
        <v>3187</v>
      </c>
      <c r="L3307" s="2">
        <v>12383.768214423473</v>
      </c>
      <c r="M3307" s="2">
        <v>9287.5548807235118</v>
      </c>
      <c r="N3307" s="14">
        <v>21671.134794539175</v>
      </c>
    </row>
    <row r="3308" spans="2:14" ht="16.5" x14ac:dyDescent="0.3">
      <c r="B3308" s="12">
        <v>2050540020</v>
      </c>
      <c r="C3308" s="12" t="s">
        <v>9971</v>
      </c>
      <c r="D3308" s="12" t="s">
        <v>9972</v>
      </c>
      <c r="E3308" s="9" t="s">
        <v>21</v>
      </c>
      <c r="F3308" s="19" t="s">
        <v>66</v>
      </c>
      <c r="G3308" s="9" t="s">
        <v>67</v>
      </c>
      <c r="H3308" s="9" t="s">
        <v>78</v>
      </c>
      <c r="I3308" s="3" t="s">
        <v>9973</v>
      </c>
      <c r="J3308" s="9" t="s">
        <v>7276</v>
      </c>
      <c r="K3308" s="4">
        <v>3193</v>
      </c>
      <c r="L3308" s="4">
        <v>12336.61069407783</v>
      </c>
      <c r="M3308" s="4">
        <v>9252.187813645889</v>
      </c>
      <c r="N3308" s="15">
        <v>21588.610951505434</v>
      </c>
    </row>
    <row r="3309" spans="2:14" ht="16.5" x14ac:dyDescent="0.3">
      <c r="B3309" s="11">
        <v>2050890410</v>
      </c>
      <c r="C3309" s="11" t="s">
        <v>9974</v>
      </c>
      <c r="D3309" s="11" t="s">
        <v>9975</v>
      </c>
      <c r="E3309" s="8" t="s">
        <v>21</v>
      </c>
      <c r="F3309" s="18" t="s">
        <v>66</v>
      </c>
      <c r="G3309" s="8" t="s">
        <v>67</v>
      </c>
      <c r="H3309" s="8" t="s">
        <v>68</v>
      </c>
      <c r="I3309" s="1" t="s">
        <v>9976</v>
      </c>
      <c r="J3309" s="8" t="s">
        <v>7276</v>
      </c>
      <c r="K3309" s="2">
        <v>3244</v>
      </c>
      <c r="L3309" s="2">
        <v>11953.645446481198</v>
      </c>
      <c r="M3309" s="2">
        <v>8964.9725982678519</v>
      </c>
      <c r="N3309" s="14">
        <v>20918.436537130729</v>
      </c>
    </row>
    <row r="3310" spans="2:14" ht="16.5" x14ac:dyDescent="0.3">
      <c r="B3310" s="12">
        <v>2080680030</v>
      </c>
      <c r="C3310" s="12" t="s">
        <v>9977</v>
      </c>
      <c r="D3310" s="12" t="s">
        <v>9978</v>
      </c>
      <c r="E3310" s="9" t="s">
        <v>21</v>
      </c>
      <c r="F3310" s="19" t="s">
        <v>48</v>
      </c>
      <c r="G3310" s="9" t="s">
        <v>49</v>
      </c>
      <c r="H3310" s="9" t="s">
        <v>108</v>
      </c>
      <c r="I3310" s="3" t="s">
        <v>9979</v>
      </c>
      <c r="J3310" s="9" t="s">
        <v>7276</v>
      </c>
      <c r="K3310" s="4">
        <v>3209</v>
      </c>
      <c r="L3310" s="4">
        <v>10986.417207674696</v>
      </c>
      <c r="M3310" s="4">
        <v>8239.5730808715962</v>
      </c>
      <c r="N3310" s="15">
        <v>19225.823810522557</v>
      </c>
    </row>
    <row r="3311" spans="2:14" ht="16.5" x14ac:dyDescent="0.3">
      <c r="B3311" s="11">
        <v>1030241380</v>
      </c>
      <c r="C3311" s="11" t="s">
        <v>9980</v>
      </c>
      <c r="D3311" s="11" t="s">
        <v>9981</v>
      </c>
      <c r="E3311" s="8" t="s">
        <v>21</v>
      </c>
      <c r="F3311" s="18" t="s">
        <v>22</v>
      </c>
      <c r="G3311" s="8" t="s">
        <v>23</v>
      </c>
      <c r="H3311" s="8" t="s">
        <v>236</v>
      </c>
      <c r="I3311" s="1" t="s">
        <v>9982</v>
      </c>
      <c r="J3311" s="8" t="s">
        <v>7276</v>
      </c>
      <c r="K3311" s="2">
        <v>3196</v>
      </c>
      <c r="L3311" s="2">
        <v>11868.490948988274</v>
      </c>
      <c r="M3311" s="2">
        <v>8901.1085328118897</v>
      </c>
      <c r="N3311" s="14">
        <v>20769.419229671719</v>
      </c>
    </row>
    <row r="3312" spans="2:14" ht="16.5" x14ac:dyDescent="0.3">
      <c r="B3312" s="12">
        <v>4150110290</v>
      </c>
      <c r="C3312" s="12" t="s">
        <v>9983</v>
      </c>
      <c r="D3312" s="12" t="s">
        <v>9984</v>
      </c>
      <c r="E3312" s="9" t="s">
        <v>28</v>
      </c>
      <c r="F3312" s="19" t="s">
        <v>24</v>
      </c>
      <c r="G3312" s="9" t="s">
        <v>29</v>
      </c>
      <c r="H3312" s="9" t="s">
        <v>380</v>
      </c>
      <c r="I3312" s="3" t="s">
        <v>9985</v>
      </c>
      <c r="J3312" s="9" t="s">
        <v>7276</v>
      </c>
      <c r="K3312" s="4">
        <v>3233</v>
      </c>
      <c r="L3312" s="4">
        <v>12451.634638932326</v>
      </c>
      <c r="M3312" s="4">
        <v>9338.4532755768614</v>
      </c>
      <c r="N3312" s="15">
        <v>21789.898624976093</v>
      </c>
    </row>
    <row r="3313" spans="2:14" ht="16.5" x14ac:dyDescent="0.3">
      <c r="B3313" s="11">
        <v>2050840410</v>
      </c>
      <c r="C3313" s="11" t="s">
        <v>9986</v>
      </c>
      <c r="D3313" s="11" t="s">
        <v>9987</v>
      </c>
      <c r="E3313" s="8" t="s">
        <v>21</v>
      </c>
      <c r="F3313" s="18" t="s">
        <v>66</v>
      </c>
      <c r="G3313" s="8" t="s">
        <v>67</v>
      </c>
      <c r="H3313" s="8" t="s">
        <v>239</v>
      </c>
      <c r="I3313" s="1" t="s">
        <v>9988</v>
      </c>
      <c r="J3313" s="8" t="s">
        <v>7276</v>
      </c>
      <c r="K3313" s="2">
        <v>3163</v>
      </c>
      <c r="L3313" s="2">
        <v>10991.247021807645</v>
      </c>
      <c r="M3313" s="2">
        <v>8243.1952310970628</v>
      </c>
      <c r="N3313" s="14">
        <v>19234.275630226421</v>
      </c>
    </row>
    <row r="3314" spans="2:14" ht="16.5" x14ac:dyDescent="0.3">
      <c r="B3314" s="12">
        <v>3120700990</v>
      </c>
      <c r="C3314" s="12" t="s">
        <v>9989</v>
      </c>
      <c r="D3314" s="12" t="s">
        <v>9990</v>
      </c>
      <c r="E3314" s="9" t="s">
        <v>14</v>
      </c>
      <c r="F3314" s="19" t="s">
        <v>15</v>
      </c>
      <c r="G3314" s="9" t="s">
        <v>16</v>
      </c>
      <c r="H3314" s="9" t="s">
        <v>17</v>
      </c>
      <c r="I3314" s="3" t="s">
        <v>9991</v>
      </c>
      <c r="J3314" s="9" t="s">
        <v>7276</v>
      </c>
      <c r="K3314" s="4">
        <v>3125</v>
      </c>
      <c r="L3314" s="4">
        <v>10044.024728885404</v>
      </c>
      <c r="M3314" s="4">
        <v>7533.1647616083619</v>
      </c>
      <c r="N3314" s="15">
        <v>17577.524314302078</v>
      </c>
    </row>
    <row r="3315" spans="2:14" ht="16.5" x14ac:dyDescent="0.3">
      <c r="B3315" s="11">
        <v>3090420010</v>
      </c>
      <c r="C3315" s="11" t="s">
        <v>9992</v>
      </c>
      <c r="D3315" s="11" t="s">
        <v>9993</v>
      </c>
      <c r="E3315" s="8" t="s">
        <v>14</v>
      </c>
      <c r="F3315" s="18" t="s">
        <v>53</v>
      </c>
      <c r="G3315" s="8" t="s">
        <v>54</v>
      </c>
      <c r="H3315" s="8" t="s">
        <v>118</v>
      </c>
      <c r="I3315" s="1" t="s">
        <v>9994</v>
      </c>
      <c r="J3315" s="8" t="s">
        <v>7276</v>
      </c>
      <c r="K3315" s="2">
        <v>3185</v>
      </c>
      <c r="L3315" s="2">
        <v>15716.424593046282</v>
      </c>
      <c r="M3315" s="2">
        <v>11786.972256309666</v>
      </c>
      <c r="N3315" s="14">
        <v>27503.156578366623</v>
      </c>
    </row>
    <row r="3316" spans="2:14" ht="16.5" x14ac:dyDescent="0.3">
      <c r="B3316" s="12">
        <v>4140190230</v>
      </c>
      <c r="C3316" s="12" t="s">
        <v>9995</v>
      </c>
      <c r="D3316" s="12" t="s">
        <v>9996</v>
      </c>
      <c r="E3316" s="9" t="s">
        <v>28</v>
      </c>
      <c r="F3316" s="19" t="s">
        <v>519</v>
      </c>
      <c r="G3316" s="9" t="s">
        <v>520</v>
      </c>
      <c r="H3316" s="9" t="s">
        <v>521</v>
      </c>
      <c r="I3316" s="3" t="s">
        <v>9997</v>
      </c>
      <c r="J3316" s="9" t="s">
        <v>7276</v>
      </c>
      <c r="K3316" s="4">
        <v>3181</v>
      </c>
      <c r="L3316" s="4">
        <v>11720.342894380032</v>
      </c>
      <c r="M3316" s="4">
        <v>8791.9344909037973</v>
      </c>
      <c r="N3316" s="15">
        <v>20514.677727749993</v>
      </c>
    </row>
    <row r="3317" spans="2:14" ht="16.5" x14ac:dyDescent="0.3">
      <c r="B3317" s="11">
        <v>3120330450</v>
      </c>
      <c r="C3317" s="11" t="s">
        <v>9998</v>
      </c>
      <c r="D3317" s="11" t="s">
        <v>9999</v>
      </c>
      <c r="E3317" s="8" t="s">
        <v>14</v>
      </c>
      <c r="F3317" s="18" t="s">
        <v>15</v>
      </c>
      <c r="G3317" s="8" t="s">
        <v>16</v>
      </c>
      <c r="H3317" s="8" t="s">
        <v>593</v>
      </c>
      <c r="I3317" s="1" t="s">
        <v>10000</v>
      </c>
      <c r="J3317" s="8" t="s">
        <v>7276</v>
      </c>
      <c r="K3317" s="2">
        <v>3172</v>
      </c>
      <c r="L3317" s="2">
        <v>11841.969225931485</v>
      </c>
      <c r="M3317" s="2">
        <v>8881.217783491169</v>
      </c>
      <c r="N3317" s="14">
        <v>20723.007134679287</v>
      </c>
    </row>
    <row r="3318" spans="2:14" ht="16.5" x14ac:dyDescent="0.3">
      <c r="B3318" s="12">
        <v>3110030360</v>
      </c>
      <c r="C3318" s="12" t="s">
        <v>10001</v>
      </c>
      <c r="D3318" s="12" t="s">
        <v>10002</v>
      </c>
      <c r="E3318" s="9" t="s">
        <v>14</v>
      </c>
      <c r="F3318" s="19" t="s">
        <v>190</v>
      </c>
      <c r="G3318" s="9" t="s">
        <v>191</v>
      </c>
      <c r="H3318" s="9" t="s">
        <v>192</v>
      </c>
      <c r="I3318" s="3" t="s">
        <v>10003</v>
      </c>
      <c r="J3318" s="9" t="s">
        <v>7276</v>
      </c>
      <c r="K3318" s="4">
        <v>3125</v>
      </c>
      <c r="L3318" s="4">
        <v>10044.024728885404</v>
      </c>
      <c r="M3318" s="4">
        <v>7533.1647616083619</v>
      </c>
      <c r="N3318" s="15">
        <v>17577.524314302078</v>
      </c>
    </row>
    <row r="3319" spans="2:14" ht="16.5" x14ac:dyDescent="0.3">
      <c r="B3319" s="11">
        <v>1010811940</v>
      </c>
      <c r="C3319" s="11" t="s">
        <v>10004</v>
      </c>
      <c r="D3319" s="11" t="s">
        <v>10005</v>
      </c>
      <c r="E3319" s="8" t="s">
        <v>21</v>
      </c>
      <c r="F3319" s="18" t="s">
        <v>12</v>
      </c>
      <c r="G3319" s="8" t="s">
        <v>33</v>
      </c>
      <c r="H3319" s="8" t="s">
        <v>34</v>
      </c>
      <c r="I3319" s="1" t="s">
        <v>10006</v>
      </c>
      <c r="J3319" s="8" t="s">
        <v>7276</v>
      </c>
      <c r="K3319" s="2">
        <v>3116</v>
      </c>
      <c r="L3319" s="2">
        <v>18383.201425566338</v>
      </c>
      <c r="M3319" s="2">
        <v>13786.9947901576</v>
      </c>
      <c r="N3319" s="14">
        <v>32169.914256666445</v>
      </c>
    </row>
    <row r="3320" spans="2:14" ht="16.5" x14ac:dyDescent="0.3">
      <c r="B3320" s="12">
        <v>1030120110</v>
      </c>
      <c r="C3320" s="12" t="s">
        <v>10007</v>
      </c>
      <c r="D3320" s="12" t="s">
        <v>10008</v>
      </c>
      <c r="E3320" s="9" t="s">
        <v>21</v>
      </c>
      <c r="F3320" s="19" t="s">
        <v>22</v>
      </c>
      <c r="G3320" s="9" t="s">
        <v>23</v>
      </c>
      <c r="H3320" s="9" t="s">
        <v>148</v>
      </c>
      <c r="I3320" s="3" t="s">
        <v>10009</v>
      </c>
      <c r="J3320" s="9" t="s">
        <v>7276</v>
      </c>
      <c r="K3320" s="4">
        <v>3163</v>
      </c>
      <c r="L3320" s="4">
        <v>16668.611535671709</v>
      </c>
      <c r="M3320" s="4">
        <v>12501.091013465602</v>
      </c>
      <c r="N3320" s="15">
        <v>29169.447397174903</v>
      </c>
    </row>
    <row r="3321" spans="2:14" ht="16.5" x14ac:dyDescent="0.3">
      <c r="B3321" s="11">
        <v>4150510180</v>
      </c>
      <c r="C3321" s="11" t="s">
        <v>10010</v>
      </c>
      <c r="D3321" s="11" t="s">
        <v>10011</v>
      </c>
      <c r="E3321" s="8" t="s">
        <v>28</v>
      </c>
      <c r="F3321" s="18" t="s">
        <v>24</v>
      </c>
      <c r="G3321" s="8" t="s">
        <v>29</v>
      </c>
      <c r="H3321" s="8" t="s">
        <v>30</v>
      </c>
      <c r="I3321" s="1" t="s">
        <v>10012</v>
      </c>
      <c r="J3321" s="8" t="s">
        <v>7276</v>
      </c>
      <c r="K3321" s="2">
        <v>3112</v>
      </c>
      <c r="L3321" s="2">
        <v>12796.865385578267</v>
      </c>
      <c r="M3321" s="2">
        <v>9597.3683084088079</v>
      </c>
      <c r="N3321" s="14">
        <v>22394.038838742719</v>
      </c>
    </row>
    <row r="3322" spans="2:14" ht="16.5" x14ac:dyDescent="0.3">
      <c r="B3322" s="12">
        <v>3090360240</v>
      </c>
      <c r="C3322" s="12" t="s">
        <v>10013</v>
      </c>
      <c r="D3322" s="12" t="s">
        <v>10014</v>
      </c>
      <c r="E3322" s="9" t="s">
        <v>14</v>
      </c>
      <c r="F3322" s="19" t="s">
        <v>53</v>
      </c>
      <c r="G3322" s="9" t="s">
        <v>54</v>
      </c>
      <c r="H3322" s="9" t="s">
        <v>252</v>
      </c>
      <c r="I3322" s="3" t="s">
        <v>10015</v>
      </c>
      <c r="J3322" s="9" t="s">
        <v>7276</v>
      </c>
      <c r="K3322" s="4">
        <v>3118</v>
      </c>
      <c r="L3322" s="4">
        <v>10021.5261134927</v>
      </c>
      <c r="M3322" s="4">
        <v>7516.2904725423596</v>
      </c>
      <c r="N3322" s="15">
        <v>17538.15065983804</v>
      </c>
    </row>
    <row r="3323" spans="2:14" ht="16.5" x14ac:dyDescent="0.3">
      <c r="B3323" s="11">
        <v>1030240940</v>
      </c>
      <c r="C3323" s="11" t="s">
        <v>10016</v>
      </c>
      <c r="D3323" s="11" t="s">
        <v>10017</v>
      </c>
      <c r="E3323" s="8" t="s">
        <v>21</v>
      </c>
      <c r="F3323" s="18" t="s">
        <v>22</v>
      </c>
      <c r="G3323" s="8" t="s">
        <v>23</v>
      </c>
      <c r="H3323" s="8" t="s">
        <v>236</v>
      </c>
      <c r="I3323" s="1" t="s">
        <v>10018</v>
      </c>
      <c r="J3323" s="8" t="s">
        <v>7276</v>
      </c>
      <c r="K3323" s="2">
        <v>3180</v>
      </c>
      <c r="L3323" s="2">
        <v>10487.678478236734</v>
      </c>
      <c r="M3323" s="2">
        <v>7865.5301791292613</v>
      </c>
      <c r="N3323" s="14">
        <v>18353.049912647941</v>
      </c>
    </row>
    <row r="3324" spans="2:14" ht="16.5" x14ac:dyDescent="0.3">
      <c r="B3324" s="12">
        <v>4150080530</v>
      </c>
      <c r="C3324" s="12" t="s">
        <v>10019</v>
      </c>
      <c r="D3324" s="12" t="s">
        <v>10020</v>
      </c>
      <c r="E3324" s="9" t="s">
        <v>28</v>
      </c>
      <c r="F3324" s="19" t="s">
        <v>24</v>
      </c>
      <c r="G3324" s="9" t="s">
        <v>29</v>
      </c>
      <c r="H3324" s="9" t="s">
        <v>437</v>
      </c>
      <c r="I3324" s="3" t="s">
        <v>10021</v>
      </c>
      <c r="J3324" s="9" t="s">
        <v>7276</v>
      </c>
      <c r="K3324" s="4">
        <v>3140</v>
      </c>
      <c r="L3324" s="4">
        <v>13270.849099755156</v>
      </c>
      <c r="M3324" s="4">
        <v>9952.8455028793978</v>
      </c>
      <c r="N3324" s="15">
        <v>23223.492398591381</v>
      </c>
    </row>
    <row r="3325" spans="2:14" ht="16.5" x14ac:dyDescent="0.3">
      <c r="B3325" s="11">
        <v>4170640561</v>
      </c>
      <c r="C3325" s="11" t="s">
        <v>10022</v>
      </c>
      <c r="D3325" s="11" t="s">
        <v>10023</v>
      </c>
      <c r="E3325" s="8" t="s">
        <v>28</v>
      </c>
      <c r="F3325" s="18" t="s">
        <v>89</v>
      </c>
      <c r="G3325" s="8" t="s">
        <v>324</v>
      </c>
      <c r="H3325" s="8" t="s">
        <v>325</v>
      </c>
      <c r="I3325" s="1" t="s">
        <v>10024</v>
      </c>
      <c r="J3325" s="8" t="s">
        <v>7276</v>
      </c>
      <c r="K3325" s="2">
        <v>3100</v>
      </c>
      <c r="L3325" s="2">
        <v>11421.899708449575</v>
      </c>
      <c r="M3325" s="2">
        <v>8568.059390695309</v>
      </c>
      <c r="N3325" s="14">
        <v>19992.298320033005</v>
      </c>
    </row>
    <row r="3326" spans="2:14" ht="16.5" x14ac:dyDescent="0.3">
      <c r="B3326" s="12">
        <v>1030980010</v>
      </c>
      <c r="C3326" s="12" t="s">
        <v>10025</v>
      </c>
      <c r="D3326" s="12" t="s">
        <v>10026</v>
      </c>
      <c r="E3326" s="9" t="s">
        <v>21</v>
      </c>
      <c r="F3326" s="19" t="s">
        <v>22</v>
      </c>
      <c r="G3326" s="9" t="s">
        <v>23</v>
      </c>
      <c r="H3326" s="9" t="s">
        <v>527</v>
      </c>
      <c r="I3326" s="3" t="s">
        <v>10027</v>
      </c>
      <c r="J3326" s="9" t="s">
        <v>7276</v>
      </c>
      <c r="K3326" s="4">
        <v>3191</v>
      </c>
      <c r="L3326" s="4">
        <v>10495.345717948543</v>
      </c>
      <c r="M3326" s="4">
        <v>7872.1609467094722</v>
      </c>
      <c r="N3326" s="15">
        <v>18368.52181487234</v>
      </c>
    </row>
    <row r="3327" spans="2:14" ht="16.5" x14ac:dyDescent="0.3">
      <c r="B3327" s="11">
        <v>3120400300</v>
      </c>
      <c r="C3327" s="11" t="s">
        <v>10028</v>
      </c>
      <c r="D3327" s="11" t="s">
        <v>10029</v>
      </c>
      <c r="E3327" s="8" t="s">
        <v>14</v>
      </c>
      <c r="F3327" s="18" t="s">
        <v>15</v>
      </c>
      <c r="G3327" s="8" t="s">
        <v>16</v>
      </c>
      <c r="H3327" s="8" t="s">
        <v>138</v>
      </c>
      <c r="I3327" s="1" t="s">
        <v>10030</v>
      </c>
      <c r="J3327" s="8" t="s">
        <v>7276</v>
      </c>
      <c r="K3327" s="2">
        <v>3116</v>
      </c>
      <c r="L3327" s="2">
        <v>15905.380001754913</v>
      </c>
      <c r="M3327" s="2">
        <v>11928.684413195659</v>
      </c>
      <c r="N3327" s="14">
        <v>27833.82109349619</v>
      </c>
    </row>
    <row r="3328" spans="2:14" ht="16.5" x14ac:dyDescent="0.3">
      <c r="B3328" s="12">
        <v>3120330630</v>
      </c>
      <c r="C3328" s="12" t="s">
        <v>10031</v>
      </c>
      <c r="D3328" s="12" t="s">
        <v>10032</v>
      </c>
      <c r="E3328" s="9" t="s">
        <v>14</v>
      </c>
      <c r="F3328" s="19" t="s">
        <v>15</v>
      </c>
      <c r="G3328" s="9" t="s">
        <v>16</v>
      </c>
      <c r="H3328" s="9" t="s">
        <v>593</v>
      </c>
      <c r="I3328" s="3" t="s">
        <v>10033</v>
      </c>
      <c r="J3328" s="9" t="s">
        <v>7276</v>
      </c>
      <c r="K3328" s="4">
        <v>3146</v>
      </c>
      <c r="L3328" s="4">
        <v>12353.63729098297</v>
      </c>
      <c r="M3328" s="4">
        <v>9264.9572746051617</v>
      </c>
      <c r="N3328" s="15">
        <v>21618.406673018835</v>
      </c>
    </row>
    <row r="3329" spans="2:14" ht="16.5" x14ac:dyDescent="0.3">
      <c r="B3329" s="11">
        <v>2080500040</v>
      </c>
      <c r="C3329" s="11" t="s">
        <v>10034</v>
      </c>
      <c r="D3329" s="11" t="s">
        <v>10035</v>
      </c>
      <c r="E3329" s="8" t="s">
        <v>21</v>
      </c>
      <c r="F3329" s="18" t="s">
        <v>48</v>
      </c>
      <c r="G3329" s="8" t="s">
        <v>49</v>
      </c>
      <c r="H3329" s="8" t="s">
        <v>99</v>
      </c>
      <c r="I3329" s="1" t="s">
        <v>10036</v>
      </c>
      <c r="J3329" s="8" t="s">
        <v>7276</v>
      </c>
      <c r="K3329" s="2">
        <v>3192</v>
      </c>
      <c r="L3329" s="2">
        <v>14569.422644862694</v>
      </c>
      <c r="M3329" s="2">
        <v>10926.74659039626</v>
      </c>
      <c r="N3329" s="14">
        <v>25495.946860455162</v>
      </c>
    </row>
    <row r="3330" spans="2:14" ht="16.5" x14ac:dyDescent="0.3">
      <c r="B3330" s="12">
        <v>5190550220</v>
      </c>
      <c r="C3330" s="12" t="s">
        <v>10037</v>
      </c>
      <c r="D3330" s="12" t="s">
        <v>10038</v>
      </c>
      <c r="E3330" s="9" t="s">
        <v>28</v>
      </c>
      <c r="F3330" s="19" t="s">
        <v>37</v>
      </c>
      <c r="G3330" s="9" t="s">
        <v>38</v>
      </c>
      <c r="H3330" s="9" t="s">
        <v>39</v>
      </c>
      <c r="I3330" s="3" t="s">
        <v>10039</v>
      </c>
      <c r="J3330" s="9" t="s">
        <v>7276</v>
      </c>
      <c r="K3330" s="4">
        <v>3101</v>
      </c>
      <c r="L3330" s="4">
        <v>11425.584192226495</v>
      </c>
      <c r="M3330" s="4">
        <v>8570.8232808213379</v>
      </c>
      <c r="N3330" s="15">
        <v>19998.747448523336</v>
      </c>
    </row>
    <row r="3331" spans="2:14" ht="16.5" x14ac:dyDescent="0.3">
      <c r="B3331" s="11">
        <v>2050900160</v>
      </c>
      <c r="C3331" s="11" t="s">
        <v>10040</v>
      </c>
      <c r="D3331" s="11" t="s">
        <v>10041</v>
      </c>
      <c r="E3331" s="8" t="s">
        <v>21</v>
      </c>
      <c r="F3331" s="18" t="s">
        <v>66</v>
      </c>
      <c r="G3331" s="8" t="s">
        <v>67</v>
      </c>
      <c r="H3331" s="8" t="s">
        <v>174</v>
      </c>
      <c r="I3331" s="1" t="s">
        <v>10042</v>
      </c>
      <c r="J3331" s="8" t="s">
        <v>7276</v>
      </c>
      <c r="K3331" s="2">
        <v>3204</v>
      </c>
      <c r="L3331" s="2">
        <v>10538.103315671304</v>
      </c>
      <c r="M3331" s="2">
        <v>7904.2317998298795</v>
      </c>
      <c r="N3331" s="14">
        <v>18443.354401394856</v>
      </c>
    </row>
    <row r="3332" spans="2:14" ht="16.5" x14ac:dyDescent="0.3">
      <c r="B3332" s="12">
        <v>1020040620</v>
      </c>
      <c r="C3332" s="12" t="s">
        <v>10043</v>
      </c>
      <c r="D3332" s="12" t="s">
        <v>10044</v>
      </c>
      <c r="E3332" s="9" t="s">
        <v>21</v>
      </c>
      <c r="F3332" s="19" t="s">
        <v>13</v>
      </c>
      <c r="G3332" s="9" t="s">
        <v>847</v>
      </c>
      <c r="H3332" s="9" t="s">
        <v>847</v>
      </c>
      <c r="I3332" s="3" t="s">
        <v>10045</v>
      </c>
      <c r="J3332" s="9" t="s">
        <v>7276</v>
      </c>
      <c r="K3332" s="4">
        <v>3220</v>
      </c>
      <c r="L3332" s="4">
        <v>16393.12105373538</v>
      </c>
      <c r="M3332" s="4">
        <v>12294.47947003769</v>
      </c>
      <c r="N3332" s="15">
        <v>28687.349753560644</v>
      </c>
    </row>
    <row r="3333" spans="2:14" ht="16.5" x14ac:dyDescent="0.3">
      <c r="B3333" s="11">
        <v>1030151140</v>
      </c>
      <c r="C3333" s="11" t="s">
        <v>10046</v>
      </c>
      <c r="D3333" s="11" t="s">
        <v>10047</v>
      </c>
      <c r="E3333" s="8" t="s">
        <v>21</v>
      </c>
      <c r="F3333" s="18" t="s">
        <v>22</v>
      </c>
      <c r="G3333" s="8" t="s">
        <v>23</v>
      </c>
      <c r="H3333" s="8" t="s">
        <v>90</v>
      </c>
      <c r="I3333" s="1" t="s">
        <v>10048</v>
      </c>
      <c r="J3333" s="8" t="s">
        <v>7276</v>
      </c>
      <c r="K3333" s="2">
        <v>3185</v>
      </c>
      <c r="L3333" s="2">
        <v>10475.611442076499</v>
      </c>
      <c r="M3333" s="2">
        <v>7857.3590145000535</v>
      </c>
      <c r="N3333" s="14">
        <v>18333.983698015796</v>
      </c>
    </row>
    <row r="3334" spans="2:14" ht="16.5" x14ac:dyDescent="0.3">
      <c r="B3334" s="12">
        <v>1030120580</v>
      </c>
      <c r="C3334" s="12" t="s">
        <v>10049</v>
      </c>
      <c r="D3334" s="12" t="s">
        <v>10050</v>
      </c>
      <c r="E3334" s="9" t="s">
        <v>21</v>
      </c>
      <c r="F3334" s="19" t="s">
        <v>22</v>
      </c>
      <c r="G3334" s="9" t="s">
        <v>23</v>
      </c>
      <c r="H3334" s="9" t="s">
        <v>148</v>
      </c>
      <c r="I3334" s="3" t="s">
        <v>10051</v>
      </c>
      <c r="J3334" s="9" t="s">
        <v>7276</v>
      </c>
      <c r="K3334" s="4">
        <v>3108</v>
      </c>
      <c r="L3334" s="4">
        <v>10222.354901718605</v>
      </c>
      <c r="M3334" s="4">
        <v>7667.4008844791724</v>
      </c>
      <c r="N3334" s="15">
        <v>17890.744531690139</v>
      </c>
    </row>
    <row r="3335" spans="2:14" ht="16.5" x14ac:dyDescent="0.3">
      <c r="B3335" s="11">
        <v>4150721270</v>
      </c>
      <c r="C3335" s="11" t="s">
        <v>10052</v>
      </c>
      <c r="D3335" s="11" t="s">
        <v>10053</v>
      </c>
      <c r="E3335" s="8" t="s">
        <v>28</v>
      </c>
      <c r="F3335" s="18" t="s">
        <v>24</v>
      </c>
      <c r="G3335" s="8" t="s">
        <v>29</v>
      </c>
      <c r="H3335" s="8" t="s">
        <v>135</v>
      </c>
      <c r="I3335" s="1" t="s">
        <v>10054</v>
      </c>
      <c r="J3335" s="8" t="s">
        <v>7276</v>
      </c>
      <c r="K3335" s="2">
        <v>3141</v>
      </c>
      <c r="L3335" s="2">
        <v>16501.669974573208</v>
      </c>
      <c r="M3335" s="2">
        <v>12375.888546081849</v>
      </c>
      <c r="N3335" s="14">
        <v>28877.305938712016</v>
      </c>
    </row>
    <row r="3336" spans="2:14" ht="16.5" x14ac:dyDescent="0.3">
      <c r="B3336" s="12">
        <v>1030990090</v>
      </c>
      <c r="C3336" s="12" t="s">
        <v>10055</v>
      </c>
      <c r="D3336" s="12" t="s">
        <v>10056</v>
      </c>
      <c r="E3336" s="9" t="s">
        <v>21</v>
      </c>
      <c r="F3336" s="19" t="s">
        <v>22</v>
      </c>
      <c r="G3336" s="9" t="s">
        <v>23</v>
      </c>
      <c r="H3336" s="9" t="s">
        <v>590</v>
      </c>
      <c r="I3336" s="3" t="s">
        <v>10057</v>
      </c>
      <c r="J3336" s="9" t="s">
        <v>7276</v>
      </c>
      <c r="K3336" s="4">
        <v>3176</v>
      </c>
      <c r="L3336" s="4">
        <v>10446.010028268434</v>
      </c>
      <c r="M3336" s="4">
        <v>7835.1561161859245</v>
      </c>
      <c r="N3336" s="15">
        <v>18282.176522730977</v>
      </c>
    </row>
    <row r="3337" spans="2:14" ht="16.5" x14ac:dyDescent="0.3">
      <c r="B3337" s="11">
        <v>5190480270</v>
      </c>
      <c r="C3337" s="11" t="s">
        <v>10058</v>
      </c>
      <c r="D3337" s="11" t="s">
        <v>10059</v>
      </c>
      <c r="E3337" s="8" t="s">
        <v>28</v>
      </c>
      <c r="F3337" s="18" t="s">
        <v>37</v>
      </c>
      <c r="G3337" s="8" t="s">
        <v>38</v>
      </c>
      <c r="H3337" s="8" t="s">
        <v>74</v>
      </c>
      <c r="I3337" s="1" t="s">
        <v>10060</v>
      </c>
      <c r="J3337" s="8" t="s">
        <v>7276</v>
      </c>
      <c r="K3337" s="2">
        <v>3205</v>
      </c>
      <c r="L3337" s="2">
        <v>12160.271980456751</v>
      </c>
      <c r="M3337" s="2">
        <v>9119.9377683369312</v>
      </c>
      <c r="N3337" s="14">
        <v>21280.024960380473</v>
      </c>
    </row>
    <row r="3338" spans="2:14" ht="16.5" x14ac:dyDescent="0.3">
      <c r="B3338" s="12">
        <v>1010810200</v>
      </c>
      <c r="C3338" s="12" t="s">
        <v>10061</v>
      </c>
      <c r="D3338" s="12" t="s">
        <v>10062</v>
      </c>
      <c r="E3338" s="9" t="s">
        <v>21</v>
      </c>
      <c r="F3338" s="19" t="s">
        <v>12</v>
      </c>
      <c r="G3338" s="9" t="s">
        <v>33</v>
      </c>
      <c r="H3338" s="9" t="s">
        <v>34</v>
      </c>
      <c r="I3338" s="3" t="s">
        <v>10063</v>
      </c>
      <c r="J3338" s="9" t="s">
        <v>7276</v>
      </c>
      <c r="K3338" s="4">
        <v>3112</v>
      </c>
      <c r="L3338" s="4">
        <v>10235.511085633301</v>
      </c>
      <c r="M3338" s="4">
        <v>7677.2688392854516</v>
      </c>
      <c r="N3338" s="15">
        <v>17913.769942927836</v>
      </c>
    </row>
    <row r="3339" spans="2:14" ht="16.5" x14ac:dyDescent="0.3">
      <c r="B3339" s="11">
        <v>2080560291</v>
      </c>
      <c r="C3339" s="11" t="s">
        <v>10064</v>
      </c>
      <c r="D3339" s="11" t="s">
        <v>10065</v>
      </c>
      <c r="E3339" s="8" t="s">
        <v>21</v>
      </c>
      <c r="F3339" s="18" t="s">
        <v>48</v>
      </c>
      <c r="G3339" s="8" t="s">
        <v>49</v>
      </c>
      <c r="H3339" s="8" t="s">
        <v>86</v>
      </c>
      <c r="I3339" s="1" t="s">
        <v>10066</v>
      </c>
      <c r="J3339" s="8" t="s">
        <v>7276</v>
      </c>
      <c r="K3339" s="2">
        <v>3139</v>
      </c>
      <c r="L3339" s="2">
        <v>25795.636226775165</v>
      </c>
      <c r="M3339" s="2">
        <v>19348.319685754341</v>
      </c>
      <c r="N3339" s="14">
        <v>45146.445569844254</v>
      </c>
    </row>
    <row r="3340" spans="2:14" ht="16.5" x14ac:dyDescent="0.3">
      <c r="B3340" s="12">
        <v>2050870090</v>
      </c>
      <c r="C3340" s="12" t="s">
        <v>10067</v>
      </c>
      <c r="D3340" s="12" t="s">
        <v>10068</v>
      </c>
      <c r="E3340" s="9" t="s">
        <v>21</v>
      </c>
      <c r="F3340" s="19" t="s">
        <v>66</v>
      </c>
      <c r="G3340" s="9" t="s">
        <v>67</v>
      </c>
      <c r="H3340" s="9" t="s">
        <v>71</v>
      </c>
      <c r="I3340" s="3" t="s">
        <v>10069</v>
      </c>
      <c r="J3340" s="9" t="s">
        <v>7276</v>
      </c>
      <c r="K3340" s="4">
        <v>3172</v>
      </c>
      <c r="L3340" s="4">
        <v>14190.670660342888</v>
      </c>
      <c r="M3340" s="4">
        <v>10642.691070471787</v>
      </c>
      <c r="N3340" s="15">
        <v>24833.145231884839</v>
      </c>
    </row>
    <row r="3341" spans="2:14" ht="16.5" x14ac:dyDescent="0.3">
      <c r="B3341" s="11">
        <v>1010272410</v>
      </c>
      <c r="C3341" s="11" t="s">
        <v>10070</v>
      </c>
      <c r="D3341" s="11" t="s">
        <v>10071</v>
      </c>
      <c r="E3341" s="8" t="s">
        <v>21</v>
      </c>
      <c r="F3341" s="18" t="s">
        <v>12</v>
      </c>
      <c r="G3341" s="8" t="s">
        <v>33</v>
      </c>
      <c r="H3341" s="8" t="s">
        <v>398</v>
      </c>
      <c r="I3341" s="1" t="s">
        <v>10072</v>
      </c>
      <c r="J3341" s="8" t="s">
        <v>7276</v>
      </c>
      <c r="K3341" s="2">
        <v>3166</v>
      </c>
      <c r="L3341" s="2">
        <v>11776.644297393916</v>
      </c>
      <c r="M3341" s="2">
        <v>8832.2255420338624</v>
      </c>
      <c r="N3341" s="14">
        <v>20608.690974276098</v>
      </c>
    </row>
    <row r="3342" spans="2:14" ht="16.5" x14ac:dyDescent="0.3">
      <c r="B3342" s="12">
        <v>1010811800</v>
      </c>
      <c r="C3342" s="12" t="s">
        <v>10073</v>
      </c>
      <c r="D3342" s="12" t="s">
        <v>10074</v>
      </c>
      <c r="E3342" s="9" t="s">
        <v>21</v>
      </c>
      <c r="F3342" s="19" t="s">
        <v>12</v>
      </c>
      <c r="G3342" s="9" t="s">
        <v>33</v>
      </c>
      <c r="H3342" s="9" t="s">
        <v>34</v>
      </c>
      <c r="I3342" s="3" t="s">
        <v>10075</v>
      </c>
      <c r="J3342" s="9" t="s">
        <v>7276</v>
      </c>
      <c r="K3342" s="4">
        <v>3133</v>
      </c>
      <c r="L3342" s="4">
        <v>16993.640440869327</v>
      </c>
      <c r="M3342" s="4">
        <v>12744.855320690463</v>
      </c>
      <c r="N3342" s="15">
        <v>29738.235496076508</v>
      </c>
    </row>
    <row r="3343" spans="2:14" ht="16.5" x14ac:dyDescent="0.3">
      <c r="B3343" s="11">
        <v>2080320450</v>
      </c>
      <c r="C3343" s="11" t="s">
        <v>10076</v>
      </c>
      <c r="D3343" s="11" t="s">
        <v>10077</v>
      </c>
      <c r="E3343" s="8" t="s">
        <v>21</v>
      </c>
      <c r="F3343" s="18" t="s">
        <v>48</v>
      </c>
      <c r="G3343" s="8" t="s">
        <v>49</v>
      </c>
      <c r="H3343" s="8" t="s">
        <v>167</v>
      </c>
      <c r="I3343" s="1" t="s">
        <v>10078</v>
      </c>
      <c r="J3343" s="8" t="s">
        <v>7276</v>
      </c>
      <c r="K3343" s="2">
        <v>3117</v>
      </c>
      <c r="L3343" s="2">
        <v>22636.907215585325</v>
      </c>
      <c r="M3343" s="2">
        <v>16977.178529654397</v>
      </c>
      <c r="N3343" s="14">
        <v>39613.737458052448</v>
      </c>
    </row>
    <row r="3344" spans="2:14" ht="16.5" x14ac:dyDescent="0.3">
      <c r="B3344" s="12">
        <v>2040830030</v>
      </c>
      <c r="C3344" s="12" t="s">
        <v>10079</v>
      </c>
      <c r="D3344" s="12" t="s">
        <v>10080</v>
      </c>
      <c r="E3344" s="9" t="s">
        <v>21</v>
      </c>
      <c r="F3344" s="19" t="s">
        <v>151</v>
      </c>
      <c r="G3344" s="9" t="s">
        <v>152</v>
      </c>
      <c r="H3344" s="9" t="s">
        <v>153</v>
      </c>
      <c r="I3344" s="3" t="s">
        <v>10081</v>
      </c>
      <c r="J3344" s="9" t="s">
        <v>7276</v>
      </c>
      <c r="K3344" s="4">
        <v>3187</v>
      </c>
      <c r="L3344" s="4">
        <v>10482.189534033847</v>
      </c>
      <c r="M3344" s="4">
        <v>7862.2929919031913</v>
      </c>
      <c r="N3344" s="15">
        <v>18345.496403634643</v>
      </c>
    </row>
    <row r="3345" spans="2:14" ht="16.5" x14ac:dyDescent="0.3">
      <c r="B3345" s="11">
        <v>1010810920</v>
      </c>
      <c r="C3345" s="11" t="s">
        <v>10082</v>
      </c>
      <c r="D3345" s="11" t="s">
        <v>10083</v>
      </c>
      <c r="E3345" s="8" t="s">
        <v>21</v>
      </c>
      <c r="F3345" s="18" t="s">
        <v>12</v>
      </c>
      <c r="G3345" s="8" t="s">
        <v>33</v>
      </c>
      <c r="H3345" s="8" t="s">
        <v>34</v>
      </c>
      <c r="I3345" s="1" t="s">
        <v>10084</v>
      </c>
      <c r="J3345" s="8" t="s">
        <v>7276</v>
      </c>
      <c r="K3345" s="2">
        <v>3082</v>
      </c>
      <c r="L3345" s="2">
        <v>14259.38309890496</v>
      </c>
      <c r="M3345" s="2">
        <v>10694.223655815584</v>
      </c>
      <c r="N3345" s="14">
        <v>24953.389048663717</v>
      </c>
    </row>
    <row r="3346" spans="2:14" ht="16.5" x14ac:dyDescent="0.3">
      <c r="B3346" s="12">
        <v>1030450130</v>
      </c>
      <c r="C3346" s="12" t="s">
        <v>10085</v>
      </c>
      <c r="D3346" s="12" t="s">
        <v>10086</v>
      </c>
      <c r="E3346" s="9" t="s">
        <v>21</v>
      </c>
      <c r="F3346" s="19" t="s">
        <v>22</v>
      </c>
      <c r="G3346" s="9" t="s">
        <v>23</v>
      </c>
      <c r="H3346" s="9" t="s">
        <v>507</v>
      </c>
      <c r="I3346" s="3" t="s">
        <v>10087</v>
      </c>
      <c r="J3346" s="9" t="s">
        <v>7276</v>
      </c>
      <c r="K3346" s="4">
        <v>3266</v>
      </c>
      <c r="L3346" s="4">
        <v>10742.024166349087</v>
      </c>
      <c r="M3346" s="4">
        <v>8057.1850993272119</v>
      </c>
      <c r="N3346" s="15">
        <v>18800.248275579146</v>
      </c>
    </row>
    <row r="3347" spans="2:14" ht="16.5" x14ac:dyDescent="0.3">
      <c r="B3347" s="11">
        <v>1030860140</v>
      </c>
      <c r="C3347" s="11" t="s">
        <v>10088</v>
      </c>
      <c r="D3347" s="11" t="s">
        <v>10089</v>
      </c>
      <c r="E3347" s="8" t="s">
        <v>21</v>
      </c>
      <c r="F3347" s="18" t="s">
        <v>22</v>
      </c>
      <c r="G3347" s="8" t="s">
        <v>23</v>
      </c>
      <c r="H3347" s="8" t="s">
        <v>245</v>
      </c>
      <c r="I3347" s="1" t="s">
        <v>10090</v>
      </c>
      <c r="J3347" s="8" t="s">
        <v>7276</v>
      </c>
      <c r="K3347" s="2">
        <v>3194</v>
      </c>
      <c r="L3347" s="2">
        <v>11497.477544664285</v>
      </c>
      <c r="M3347" s="2">
        <v>8622.8568139467025</v>
      </c>
      <c r="N3347" s="14">
        <v>20120.159888819511</v>
      </c>
    </row>
    <row r="3348" spans="2:14" ht="16.5" x14ac:dyDescent="0.3">
      <c r="B3348" s="12">
        <v>2040830820</v>
      </c>
      <c r="C3348" s="12" t="s">
        <v>10091</v>
      </c>
      <c r="D3348" s="12" t="s">
        <v>10092</v>
      </c>
      <c r="E3348" s="9" t="s">
        <v>21</v>
      </c>
      <c r="F3348" s="19" t="s">
        <v>151</v>
      </c>
      <c r="G3348" s="9" t="s">
        <v>152</v>
      </c>
      <c r="H3348" s="9" t="s">
        <v>153</v>
      </c>
      <c r="I3348" s="3" t="s">
        <v>10093</v>
      </c>
      <c r="J3348" s="9" t="s">
        <v>7276</v>
      </c>
      <c r="K3348" s="4">
        <v>3150</v>
      </c>
      <c r="L3348" s="4">
        <v>25886.031893705571</v>
      </c>
      <c r="M3348" s="4">
        <v>19416.122016605976</v>
      </c>
      <c r="N3348" s="15">
        <v>45304.652292134255</v>
      </c>
    </row>
    <row r="3349" spans="2:14" ht="16.5" x14ac:dyDescent="0.3">
      <c r="B3349" s="11">
        <v>5200530330</v>
      </c>
      <c r="C3349" s="11" t="s">
        <v>10094</v>
      </c>
      <c r="D3349" s="11" t="s">
        <v>10095</v>
      </c>
      <c r="E3349" s="8" t="s">
        <v>28</v>
      </c>
      <c r="F3349" s="18" t="s">
        <v>121</v>
      </c>
      <c r="G3349" s="8" t="s">
        <v>122</v>
      </c>
      <c r="H3349" s="8" t="s">
        <v>805</v>
      </c>
      <c r="I3349" s="1" t="s">
        <v>10096</v>
      </c>
      <c r="J3349" s="8" t="s">
        <v>7276</v>
      </c>
      <c r="K3349" s="2">
        <v>3069</v>
      </c>
      <c r="L3349" s="2">
        <v>11307.680711365079</v>
      </c>
      <c r="M3349" s="2">
        <v>8482.3787967883527</v>
      </c>
      <c r="N3349" s="14">
        <v>19792.375336832672</v>
      </c>
    </row>
    <row r="3350" spans="2:14" ht="16.5" x14ac:dyDescent="0.3">
      <c r="B3350" s="12">
        <v>2050710450</v>
      </c>
      <c r="C3350" s="12" t="s">
        <v>10097</v>
      </c>
      <c r="D3350" s="12" t="s">
        <v>10098</v>
      </c>
      <c r="E3350" s="9" t="s">
        <v>21</v>
      </c>
      <c r="F3350" s="19" t="s">
        <v>66</v>
      </c>
      <c r="G3350" s="9" t="s">
        <v>67</v>
      </c>
      <c r="H3350" s="9" t="s">
        <v>489</v>
      </c>
      <c r="I3350" s="3" t="s">
        <v>10099</v>
      </c>
      <c r="J3350" s="9" t="s">
        <v>7276</v>
      </c>
      <c r="K3350" s="4">
        <v>3165</v>
      </c>
      <c r="L3350" s="4">
        <v>14661.746778958419</v>
      </c>
      <c r="M3350" s="4">
        <v>10995.987556149594</v>
      </c>
      <c r="N3350" s="15">
        <v>25657.510479958797</v>
      </c>
    </row>
    <row r="3351" spans="2:14" ht="16.5" x14ac:dyDescent="0.3">
      <c r="B3351" s="11">
        <v>5200730490</v>
      </c>
      <c r="C3351" s="11" t="s">
        <v>10100</v>
      </c>
      <c r="D3351" s="11" t="s">
        <v>10101</v>
      </c>
      <c r="E3351" s="8" t="s">
        <v>28</v>
      </c>
      <c r="F3351" s="18" t="s">
        <v>121</v>
      </c>
      <c r="G3351" s="8" t="s">
        <v>122</v>
      </c>
      <c r="H3351" s="8" t="s">
        <v>141</v>
      </c>
      <c r="I3351" s="1" t="s">
        <v>10102</v>
      </c>
      <c r="J3351" s="8" t="s">
        <v>7276</v>
      </c>
      <c r="K3351" s="2">
        <v>3074</v>
      </c>
      <c r="L3351" s="2">
        <v>11326.103130249676</v>
      </c>
      <c r="M3351" s="2">
        <v>8496.1982474185079</v>
      </c>
      <c r="N3351" s="14">
        <v>19824.620979284336</v>
      </c>
    </row>
    <row r="3352" spans="2:14" ht="16.5" x14ac:dyDescent="0.3">
      <c r="B3352" s="12">
        <v>4150110630</v>
      </c>
      <c r="C3352" s="12" t="s">
        <v>10103</v>
      </c>
      <c r="D3352" s="12" t="s">
        <v>10104</v>
      </c>
      <c r="E3352" s="9" t="s">
        <v>28</v>
      </c>
      <c r="F3352" s="19" t="s">
        <v>24</v>
      </c>
      <c r="G3352" s="9" t="s">
        <v>29</v>
      </c>
      <c r="H3352" s="9" t="s">
        <v>380</v>
      </c>
      <c r="I3352" s="3" t="s">
        <v>10105</v>
      </c>
      <c r="J3352" s="9" t="s">
        <v>7276</v>
      </c>
      <c r="K3352" s="4">
        <v>3058</v>
      </c>
      <c r="L3352" s="4">
        <v>11267.15138981897</v>
      </c>
      <c r="M3352" s="4">
        <v>8451.9760054020153</v>
      </c>
      <c r="N3352" s="15">
        <v>19721.434923439007</v>
      </c>
    </row>
    <row r="3353" spans="2:14" ht="16.5" x14ac:dyDescent="0.3">
      <c r="B3353" s="11">
        <v>5200170410</v>
      </c>
      <c r="C3353" s="11" t="s">
        <v>10106</v>
      </c>
      <c r="D3353" s="11" t="s">
        <v>10107</v>
      </c>
      <c r="E3353" s="8" t="s">
        <v>28</v>
      </c>
      <c r="F3353" s="18" t="s">
        <v>121</v>
      </c>
      <c r="G3353" s="8" t="s">
        <v>122</v>
      </c>
      <c r="H3353" s="8" t="s">
        <v>1104</v>
      </c>
      <c r="I3353" s="1" t="s">
        <v>10108</v>
      </c>
      <c r="J3353" s="8" t="s">
        <v>7276</v>
      </c>
      <c r="K3353" s="2">
        <v>3102</v>
      </c>
      <c r="L3353" s="2">
        <v>11429.268676003416</v>
      </c>
      <c r="M3353" s="2">
        <v>8573.5871709473686</v>
      </c>
      <c r="N3353" s="14">
        <v>20005.19657701367</v>
      </c>
    </row>
    <row r="3354" spans="2:14" ht="16.5" x14ac:dyDescent="0.3">
      <c r="B3354" s="12">
        <v>4180251220</v>
      </c>
      <c r="C3354" s="12" t="s">
        <v>10109</v>
      </c>
      <c r="D3354" s="12" t="s">
        <v>10110</v>
      </c>
      <c r="E3354" s="9" t="s">
        <v>28</v>
      </c>
      <c r="F3354" s="19" t="s">
        <v>102</v>
      </c>
      <c r="G3354" s="9" t="s">
        <v>103</v>
      </c>
      <c r="H3354" s="9" t="s">
        <v>270</v>
      </c>
      <c r="I3354" s="3" t="s">
        <v>10111</v>
      </c>
      <c r="J3354" s="9" t="s">
        <v>7276</v>
      </c>
      <c r="K3354" s="4">
        <v>3131</v>
      </c>
      <c r="L3354" s="4">
        <v>11536.118705534069</v>
      </c>
      <c r="M3354" s="4">
        <v>8653.7399846022599</v>
      </c>
      <c r="N3354" s="15">
        <v>20192.221303233331</v>
      </c>
    </row>
    <row r="3355" spans="2:14" ht="16.5" x14ac:dyDescent="0.3">
      <c r="B3355" s="11">
        <v>4160410490</v>
      </c>
      <c r="C3355" s="11" t="s">
        <v>10112</v>
      </c>
      <c r="D3355" s="11" t="s">
        <v>10113</v>
      </c>
      <c r="E3355" s="8" t="s">
        <v>28</v>
      </c>
      <c r="F3355" s="18" t="s">
        <v>58</v>
      </c>
      <c r="G3355" s="8" t="s">
        <v>59</v>
      </c>
      <c r="H3355" s="8" t="s">
        <v>209</v>
      </c>
      <c r="I3355" s="1" t="s">
        <v>10114</v>
      </c>
      <c r="J3355" s="8" t="s">
        <v>7276</v>
      </c>
      <c r="K3355" s="2">
        <v>3071</v>
      </c>
      <c r="L3355" s="2">
        <v>11315.049678918918</v>
      </c>
      <c r="M3355" s="2">
        <v>8487.9065770404159</v>
      </c>
      <c r="N3355" s="14">
        <v>19805.273593813341</v>
      </c>
    </row>
    <row r="3356" spans="2:14" ht="16.5" x14ac:dyDescent="0.3">
      <c r="B3356" s="12">
        <v>1010810160</v>
      </c>
      <c r="C3356" s="12" t="s">
        <v>10115</v>
      </c>
      <c r="D3356" s="12" t="s">
        <v>10116</v>
      </c>
      <c r="E3356" s="9" t="s">
        <v>21</v>
      </c>
      <c r="F3356" s="19" t="s">
        <v>12</v>
      </c>
      <c r="G3356" s="9" t="s">
        <v>33</v>
      </c>
      <c r="H3356" s="9" t="s">
        <v>34</v>
      </c>
      <c r="I3356" s="3" t="s">
        <v>10117</v>
      </c>
      <c r="J3356" s="9" t="s">
        <v>7276</v>
      </c>
      <c r="K3356" s="4">
        <v>3064</v>
      </c>
      <c r="L3356" s="4">
        <v>10077.636878656953</v>
      </c>
      <c r="M3356" s="4">
        <v>7558.853381610098</v>
      </c>
      <c r="N3356" s="15">
        <v>17637.465008075476</v>
      </c>
    </row>
    <row r="3357" spans="2:14" ht="16.5" x14ac:dyDescent="0.3">
      <c r="B3357" s="11">
        <v>2040140981</v>
      </c>
      <c r="C3357" s="11" t="s">
        <v>10118</v>
      </c>
      <c r="D3357" s="11" t="s">
        <v>10119</v>
      </c>
      <c r="E3357" s="8" t="s">
        <v>21</v>
      </c>
      <c r="F3357" s="18" t="s">
        <v>151</v>
      </c>
      <c r="G3357" s="8" t="s">
        <v>152</v>
      </c>
      <c r="H3357" s="8" t="s">
        <v>177</v>
      </c>
      <c r="I3357" s="1" t="s">
        <v>10120</v>
      </c>
      <c r="J3357" s="8" t="s">
        <v>7276</v>
      </c>
      <c r="K3357" s="2">
        <v>3192</v>
      </c>
      <c r="L3357" s="2">
        <v>18326.453810552284</v>
      </c>
      <c r="M3357" s="2">
        <v>13744.435522567557</v>
      </c>
      <c r="N3357" s="14">
        <v>32070.60837351342</v>
      </c>
    </row>
    <row r="3358" spans="2:14" ht="16.5" x14ac:dyDescent="0.3">
      <c r="B3358" s="12">
        <v>2050100421</v>
      </c>
      <c r="C3358" s="12" t="s">
        <v>10121</v>
      </c>
      <c r="D3358" s="12" t="s">
        <v>10122</v>
      </c>
      <c r="E3358" s="9" t="s">
        <v>21</v>
      </c>
      <c r="F3358" s="19" t="s">
        <v>66</v>
      </c>
      <c r="G3358" s="9" t="s">
        <v>67</v>
      </c>
      <c r="H3358" s="9" t="s">
        <v>778</v>
      </c>
      <c r="I3358" s="3" t="s">
        <v>10123</v>
      </c>
      <c r="J3358" s="9" t="s">
        <v>7276</v>
      </c>
      <c r="K3358" s="4">
        <v>3100</v>
      </c>
      <c r="L3358" s="4">
        <v>10648.090432365469</v>
      </c>
      <c r="M3358" s="4">
        <v>7985.8353622675068</v>
      </c>
      <c r="N3358" s="15">
        <v>18633.764427957056</v>
      </c>
    </row>
    <row r="3359" spans="2:14" ht="16.5" x14ac:dyDescent="0.3">
      <c r="B3359" s="11">
        <v>3100580080</v>
      </c>
      <c r="C3359" s="11" t="s">
        <v>10124</v>
      </c>
      <c r="D3359" s="11" t="s">
        <v>10125</v>
      </c>
      <c r="E3359" s="8" t="s">
        <v>14</v>
      </c>
      <c r="F3359" s="18" t="s">
        <v>44</v>
      </c>
      <c r="G3359" s="8" t="s">
        <v>111</v>
      </c>
      <c r="H3359" s="8" t="s">
        <v>112</v>
      </c>
      <c r="I3359" s="1" t="s">
        <v>10126</v>
      </c>
      <c r="J3359" s="8" t="s">
        <v>7276</v>
      </c>
      <c r="K3359" s="2">
        <v>3072</v>
      </c>
      <c r="L3359" s="2">
        <v>9873.678069483507</v>
      </c>
      <c r="M3359" s="2">
        <v>7405.4022872514843</v>
      </c>
      <c r="N3359" s="14">
        <v>17279.409501931517</v>
      </c>
    </row>
    <row r="3360" spans="2:14" ht="16.5" x14ac:dyDescent="0.3">
      <c r="B3360" s="12">
        <v>2050890460</v>
      </c>
      <c r="C3360" s="12" t="s">
        <v>10127</v>
      </c>
      <c r="D3360" s="12" t="s">
        <v>10128</v>
      </c>
      <c r="E3360" s="9" t="s">
        <v>21</v>
      </c>
      <c r="F3360" s="19" t="s">
        <v>66</v>
      </c>
      <c r="G3360" s="9" t="s">
        <v>67</v>
      </c>
      <c r="H3360" s="9" t="s">
        <v>68</v>
      </c>
      <c r="I3360" s="3" t="s">
        <v>10129</v>
      </c>
      <c r="J3360" s="9" t="s">
        <v>7276</v>
      </c>
      <c r="K3360" s="4">
        <v>3122</v>
      </c>
      <c r="L3360" s="4">
        <v>10268.401545420042</v>
      </c>
      <c r="M3360" s="4">
        <v>7701.9387263011495</v>
      </c>
      <c r="N3360" s="15">
        <v>17971.333471022077</v>
      </c>
    </row>
    <row r="3361" spans="2:14" ht="16.5" x14ac:dyDescent="0.3">
      <c r="B3361" s="11">
        <v>5190480290</v>
      </c>
      <c r="C3361" s="11" t="s">
        <v>10130</v>
      </c>
      <c r="D3361" s="11" t="s">
        <v>10131</v>
      </c>
      <c r="E3361" s="8" t="s">
        <v>28</v>
      </c>
      <c r="F3361" s="18" t="s">
        <v>37</v>
      </c>
      <c r="G3361" s="8" t="s">
        <v>38</v>
      </c>
      <c r="H3361" s="8" t="s">
        <v>74</v>
      </c>
      <c r="I3361" s="1" t="s">
        <v>10132</v>
      </c>
      <c r="J3361" s="8" t="s">
        <v>7276</v>
      </c>
      <c r="K3361" s="2">
        <v>3039</v>
      </c>
      <c r="L3361" s="2">
        <v>11197.146198057504</v>
      </c>
      <c r="M3361" s="2">
        <v>8399.4620930074307</v>
      </c>
      <c r="N3361" s="14">
        <v>19598.901482122677</v>
      </c>
    </row>
    <row r="3362" spans="2:14" ht="16.5" x14ac:dyDescent="0.3">
      <c r="B3362" s="12">
        <v>3091000010</v>
      </c>
      <c r="C3362" s="12" t="s">
        <v>10133</v>
      </c>
      <c r="D3362" s="12" t="s">
        <v>10134</v>
      </c>
      <c r="E3362" s="9" t="s">
        <v>14</v>
      </c>
      <c r="F3362" s="19" t="s">
        <v>53</v>
      </c>
      <c r="G3362" s="9" t="s">
        <v>54</v>
      </c>
      <c r="H3362" s="9" t="s">
        <v>93</v>
      </c>
      <c r="I3362" s="3" t="s">
        <v>10135</v>
      </c>
      <c r="J3362" s="9" t="s">
        <v>7276</v>
      </c>
      <c r="K3362" s="4">
        <v>3102</v>
      </c>
      <c r="L3362" s="4">
        <v>10195.667965891751</v>
      </c>
      <c r="M3362" s="4">
        <v>7646.5286853737734</v>
      </c>
      <c r="N3362" s="15">
        <v>17842.042342398447</v>
      </c>
    </row>
    <row r="3363" spans="2:14" ht="16.5" x14ac:dyDescent="0.3">
      <c r="B3363" s="11">
        <v>1010810220</v>
      </c>
      <c r="C3363" s="11" t="s">
        <v>10136</v>
      </c>
      <c r="D3363" s="11" t="s">
        <v>10137</v>
      </c>
      <c r="E3363" s="8" t="s">
        <v>21</v>
      </c>
      <c r="F3363" s="18" t="s">
        <v>12</v>
      </c>
      <c r="G3363" s="8" t="s">
        <v>33</v>
      </c>
      <c r="H3363" s="8" t="s">
        <v>34</v>
      </c>
      <c r="I3363" s="1" t="s">
        <v>10138</v>
      </c>
      <c r="J3363" s="8" t="s">
        <v>7276</v>
      </c>
      <c r="K3363" s="2">
        <v>3078</v>
      </c>
      <c r="L3363" s="2">
        <v>25294.351164706582</v>
      </c>
      <c r="M3363" s="2">
        <v>18972.324941940697</v>
      </c>
      <c r="N3363" s="14">
        <v>44269.117382599754</v>
      </c>
    </row>
    <row r="3364" spans="2:14" ht="16.5" x14ac:dyDescent="0.3">
      <c r="B3364" s="12">
        <v>1030150980</v>
      </c>
      <c r="C3364" s="12" t="s">
        <v>10139</v>
      </c>
      <c r="D3364" s="12" t="s">
        <v>10140</v>
      </c>
      <c r="E3364" s="9" t="s">
        <v>21</v>
      </c>
      <c r="F3364" s="19" t="s">
        <v>22</v>
      </c>
      <c r="G3364" s="9" t="s">
        <v>23</v>
      </c>
      <c r="H3364" s="9" t="s">
        <v>90</v>
      </c>
      <c r="I3364" s="3" t="s">
        <v>10141</v>
      </c>
      <c r="J3364" s="9" t="s">
        <v>7276</v>
      </c>
      <c r="K3364" s="4">
        <v>3117</v>
      </c>
      <c r="L3364" s="4">
        <v>13566.344201527951</v>
      </c>
      <c r="M3364" s="4">
        <v>10174.460136824478</v>
      </c>
      <c r="N3364" s="15">
        <v>23740.597491872068</v>
      </c>
    </row>
    <row r="3365" spans="2:14" ht="16.5" x14ac:dyDescent="0.3">
      <c r="B3365" s="11">
        <v>2050890560</v>
      </c>
      <c r="C3365" s="11" t="s">
        <v>10142</v>
      </c>
      <c r="D3365" s="11" t="s">
        <v>10143</v>
      </c>
      <c r="E3365" s="8" t="s">
        <v>21</v>
      </c>
      <c r="F3365" s="18" t="s">
        <v>66</v>
      </c>
      <c r="G3365" s="8" t="s">
        <v>67</v>
      </c>
      <c r="H3365" s="8" t="s">
        <v>68</v>
      </c>
      <c r="I3365" s="1" t="s">
        <v>10144</v>
      </c>
      <c r="J3365" s="8" t="s">
        <v>7276</v>
      </c>
      <c r="K3365" s="2">
        <v>3111</v>
      </c>
      <c r="L3365" s="2">
        <v>10232.222039654629</v>
      </c>
      <c r="M3365" s="2">
        <v>7674.8018505838809</v>
      </c>
      <c r="N3365" s="14">
        <v>17908.013590118411</v>
      </c>
    </row>
    <row r="3366" spans="2:14" ht="16.5" x14ac:dyDescent="0.3">
      <c r="B3366" s="12">
        <v>4181030060</v>
      </c>
      <c r="C3366" s="12" t="s">
        <v>10145</v>
      </c>
      <c r="D3366" s="12" t="s">
        <v>10146</v>
      </c>
      <c r="E3366" s="9" t="s">
        <v>28</v>
      </c>
      <c r="F3366" s="19" t="s">
        <v>102</v>
      </c>
      <c r="G3366" s="9" t="s">
        <v>103</v>
      </c>
      <c r="H3366" s="9" t="s">
        <v>926</v>
      </c>
      <c r="I3366" s="3" t="s">
        <v>10147</v>
      </c>
      <c r="J3366" s="9" t="s">
        <v>7276</v>
      </c>
      <c r="K3366" s="4">
        <v>3015</v>
      </c>
      <c r="L3366" s="4">
        <v>11108.718587411444</v>
      </c>
      <c r="M3366" s="4">
        <v>8333.1287299826927</v>
      </c>
      <c r="N3366" s="15">
        <v>19444.122398354677</v>
      </c>
    </row>
    <row r="3367" spans="2:14" ht="16.5" x14ac:dyDescent="0.3">
      <c r="B3367" s="11">
        <v>4150080460</v>
      </c>
      <c r="C3367" s="11" t="s">
        <v>10148</v>
      </c>
      <c r="D3367" s="11" t="s">
        <v>10149</v>
      </c>
      <c r="E3367" s="8" t="s">
        <v>28</v>
      </c>
      <c r="F3367" s="18" t="s">
        <v>24</v>
      </c>
      <c r="G3367" s="8" t="s">
        <v>29</v>
      </c>
      <c r="H3367" s="8" t="s">
        <v>437</v>
      </c>
      <c r="I3367" s="1" t="s">
        <v>10150</v>
      </c>
      <c r="J3367" s="8" t="s">
        <v>7276</v>
      </c>
      <c r="K3367" s="2">
        <v>3054</v>
      </c>
      <c r="L3367" s="2">
        <v>14233.229076759684</v>
      </c>
      <c r="M3367" s="2">
        <v>10674.608665060188</v>
      </c>
      <c r="N3367" s="14">
        <v>24907.620401384735</v>
      </c>
    </row>
    <row r="3368" spans="2:14" ht="16.5" x14ac:dyDescent="0.3">
      <c r="B3368" s="12">
        <v>4130380360</v>
      </c>
      <c r="C3368" s="12" t="s">
        <v>10151</v>
      </c>
      <c r="D3368" s="12" t="s">
        <v>10152</v>
      </c>
      <c r="E3368" s="9" t="s">
        <v>28</v>
      </c>
      <c r="F3368" s="19" t="s">
        <v>156</v>
      </c>
      <c r="G3368" s="9" t="s">
        <v>157</v>
      </c>
      <c r="H3368" s="9" t="s">
        <v>308</v>
      </c>
      <c r="I3368" s="3" t="s">
        <v>10153</v>
      </c>
      <c r="J3368" s="9" t="s">
        <v>7276</v>
      </c>
      <c r="K3368" s="4">
        <v>3068</v>
      </c>
      <c r="L3368" s="4">
        <v>11303.996227588161</v>
      </c>
      <c r="M3368" s="4">
        <v>8479.614906662322</v>
      </c>
      <c r="N3368" s="15">
        <v>19785.926208342342</v>
      </c>
    </row>
    <row r="3369" spans="2:14" ht="16.5" x14ac:dyDescent="0.3">
      <c r="B3369" s="11">
        <v>2050100220</v>
      </c>
      <c r="C3369" s="11" t="s">
        <v>10154</v>
      </c>
      <c r="D3369" s="11" t="s">
        <v>10155</v>
      </c>
      <c r="E3369" s="8" t="s">
        <v>21</v>
      </c>
      <c r="F3369" s="18" t="s">
        <v>66</v>
      </c>
      <c r="G3369" s="8" t="s">
        <v>67</v>
      </c>
      <c r="H3369" s="8" t="s">
        <v>778</v>
      </c>
      <c r="I3369" s="1" t="s">
        <v>10156</v>
      </c>
      <c r="J3369" s="8" t="s">
        <v>7276</v>
      </c>
      <c r="K3369" s="2">
        <v>3082</v>
      </c>
      <c r="L3369" s="2">
        <v>10339.721470118309</v>
      </c>
      <c r="M3369" s="2">
        <v>7754.5655315632393</v>
      </c>
      <c r="N3369" s="14">
        <v>18094.130416385444</v>
      </c>
    </row>
    <row r="3370" spans="2:14" ht="16.5" x14ac:dyDescent="0.3">
      <c r="B3370" s="12">
        <v>5190550490</v>
      </c>
      <c r="C3370" s="12" t="s">
        <v>10157</v>
      </c>
      <c r="D3370" s="12" t="s">
        <v>10158</v>
      </c>
      <c r="E3370" s="9" t="s">
        <v>28</v>
      </c>
      <c r="F3370" s="19" t="s">
        <v>37</v>
      </c>
      <c r="G3370" s="9" t="s">
        <v>38</v>
      </c>
      <c r="H3370" s="9" t="s">
        <v>39</v>
      </c>
      <c r="I3370" s="3" t="s">
        <v>10159</v>
      </c>
      <c r="J3370" s="9" t="s">
        <v>7276</v>
      </c>
      <c r="K3370" s="4">
        <v>3029</v>
      </c>
      <c r="L3370" s="4">
        <v>12659.328152118616</v>
      </c>
      <c r="M3370" s="4">
        <v>9494.2182908469567</v>
      </c>
      <c r="N3370" s="15">
        <v>22153.353607275032</v>
      </c>
    </row>
    <row r="3371" spans="2:14" ht="16.5" x14ac:dyDescent="0.3">
      <c r="B3371" s="11">
        <v>1030571860</v>
      </c>
      <c r="C3371" s="11" t="s">
        <v>10160</v>
      </c>
      <c r="D3371" s="11" t="s">
        <v>10161</v>
      </c>
      <c r="E3371" s="8" t="s">
        <v>21</v>
      </c>
      <c r="F3371" s="18" t="s">
        <v>22</v>
      </c>
      <c r="G3371" s="8" t="s">
        <v>23</v>
      </c>
      <c r="H3371" s="8" t="s">
        <v>299</v>
      </c>
      <c r="I3371" s="1" t="s">
        <v>10162</v>
      </c>
      <c r="J3371" s="8" t="s">
        <v>7276</v>
      </c>
      <c r="K3371" s="2">
        <v>3084</v>
      </c>
      <c r="L3371" s="2">
        <v>12380.372772684255</v>
      </c>
      <c r="M3371" s="2">
        <v>9285.0081477447129</v>
      </c>
      <c r="N3371" s="14">
        <v>21665.192517503023</v>
      </c>
    </row>
    <row r="3372" spans="2:14" ht="16.5" x14ac:dyDescent="0.3">
      <c r="B3372" s="12">
        <v>4180220560</v>
      </c>
      <c r="C3372" s="12" t="s">
        <v>10163</v>
      </c>
      <c r="D3372" s="12" t="s">
        <v>10164</v>
      </c>
      <c r="E3372" s="9" t="s">
        <v>28</v>
      </c>
      <c r="F3372" s="19" t="s">
        <v>102</v>
      </c>
      <c r="G3372" s="9" t="s">
        <v>103</v>
      </c>
      <c r="H3372" s="9" t="s">
        <v>230</v>
      </c>
      <c r="I3372" s="3" t="s">
        <v>10165</v>
      </c>
      <c r="J3372" s="9" t="s">
        <v>7276</v>
      </c>
      <c r="K3372" s="4">
        <v>3057</v>
      </c>
      <c r="L3372" s="4">
        <v>11263.466906042049</v>
      </c>
      <c r="M3372" s="4">
        <v>8449.2121152759864</v>
      </c>
      <c r="N3372" s="15">
        <v>19714.985794948676</v>
      </c>
    </row>
    <row r="3373" spans="2:14" ht="16.5" x14ac:dyDescent="0.3">
      <c r="B3373" s="11">
        <v>2060850300</v>
      </c>
      <c r="C3373" s="11" t="s">
        <v>10166</v>
      </c>
      <c r="D3373" s="11" t="s">
        <v>10167</v>
      </c>
      <c r="E3373" s="8" t="s">
        <v>21</v>
      </c>
      <c r="F3373" s="18" t="s">
        <v>81</v>
      </c>
      <c r="G3373" s="8" t="s">
        <v>82</v>
      </c>
      <c r="H3373" s="8" t="s">
        <v>186</v>
      </c>
      <c r="I3373" s="1" t="s">
        <v>10168</v>
      </c>
      <c r="J3373" s="8" t="s">
        <v>7276</v>
      </c>
      <c r="K3373" s="2">
        <v>3121</v>
      </c>
      <c r="L3373" s="2">
        <v>10265.112499441368</v>
      </c>
      <c r="M3373" s="2">
        <v>7699.4717375995806</v>
      </c>
      <c r="N3373" s="14">
        <v>17965.577118212652</v>
      </c>
    </row>
    <row r="3374" spans="2:14" ht="16.5" x14ac:dyDescent="0.3">
      <c r="B3374" s="12">
        <v>4130600250</v>
      </c>
      <c r="C3374" s="12" t="s">
        <v>10169</v>
      </c>
      <c r="D3374" s="12" t="s">
        <v>10170</v>
      </c>
      <c r="E3374" s="9" t="s">
        <v>28</v>
      </c>
      <c r="F3374" s="19" t="s">
        <v>156</v>
      </c>
      <c r="G3374" s="9" t="s">
        <v>157</v>
      </c>
      <c r="H3374" s="9" t="s">
        <v>158</v>
      </c>
      <c r="I3374" s="3" t="s">
        <v>10171</v>
      </c>
      <c r="J3374" s="9" t="s">
        <v>7276</v>
      </c>
      <c r="K3374" s="4">
        <v>3088</v>
      </c>
      <c r="L3374" s="4">
        <v>11377.685903126545</v>
      </c>
      <c r="M3374" s="4">
        <v>8534.8927091829391</v>
      </c>
      <c r="N3374" s="15">
        <v>19914.908778149002</v>
      </c>
    </row>
    <row r="3375" spans="2:14" ht="16.5" x14ac:dyDescent="0.3">
      <c r="B3375" s="11">
        <v>2060930310</v>
      </c>
      <c r="C3375" s="11" t="s">
        <v>10172</v>
      </c>
      <c r="D3375" s="11" t="s">
        <v>10173</v>
      </c>
      <c r="E3375" s="8" t="s">
        <v>21</v>
      </c>
      <c r="F3375" s="18" t="s">
        <v>81</v>
      </c>
      <c r="G3375" s="8" t="s">
        <v>82</v>
      </c>
      <c r="H3375" s="8" t="s">
        <v>456</v>
      </c>
      <c r="I3375" s="1" t="s">
        <v>10174</v>
      </c>
      <c r="J3375" s="8" t="s">
        <v>7276</v>
      </c>
      <c r="K3375" s="2">
        <v>3140</v>
      </c>
      <c r="L3375" s="2">
        <v>13726.446102996479</v>
      </c>
      <c r="M3375" s="2">
        <v>10294.533015425721</v>
      </c>
      <c r="N3375" s="14">
        <v>24020.769810083286</v>
      </c>
    </row>
    <row r="3376" spans="2:14" ht="16.5" x14ac:dyDescent="0.3">
      <c r="B3376" s="12">
        <v>1010810870</v>
      </c>
      <c r="C3376" s="12" t="s">
        <v>10175</v>
      </c>
      <c r="D3376" s="12" t="s">
        <v>10176</v>
      </c>
      <c r="E3376" s="9" t="s">
        <v>21</v>
      </c>
      <c r="F3376" s="19" t="s">
        <v>12</v>
      </c>
      <c r="G3376" s="9" t="s">
        <v>33</v>
      </c>
      <c r="H3376" s="9" t="s">
        <v>34</v>
      </c>
      <c r="I3376" s="3" t="s">
        <v>10177</v>
      </c>
      <c r="J3376" s="9" t="s">
        <v>7276</v>
      </c>
      <c r="K3376" s="4">
        <v>3171</v>
      </c>
      <c r="L3376" s="4">
        <v>10429.564798375064</v>
      </c>
      <c r="M3376" s="4">
        <v>7822.8211726780746</v>
      </c>
      <c r="N3376" s="15">
        <v>18253.394758683859</v>
      </c>
    </row>
    <row r="3377" spans="2:14" ht="16.5" x14ac:dyDescent="0.3">
      <c r="B3377" s="11">
        <v>4180221270</v>
      </c>
      <c r="C3377" s="11" t="s">
        <v>10178</v>
      </c>
      <c r="D3377" s="11" t="s">
        <v>10179</v>
      </c>
      <c r="E3377" s="8" t="s">
        <v>28</v>
      </c>
      <c r="F3377" s="18" t="s">
        <v>102</v>
      </c>
      <c r="G3377" s="8" t="s">
        <v>103</v>
      </c>
      <c r="H3377" s="8" t="s">
        <v>230</v>
      </c>
      <c r="I3377" s="1" t="s">
        <v>10180</v>
      </c>
      <c r="J3377" s="8" t="s">
        <v>7276</v>
      </c>
      <c r="K3377" s="2">
        <v>3164</v>
      </c>
      <c r="L3377" s="2">
        <v>12053.791058626324</v>
      </c>
      <c r="M3377" s="2">
        <v>9040.0793794496713</v>
      </c>
      <c r="N3377" s="14">
        <v>21093.687248255592</v>
      </c>
    </row>
    <row r="3378" spans="2:14" ht="16.5" x14ac:dyDescent="0.3">
      <c r="B3378" s="12">
        <v>1030150940</v>
      </c>
      <c r="C3378" s="12" t="s">
        <v>10181</v>
      </c>
      <c r="D3378" s="12" t="s">
        <v>10182</v>
      </c>
      <c r="E3378" s="9" t="s">
        <v>21</v>
      </c>
      <c r="F3378" s="19" t="s">
        <v>22</v>
      </c>
      <c r="G3378" s="9" t="s">
        <v>23</v>
      </c>
      <c r="H3378" s="9" t="s">
        <v>90</v>
      </c>
      <c r="I3378" s="3" t="s">
        <v>10183</v>
      </c>
      <c r="J3378" s="9" t="s">
        <v>7276</v>
      </c>
      <c r="K3378" s="4">
        <v>3068</v>
      </c>
      <c r="L3378" s="4">
        <v>14851.009146295935</v>
      </c>
      <c r="M3378" s="4">
        <v>11137.929863130401</v>
      </c>
      <c r="N3378" s="15">
        <v>25988.712056817709</v>
      </c>
    </row>
    <row r="3379" spans="2:14" ht="16.5" x14ac:dyDescent="0.3">
      <c r="B3379" s="11">
        <v>2050900320</v>
      </c>
      <c r="C3379" s="11" t="s">
        <v>10184</v>
      </c>
      <c r="D3379" s="11" t="s">
        <v>10185</v>
      </c>
      <c r="E3379" s="8" t="s">
        <v>21</v>
      </c>
      <c r="F3379" s="18" t="s">
        <v>66</v>
      </c>
      <c r="G3379" s="8" t="s">
        <v>67</v>
      </c>
      <c r="H3379" s="8" t="s">
        <v>174</v>
      </c>
      <c r="I3379" s="1" t="s">
        <v>10186</v>
      </c>
      <c r="J3379" s="8" t="s">
        <v>7276</v>
      </c>
      <c r="K3379" s="2">
        <v>3157</v>
      </c>
      <c r="L3379" s="2">
        <v>10725.971546090788</v>
      </c>
      <c r="M3379" s="2">
        <v>8044.2445732939395</v>
      </c>
      <c r="N3379" s="14">
        <v>18770.053624202352</v>
      </c>
    </row>
    <row r="3380" spans="2:14" ht="16.5" x14ac:dyDescent="0.3">
      <c r="B3380" s="12">
        <v>1070340120</v>
      </c>
      <c r="C3380" s="12" t="s">
        <v>10187</v>
      </c>
      <c r="D3380" s="12" t="s">
        <v>10188</v>
      </c>
      <c r="E3380" s="9" t="s">
        <v>21</v>
      </c>
      <c r="F3380" s="19" t="s">
        <v>42</v>
      </c>
      <c r="G3380" s="9" t="s">
        <v>43</v>
      </c>
      <c r="H3380" s="9" t="s">
        <v>45</v>
      </c>
      <c r="I3380" s="3" t="s">
        <v>10189</v>
      </c>
      <c r="J3380" s="9" t="s">
        <v>7276</v>
      </c>
      <c r="K3380" s="4">
        <v>3110</v>
      </c>
      <c r="L3380" s="4">
        <v>10228.932993675953</v>
      </c>
      <c r="M3380" s="4">
        <v>7672.3348618823111</v>
      </c>
      <c r="N3380" s="15">
        <v>17902.25723730899</v>
      </c>
    </row>
    <row r="3381" spans="2:14" ht="16.5" x14ac:dyDescent="0.3">
      <c r="B3381" s="11">
        <v>3090630070</v>
      </c>
      <c r="C3381" s="11" t="s">
        <v>10190</v>
      </c>
      <c r="D3381" s="11" t="s">
        <v>10191</v>
      </c>
      <c r="E3381" s="8" t="s">
        <v>14</v>
      </c>
      <c r="F3381" s="18" t="s">
        <v>53</v>
      </c>
      <c r="G3381" s="8" t="s">
        <v>54</v>
      </c>
      <c r="H3381" s="8" t="s">
        <v>221</v>
      </c>
      <c r="I3381" s="1" t="s">
        <v>10192</v>
      </c>
      <c r="J3381" s="8" t="s">
        <v>7276</v>
      </c>
      <c r="K3381" s="2">
        <v>3130</v>
      </c>
      <c r="L3381" s="2">
        <v>10060.09516845162</v>
      </c>
      <c r="M3381" s="2">
        <v>7545.217825226935</v>
      </c>
      <c r="N3381" s="14">
        <v>17605.648353204961</v>
      </c>
    </row>
    <row r="3382" spans="2:14" ht="16.5" x14ac:dyDescent="0.3">
      <c r="B3382" s="12">
        <v>5190550530</v>
      </c>
      <c r="C3382" s="12" t="s">
        <v>10193</v>
      </c>
      <c r="D3382" s="12" t="s">
        <v>10194</v>
      </c>
      <c r="E3382" s="9" t="s">
        <v>28</v>
      </c>
      <c r="F3382" s="19" t="s">
        <v>37</v>
      </c>
      <c r="G3382" s="9" t="s">
        <v>38</v>
      </c>
      <c r="H3382" s="9" t="s">
        <v>39</v>
      </c>
      <c r="I3382" s="3" t="s">
        <v>10195</v>
      </c>
      <c r="J3382" s="9" t="s">
        <v>7276</v>
      </c>
      <c r="K3382" s="4">
        <v>3046</v>
      </c>
      <c r="L3382" s="4">
        <v>21357.812059034681</v>
      </c>
      <c r="M3382" s="4">
        <v>16017.885753707484</v>
      </c>
      <c r="N3382" s="15">
        <v>37375.369363940626</v>
      </c>
    </row>
    <row r="3383" spans="2:14" ht="16.5" x14ac:dyDescent="0.3">
      <c r="B3383" s="11">
        <v>4160310070</v>
      </c>
      <c r="C3383" s="11" t="s">
        <v>10196</v>
      </c>
      <c r="D3383" s="11" t="s">
        <v>10197</v>
      </c>
      <c r="E3383" s="8" t="s">
        <v>28</v>
      </c>
      <c r="F3383" s="18" t="s">
        <v>58</v>
      </c>
      <c r="G3383" s="8" t="s">
        <v>59</v>
      </c>
      <c r="H3383" s="8" t="s">
        <v>126</v>
      </c>
      <c r="I3383" s="1" t="s">
        <v>10198</v>
      </c>
      <c r="J3383" s="8" t="s">
        <v>7276</v>
      </c>
      <c r="K3383" s="2">
        <v>3044</v>
      </c>
      <c r="L3383" s="2">
        <v>17864.184344459405</v>
      </c>
      <c r="M3383" s="2">
        <v>13397.743485254636</v>
      </c>
      <c r="N3383" s="14">
        <v>31261.653855351025</v>
      </c>
    </row>
    <row r="3384" spans="2:14" ht="16.5" x14ac:dyDescent="0.3">
      <c r="B3384" s="12">
        <v>1030571670</v>
      </c>
      <c r="C3384" s="12" t="s">
        <v>10199</v>
      </c>
      <c r="D3384" s="12" t="s">
        <v>10200</v>
      </c>
      <c r="E3384" s="9" t="s">
        <v>21</v>
      </c>
      <c r="F3384" s="19" t="s">
        <v>22</v>
      </c>
      <c r="G3384" s="9" t="s">
        <v>23</v>
      </c>
      <c r="H3384" s="9" t="s">
        <v>299</v>
      </c>
      <c r="I3384" s="3" t="s">
        <v>10201</v>
      </c>
      <c r="J3384" s="9" t="s">
        <v>7276</v>
      </c>
      <c r="K3384" s="4">
        <v>3024</v>
      </c>
      <c r="L3384" s="4">
        <v>10687.478808477064</v>
      </c>
      <c r="M3384" s="4">
        <v>8015.3755908426283</v>
      </c>
      <c r="N3384" s="15">
        <v>18702.692303881857</v>
      </c>
    </row>
    <row r="3385" spans="2:14" ht="16.5" x14ac:dyDescent="0.3">
      <c r="B3385" s="11">
        <v>1030241990</v>
      </c>
      <c r="C3385" s="11" t="s">
        <v>10202</v>
      </c>
      <c r="D3385" s="11" t="s">
        <v>10203</v>
      </c>
      <c r="E3385" s="8" t="s">
        <v>21</v>
      </c>
      <c r="F3385" s="18" t="s">
        <v>22</v>
      </c>
      <c r="G3385" s="8" t="s">
        <v>23</v>
      </c>
      <c r="H3385" s="8" t="s">
        <v>236</v>
      </c>
      <c r="I3385" s="1" t="s">
        <v>10204</v>
      </c>
      <c r="J3385" s="8" t="s">
        <v>7276</v>
      </c>
      <c r="K3385" s="2">
        <v>3157</v>
      </c>
      <c r="L3385" s="2">
        <v>10794.435890256171</v>
      </c>
      <c r="M3385" s="2">
        <v>8095.5912926304445</v>
      </c>
      <c r="N3385" s="14">
        <v>18889.863620113923</v>
      </c>
    </row>
    <row r="3386" spans="2:14" ht="16.5" x14ac:dyDescent="0.3">
      <c r="B3386" s="12">
        <v>1030260960</v>
      </c>
      <c r="C3386" s="12" t="s">
        <v>10205</v>
      </c>
      <c r="D3386" s="12" t="s">
        <v>10206</v>
      </c>
      <c r="E3386" s="9" t="s">
        <v>21</v>
      </c>
      <c r="F3386" s="19" t="s">
        <v>22</v>
      </c>
      <c r="G3386" s="9" t="s">
        <v>23</v>
      </c>
      <c r="H3386" s="9" t="s">
        <v>289</v>
      </c>
      <c r="I3386" s="3" t="s">
        <v>10207</v>
      </c>
      <c r="J3386" s="9" t="s">
        <v>7276</v>
      </c>
      <c r="K3386" s="4">
        <v>3007</v>
      </c>
      <c r="L3386" s="4">
        <v>9890.1612578725362</v>
      </c>
      <c r="M3386" s="4">
        <v>7418.2350256206146</v>
      </c>
      <c r="N3386" s="15">
        <v>17309.352897938305</v>
      </c>
    </row>
    <row r="3387" spans="2:14" ht="16.5" x14ac:dyDescent="0.3">
      <c r="B3387" s="11">
        <v>1070370360</v>
      </c>
      <c r="C3387" s="11" t="s">
        <v>10208</v>
      </c>
      <c r="D3387" s="11" t="s">
        <v>10209</v>
      </c>
      <c r="E3387" s="8" t="s">
        <v>21</v>
      </c>
      <c r="F3387" s="18" t="s">
        <v>42</v>
      </c>
      <c r="G3387" s="8" t="s">
        <v>43</v>
      </c>
      <c r="H3387" s="8" t="s">
        <v>446</v>
      </c>
      <c r="I3387" s="1" t="s">
        <v>10210</v>
      </c>
      <c r="J3387" s="8" t="s">
        <v>7276</v>
      </c>
      <c r="K3387" s="2">
        <v>3205</v>
      </c>
      <c r="L3387" s="2">
        <v>14904.420155749716</v>
      </c>
      <c r="M3387" s="2">
        <v>11177.987223016356</v>
      </c>
      <c r="N3387" s="14">
        <v>26082.17979981636</v>
      </c>
    </row>
    <row r="3388" spans="2:14" ht="16.5" x14ac:dyDescent="0.3">
      <c r="B3388" s="12">
        <v>2040140700</v>
      </c>
      <c r="C3388" s="12" t="s">
        <v>10211</v>
      </c>
      <c r="D3388" s="12" t="s">
        <v>10212</v>
      </c>
      <c r="E3388" s="9" t="s">
        <v>21</v>
      </c>
      <c r="F3388" s="19" t="s">
        <v>151</v>
      </c>
      <c r="G3388" s="9" t="s">
        <v>152</v>
      </c>
      <c r="H3388" s="9" t="s">
        <v>177</v>
      </c>
      <c r="I3388" s="3" t="s">
        <v>10213</v>
      </c>
      <c r="J3388" s="9" t="s">
        <v>7276</v>
      </c>
      <c r="K3388" s="4">
        <v>3212</v>
      </c>
      <c r="L3388" s="4">
        <v>21007.04113221154</v>
      </c>
      <c r="M3388" s="4">
        <v>15754.815809869402</v>
      </c>
      <c r="N3388" s="15">
        <v>36761.534213214814</v>
      </c>
    </row>
    <row r="3389" spans="2:14" ht="16.5" x14ac:dyDescent="0.3">
      <c r="B3389" s="11">
        <v>1010070310</v>
      </c>
      <c r="C3389" s="11" t="s">
        <v>10214</v>
      </c>
      <c r="D3389" s="11" t="s">
        <v>10215</v>
      </c>
      <c r="E3389" s="8" t="s">
        <v>21</v>
      </c>
      <c r="F3389" s="18" t="s">
        <v>12</v>
      </c>
      <c r="G3389" s="8" t="s">
        <v>33</v>
      </c>
      <c r="H3389" s="8" t="s">
        <v>274</v>
      </c>
      <c r="I3389" s="1" t="s">
        <v>10216</v>
      </c>
      <c r="J3389" s="8" t="s">
        <v>7276</v>
      </c>
      <c r="K3389" s="2">
        <v>3079</v>
      </c>
      <c r="L3389" s="2">
        <v>13948.774118801661</v>
      </c>
      <c r="M3389" s="2">
        <v>10461.273895267648</v>
      </c>
      <c r="N3389" s="14">
        <v>24409.835146933085</v>
      </c>
    </row>
    <row r="3390" spans="2:14" ht="16.5" x14ac:dyDescent="0.3">
      <c r="B3390" s="12">
        <v>1030260830</v>
      </c>
      <c r="C3390" s="12" t="s">
        <v>10217</v>
      </c>
      <c r="D3390" s="12" t="s">
        <v>10218</v>
      </c>
      <c r="E3390" s="9" t="s">
        <v>21</v>
      </c>
      <c r="F3390" s="19" t="s">
        <v>22</v>
      </c>
      <c r="G3390" s="9" t="s">
        <v>23</v>
      </c>
      <c r="H3390" s="9" t="s">
        <v>289</v>
      </c>
      <c r="I3390" s="3" t="s">
        <v>10219</v>
      </c>
      <c r="J3390" s="9" t="s">
        <v>7276</v>
      </c>
      <c r="K3390" s="4">
        <v>3121</v>
      </c>
      <c r="L3390" s="4">
        <v>12989.510214832892</v>
      </c>
      <c r="M3390" s="4">
        <v>9741.8476204340277</v>
      </c>
      <c r="N3390" s="15">
        <v>22731.159989605952</v>
      </c>
    </row>
    <row r="3391" spans="2:14" ht="16.5" x14ac:dyDescent="0.3">
      <c r="B3391" s="11">
        <v>5190480110</v>
      </c>
      <c r="C3391" s="11" t="s">
        <v>10220</v>
      </c>
      <c r="D3391" s="11" t="s">
        <v>10221</v>
      </c>
      <c r="E3391" s="8" t="s">
        <v>28</v>
      </c>
      <c r="F3391" s="18" t="s">
        <v>37</v>
      </c>
      <c r="G3391" s="8" t="s">
        <v>38</v>
      </c>
      <c r="H3391" s="8" t="s">
        <v>74</v>
      </c>
      <c r="I3391" s="1" t="s">
        <v>10222</v>
      </c>
      <c r="J3391" s="8" t="s">
        <v>7276</v>
      </c>
      <c r="K3391" s="2">
        <v>3097</v>
      </c>
      <c r="L3391" s="2">
        <v>17168.551324047145</v>
      </c>
      <c r="M3391" s="2">
        <v>12876.034472134776</v>
      </c>
      <c r="N3391" s="14">
        <v>30044.322748980117</v>
      </c>
    </row>
    <row r="3392" spans="2:14" ht="16.5" x14ac:dyDescent="0.3">
      <c r="B3392" s="12">
        <v>2050540090</v>
      </c>
      <c r="C3392" s="12" t="s">
        <v>10223</v>
      </c>
      <c r="D3392" s="12" t="s">
        <v>10224</v>
      </c>
      <c r="E3392" s="9" t="s">
        <v>21</v>
      </c>
      <c r="F3392" s="19" t="s">
        <v>66</v>
      </c>
      <c r="G3392" s="9" t="s">
        <v>67</v>
      </c>
      <c r="H3392" s="9" t="s">
        <v>78</v>
      </c>
      <c r="I3392" s="3" t="s">
        <v>10225</v>
      </c>
      <c r="J3392" s="9" t="s">
        <v>7276</v>
      </c>
      <c r="K3392" s="4">
        <v>3059</v>
      </c>
      <c r="L3392" s="4">
        <v>10061.191648763584</v>
      </c>
      <c r="M3392" s="4">
        <v>7546.5184381022482</v>
      </c>
      <c r="N3392" s="15">
        <v>17608.683244028358</v>
      </c>
    </row>
    <row r="3393" spans="2:14" ht="16.5" x14ac:dyDescent="0.3">
      <c r="B3393" s="11">
        <v>1030240450</v>
      </c>
      <c r="C3393" s="11" t="s">
        <v>10226</v>
      </c>
      <c r="D3393" s="11" t="s">
        <v>10227</v>
      </c>
      <c r="E3393" s="8" t="s">
        <v>21</v>
      </c>
      <c r="F3393" s="18" t="s">
        <v>22</v>
      </c>
      <c r="G3393" s="8" t="s">
        <v>23</v>
      </c>
      <c r="H3393" s="8" t="s">
        <v>236</v>
      </c>
      <c r="I3393" s="1" t="s">
        <v>10228</v>
      </c>
      <c r="J3393" s="8" t="s">
        <v>7276</v>
      </c>
      <c r="K3393" s="2">
        <v>3103</v>
      </c>
      <c r="L3393" s="2">
        <v>10205.909671825237</v>
      </c>
      <c r="M3393" s="2">
        <v>7655.0659409713226</v>
      </c>
      <c r="N3393" s="14">
        <v>17861.962767643021</v>
      </c>
    </row>
    <row r="3394" spans="2:14" ht="16.5" x14ac:dyDescent="0.3">
      <c r="B3394" s="12">
        <v>3120330480</v>
      </c>
      <c r="C3394" s="12" t="s">
        <v>10229</v>
      </c>
      <c r="D3394" s="12" t="s">
        <v>10230</v>
      </c>
      <c r="E3394" s="9" t="s">
        <v>14</v>
      </c>
      <c r="F3394" s="19" t="s">
        <v>15</v>
      </c>
      <c r="G3394" s="9" t="s">
        <v>16</v>
      </c>
      <c r="H3394" s="9" t="s">
        <v>593</v>
      </c>
      <c r="I3394" s="3" t="s">
        <v>10231</v>
      </c>
      <c r="J3394" s="9" t="s">
        <v>7276</v>
      </c>
      <c r="K3394" s="4">
        <v>3090</v>
      </c>
      <c r="L3394" s="4">
        <v>9931.5316519218868</v>
      </c>
      <c r="M3394" s="4">
        <v>7448.7933162783484</v>
      </c>
      <c r="N3394" s="15">
        <v>17380.6560419819</v>
      </c>
    </row>
    <row r="3395" spans="2:14" ht="16.5" x14ac:dyDescent="0.3">
      <c r="B3395" s="11">
        <v>4170640890</v>
      </c>
      <c r="C3395" s="11" t="s">
        <v>10232</v>
      </c>
      <c r="D3395" s="11" t="s">
        <v>10233</v>
      </c>
      <c r="E3395" s="8" t="s">
        <v>28</v>
      </c>
      <c r="F3395" s="18" t="s">
        <v>89</v>
      </c>
      <c r="G3395" s="8" t="s">
        <v>324</v>
      </c>
      <c r="H3395" s="8" t="s">
        <v>325</v>
      </c>
      <c r="I3395" s="1" t="s">
        <v>10234</v>
      </c>
      <c r="J3395" s="8" t="s">
        <v>7276</v>
      </c>
      <c r="K3395" s="2">
        <v>3047</v>
      </c>
      <c r="L3395" s="2">
        <v>11226.622068272858</v>
      </c>
      <c r="M3395" s="2">
        <v>8421.5732140156779</v>
      </c>
      <c r="N3395" s="14">
        <v>19650.494510045341</v>
      </c>
    </row>
    <row r="3396" spans="2:14" ht="16.5" x14ac:dyDescent="0.3">
      <c r="B3396" s="12">
        <v>4150081170</v>
      </c>
      <c r="C3396" s="12" t="s">
        <v>10235</v>
      </c>
      <c r="D3396" s="12" t="s">
        <v>10236</v>
      </c>
      <c r="E3396" s="9" t="s">
        <v>28</v>
      </c>
      <c r="F3396" s="19" t="s">
        <v>24</v>
      </c>
      <c r="G3396" s="9" t="s">
        <v>29</v>
      </c>
      <c r="H3396" s="9" t="s">
        <v>437</v>
      </c>
      <c r="I3396" s="3" t="s">
        <v>10237</v>
      </c>
      <c r="J3396" s="9" t="s">
        <v>7276</v>
      </c>
      <c r="K3396" s="4">
        <v>3062</v>
      </c>
      <c r="L3396" s="4">
        <v>16353.236715320731</v>
      </c>
      <c r="M3396" s="4">
        <v>12264.566762925704</v>
      </c>
      <c r="N3396" s="15">
        <v>28617.553091792735</v>
      </c>
    </row>
    <row r="3397" spans="2:14" ht="16.5" x14ac:dyDescent="0.3">
      <c r="B3397" s="11">
        <v>3110440490</v>
      </c>
      <c r="C3397" s="11" t="s">
        <v>10238</v>
      </c>
      <c r="D3397" s="11" t="s">
        <v>10239</v>
      </c>
      <c r="E3397" s="8" t="s">
        <v>14</v>
      </c>
      <c r="F3397" s="18" t="s">
        <v>190</v>
      </c>
      <c r="G3397" s="8" t="s">
        <v>191</v>
      </c>
      <c r="H3397" s="8" t="s">
        <v>626</v>
      </c>
      <c r="I3397" s="1" t="s">
        <v>10240</v>
      </c>
      <c r="J3397" s="8" t="s">
        <v>7276</v>
      </c>
      <c r="K3397" s="2">
        <v>3080</v>
      </c>
      <c r="L3397" s="2">
        <v>23718.928639936687</v>
      </c>
      <c r="M3397" s="2">
        <v>17788.670196774983</v>
      </c>
      <c r="N3397" s="14">
        <v>41507.233621381987</v>
      </c>
    </row>
    <row r="3398" spans="2:14" ht="16.5" x14ac:dyDescent="0.3">
      <c r="B3398" s="12">
        <v>2050900710</v>
      </c>
      <c r="C3398" s="12" t="s">
        <v>10241</v>
      </c>
      <c r="D3398" s="12" t="s">
        <v>10242</v>
      </c>
      <c r="E3398" s="9" t="s">
        <v>21</v>
      </c>
      <c r="F3398" s="19" t="s">
        <v>66</v>
      </c>
      <c r="G3398" s="9" t="s">
        <v>67</v>
      </c>
      <c r="H3398" s="9" t="s">
        <v>174</v>
      </c>
      <c r="I3398" s="3" t="s">
        <v>10243</v>
      </c>
      <c r="J3398" s="9" t="s">
        <v>7276</v>
      </c>
      <c r="K3398" s="4">
        <v>3088</v>
      </c>
      <c r="L3398" s="4">
        <v>12321.996947318421</v>
      </c>
      <c r="M3398" s="4">
        <v>9241.2275996147964</v>
      </c>
      <c r="N3398" s="15">
        <v>21563.037060313203</v>
      </c>
    </row>
    <row r="3399" spans="2:14" ht="16.5" x14ac:dyDescent="0.3">
      <c r="B3399" s="11">
        <v>4180251110</v>
      </c>
      <c r="C3399" s="11" t="s">
        <v>10244</v>
      </c>
      <c r="D3399" s="11" t="s">
        <v>10245</v>
      </c>
      <c r="E3399" s="8" t="s">
        <v>28</v>
      </c>
      <c r="F3399" s="18" t="s">
        <v>102</v>
      </c>
      <c r="G3399" s="8" t="s">
        <v>103</v>
      </c>
      <c r="H3399" s="8" t="s">
        <v>270</v>
      </c>
      <c r="I3399" s="1" t="s">
        <v>10246</v>
      </c>
      <c r="J3399" s="8" t="s">
        <v>7276</v>
      </c>
      <c r="K3399" s="2">
        <v>3053</v>
      </c>
      <c r="L3399" s="2">
        <v>12989.721109789167</v>
      </c>
      <c r="M3399" s="2">
        <v>9742.0056363938802</v>
      </c>
      <c r="N3399" s="14">
        <v>22731.528794728772</v>
      </c>
    </row>
    <row r="3400" spans="2:14" ht="16.5" x14ac:dyDescent="0.3">
      <c r="B3400" s="12">
        <v>2040140440</v>
      </c>
      <c r="C3400" s="12" t="s">
        <v>10247</v>
      </c>
      <c r="D3400" s="12" t="s">
        <v>10248</v>
      </c>
      <c r="E3400" s="9" t="s">
        <v>21</v>
      </c>
      <c r="F3400" s="19" t="s">
        <v>151</v>
      </c>
      <c r="G3400" s="9" t="s">
        <v>152</v>
      </c>
      <c r="H3400" s="9" t="s">
        <v>177</v>
      </c>
      <c r="I3400" s="3" t="s">
        <v>10249</v>
      </c>
      <c r="J3400" s="9" t="s">
        <v>7276</v>
      </c>
      <c r="K3400" s="4">
        <v>3192</v>
      </c>
      <c r="L3400" s="4">
        <v>10498.634763927217</v>
      </c>
      <c r="M3400" s="4">
        <v>7874.6279354110411</v>
      </c>
      <c r="N3400" s="15">
        <v>18374.278167681761</v>
      </c>
    </row>
    <row r="3401" spans="2:14" ht="16.5" x14ac:dyDescent="0.3">
      <c r="B3401" s="11">
        <v>2040140740</v>
      </c>
      <c r="C3401" s="11" t="s">
        <v>10250</v>
      </c>
      <c r="D3401" s="11" t="s">
        <v>10251</v>
      </c>
      <c r="E3401" s="8" t="s">
        <v>21</v>
      </c>
      <c r="F3401" s="18" t="s">
        <v>151</v>
      </c>
      <c r="G3401" s="8" t="s">
        <v>152</v>
      </c>
      <c r="H3401" s="8" t="s">
        <v>177</v>
      </c>
      <c r="I3401" s="1" t="s">
        <v>10252</v>
      </c>
      <c r="J3401" s="8" t="s">
        <v>7276</v>
      </c>
      <c r="K3401" s="2">
        <v>3079</v>
      </c>
      <c r="L3401" s="2">
        <v>10126.972568337062</v>
      </c>
      <c r="M3401" s="2">
        <v>7595.8582121336458</v>
      </c>
      <c r="N3401" s="14">
        <v>17723.810300216839</v>
      </c>
    </row>
    <row r="3402" spans="2:14" ht="16.5" x14ac:dyDescent="0.3">
      <c r="B3402" s="12">
        <v>4180250780</v>
      </c>
      <c r="C3402" s="12" t="s">
        <v>10253</v>
      </c>
      <c r="D3402" s="12" t="s">
        <v>10254</v>
      </c>
      <c r="E3402" s="9" t="s">
        <v>28</v>
      </c>
      <c r="F3402" s="19" t="s">
        <v>102</v>
      </c>
      <c r="G3402" s="9" t="s">
        <v>103</v>
      </c>
      <c r="H3402" s="9" t="s">
        <v>270</v>
      </c>
      <c r="I3402" s="3" t="s">
        <v>10255</v>
      </c>
      <c r="J3402" s="9" t="s">
        <v>7276</v>
      </c>
      <c r="K3402" s="4">
        <v>3059</v>
      </c>
      <c r="L3402" s="4">
        <v>11270.835873595886</v>
      </c>
      <c r="M3402" s="4">
        <v>8454.739895528046</v>
      </c>
      <c r="N3402" s="15">
        <v>19727.884051929341</v>
      </c>
    </row>
    <row r="3403" spans="2:14" ht="16.5" x14ac:dyDescent="0.3">
      <c r="B3403" s="11">
        <v>2050100560</v>
      </c>
      <c r="C3403" s="11" t="s">
        <v>10256</v>
      </c>
      <c r="D3403" s="11" t="s">
        <v>10257</v>
      </c>
      <c r="E3403" s="8" t="s">
        <v>21</v>
      </c>
      <c r="F3403" s="18" t="s">
        <v>66</v>
      </c>
      <c r="G3403" s="8" t="s">
        <v>67</v>
      </c>
      <c r="H3403" s="8" t="s">
        <v>778</v>
      </c>
      <c r="I3403" s="1" t="s">
        <v>10258</v>
      </c>
      <c r="J3403" s="8" t="s">
        <v>7276</v>
      </c>
      <c r="K3403" s="2">
        <v>3091</v>
      </c>
      <c r="L3403" s="2">
        <v>10166.441120081148</v>
      </c>
      <c r="M3403" s="2">
        <v>7625.4620765524833</v>
      </c>
      <c r="N3403" s="14">
        <v>17792.886533929926</v>
      </c>
    </row>
    <row r="3404" spans="2:14" ht="16.5" x14ac:dyDescent="0.3">
      <c r="B3404" s="12">
        <v>4150080090</v>
      </c>
      <c r="C3404" s="12" t="s">
        <v>10259</v>
      </c>
      <c r="D3404" s="12" t="s">
        <v>10260</v>
      </c>
      <c r="E3404" s="9" t="s">
        <v>28</v>
      </c>
      <c r="F3404" s="19" t="s">
        <v>24</v>
      </c>
      <c r="G3404" s="9" t="s">
        <v>29</v>
      </c>
      <c r="H3404" s="9" t="s">
        <v>437</v>
      </c>
      <c r="I3404" s="3" t="s">
        <v>10261</v>
      </c>
      <c r="J3404" s="9" t="s">
        <v>7276</v>
      </c>
      <c r="K3404" s="4">
        <v>3030</v>
      </c>
      <c r="L3404" s="4">
        <v>24793.303882849312</v>
      </c>
      <c r="M3404" s="4">
        <v>18594.427370894813</v>
      </c>
      <c r="N3404" s="15">
        <v>43387.349209905311</v>
      </c>
    </row>
    <row r="3405" spans="2:14" ht="16.5" x14ac:dyDescent="0.3">
      <c r="B3405" s="11">
        <v>1010812330</v>
      </c>
      <c r="C3405" s="11" t="s">
        <v>10262</v>
      </c>
      <c r="D3405" s="11" t="s">
        <v>10263</v>
      </c>
      <c r="E3405" s="8" t="s">
        <v>21</v>
      </c>
      <c r="F3405" s="18" t="s">
        <v>12</v>
      </c>
      <c r="G3405" s="8" t="s">
        <v>33</v>
      </c>
      <c r="H3405" s="8" t="s">
        <v>34</v>
      </c>
      <c r="I3405" s="1" t="s">
        <v>10264</v>
      </c>
      <c r="J3405" s="8" t="s">
        <v>7276</v>
      </c>
      <c r="K3405" s="2">
        <v>3173</v>
      </c>
      <c r="L3405" s="2">
        <v>10436.14289033241</v>
      </c>
      <c r="M3405" s="2">
        <v>7827.7551500812133</v>
      </c>
      <c r="N3405" s="14">
        <v>18264.907464302705</v>
      </c>
    </row>
    <row r="3406" spans="2:14" ht="16.5" x14ac:dyDescent="0.3">
      <c r="B3406" s="12">
        <v>1010812420</v>
      </c>
      <c r="C3406" s="12" t="s">
        <v>10265</v>
      </c>
      <c r="D3406" s="12" t="s">
        <v>10266</v>
      </c>
      <c r="E3406" s="9" t="s">
        <v>21</v>
      </c>
      <c r="F3406" s="19" t="s">
        <v>12</v>
      </c>
      <c r="G3406" s="9" t="s">
        <v>33</v>
      </c>
      <c r="H3406" s="9" t="s">
        <v>34</v>
      </c>
      <c r="I3406" s="3" t="s">
        <v>10267</v>
      </c>
      <c r="J3406" s="9" t="s">
        <v>7276</v>
      </c>
      <c r="K3406" s="4">
        <v>3098</v>
      </c>
      <c r="L3406" s="4">
        <v>10189.464441931867</v>
      </c>
      <c r="M3406" s="4">
        <v>7642.7309974634727</v>
      </c>
      <c r="N3406" s="15">
        <v>17833.181003595899</v>
      </c>
    </row>
    <row r="3407" spans="2:14" ht="16.5" x14ac:dyDescent="0.3">
      <c r="B3407" s="11">
        <v>5190550560</v>
      </c>
      <c r="C3407" s="11" t="s">
        <v>10268</v>
      </c>
      <c r="D3407" s="11" t="s">
        <v>10269</v>
      </c>
      <c r="E3407" s="8" t="s">
        <v>28</v>
      </c>
      <c r="F3407" s="18" t="s">
        <v>37</v>
      </c>
      <c r="G3407" s="8" t="s">
        <v>38</v>
      </c>
      <c r="H3407" s="8" t="s">
        <v>39</v>
      </c>
      <c r="I3407" s="1" t="s">
        <v>10270</v>
      </c>
      <c r="J3407" s="8" t="s">
        <v>7276</v>
      </c>
      <c r="K3407" s="2">
        <v>3016</v>
      </c>
      <c r="L3407" s="2">
        <v>11112.403071188362</v>
      </c>
      <c r="M3407" s="2">
        <v>8335.8926201087252</v>
      </c>
      <c r="N3407" s="14">
        <v>19450.571526845011</v>
      </c>
    </row>
    <row r="3408" spans="2:14" ht="16.5" x14ac:dyDescent="0.3">
      <c r="B3408" s="12">
        <v>3090750030</v>
      </c>
      <c r="C3408" s="12" t="s">
        <v>10271</v>
      </c>
      <c r="D3408" s="12" t="s">
        <v>10272</v>
      </c>
      <c r="E3408" s="9" t="s">
        <v>14</v>
      </c>
      <c r="F3408" s="19" t="s">
        <v>53</v>
      </c>
      <c r="G3408" s="9" t="s">
        <v>54</v>
      </c>
      <c r="H3408" s="9" t="s">
        <v>419</v>
      </c>
      <c r="I3408" s="3" t="s">
        <v>10273</v>
      </c>
      <c r="J3408" s="9" t="s">
        <v>7276</v>
      </c>
      <c r="K3408" s="4">
        <v>3058</v>
      </c>
      <c r="L3408" s="4">
        <v>15980.857223633675</v>
      </c>
      <c r="M3408" s="4">
        <v>11985.290504815077</v>
      </c>
      <c r="N3408" s="15">
        <v>27965.903142619092</v>
      </c>
    </row>
    <row r="3409" spans="2:14" ht="16.5" x14ac:dyDescent="0.3">
      <c r="B3409" s="11">
        <v>1030860181</v>
      </c>
      <c r="C3409" s="11" t="s">
        <v>10274</v>
      </c>
      <c r="D3409" s="11" t="s">
        <v>10275</v>
      </c>
      <c r="E3409" s="8" t="s">
        <v>21</v>
      </c>
      <c r="F3409" s="18" t="s">
        <v>22</v>
      </c>
      <c r="G3409" s="8" t="s">
        <v>23</v>
      </c>
      <c r="H3409" s="8" t="s">
        <v>245</v>
      </c>
      <c r="I3409" s="1" t="s">
        <v>10276</v>
      </c>
      <c r="J3409" s="8" t="s">
        <v>7276</v>
      </c>
      <c r="K3409" s="2">
        <v>3078</v>
      </c>
      <c r="L3409" s="2">
        <v>10123.683522358389</v>
      </c>
      <c r="M3409" s="2">
        <v>7593.3912234320751</v>
      </c>
      <c r="N3409" s="14">
        <v>17718.053947407418</v>
      </c>
    </row>
    <row r="3410" spans="2:14" ht="16.5" x14ac:dyDescent="0.3">
      <c r="B3410" s="12">
        <v>5190210420</v>
      </c>
      <c r="C3410" s="12" t="s">
        <v>10277</v>
      </c>
      <c r="D3410" s="12" t="s">
        <v>10278</v>
      </c>
      <c r="E3410" s="9" t="s">
        <v>28</v>
      </c>
      <c r="F3410" s="19" t="s">
        <v>37</v>
      </c>
      <c r="G3410" s="9" t="s">
        <v>38</v>
      </c>
      <c r="H3410" s="9" t="s">
        <v>63</v>
      </c>
      <c r="I3410" s="3" t="s">
        <v>10279</v>
      </c>
      <c r="J3410" s="9" t="s">
        <v>7276</v>
      </c>
      <c r="K3410" s="4">
        <v>2965</v>
      </c>
      <c r="L3410" s="4">
        <v>13753.207897323211</v>
      </c>
      <c r="M3410" s="4">
        <v>10314.603372318572</v>
      </c>
      <c r="N3410" s="15">
        <v>24067.601280197141</v>
      </c>
    </row>
    <row r="3411" spans="2:14" ht="16.5" x14ac:dyDescent="0.3">
      <c r="B3411" s="11">
        <v>4130230870</v>
      </c>
      <c r="C3411" s="11" t="s">
        <v>10280</v>
      </c>
      <c r="D3411" s="11" t="s">
        <v>10281</v>
      </c>
      <c r="E3411" s="8" t="s">
        <v>28</v>
      </c>
      <c r="F3411" s="18" t="s">
        <v>156</v>
      </c>
      <c r="G3411" s="8" t="s">
        <v>157</v>
      </c>
      <c r="H3411" s="8" t="s">
        <v>483</v>
      </c>
      <c r="I3411" s="1" t="s">
        <v>10282</v>
      </c>
      <c r="J3411" s="8" t="s">
        <v>7276</v>
      </c>
      <c r="K3411" s="2">
        <v>3022</v>
      </c>
      <c r="L3411" s="2">
        <v>24229.750689121876</v>
      </c>
      <c r="M3411" s="2">
        <v>18171.775124172411</v>
      </c>
      <c r="N3411" s="14">
        <v>42401.152545093384</v>
      </c>
    </row>
    <row r="3412" spans="2:14" ht="16.5" x14ac:dyDescent="0.3">
      <c r="B3412" s="12">
        <v>1010810330</v>
      </c>
      <c r="C3412" s="12" t="s">
        <v>10283</v>
      </c>
      <c r="D3412" s="12" t="s">
        <v>10284</v>
      </c>
      <c r="E3412" s="9" t="s">
        <v>21</v>
      </c>
      <c r="F3412" s="19" t="s">
        <v>12</v>
      </c>
      <c r="G3412" s="9" t="s">
        <v>33</v>
      </c>
      <c r="H3412" s="9" t="s">
        <v>34</v>
      </c>
      <c r="I3412" s="3" t="s">
        <v>10285</v>
      </c>
      <c r="J3412" s="9" t="s">
        <v>7276</v>
      </c>
      <c r="K3412" s="4">
        <v>3074</v>
      </c>
      <c r="L3412" s="4">
        <v>10110.527338443693</v>
      </c>
      <c r="M3412" s="4">
        <v>7583.5232686257959</v>
      </c>
      <c r="N3412" s="15">
        <v>17695.028536169721</v>
      </c>
    </row>
    <row r="3413" spans="2:14" ht="16.5" x14ac:dyDescent="0.3">
      <c r="B3413" s="11">
        <v>1030120941</v>
      </c>
      <c r="C3413" s="11" t="s">
        <v>10286</v>
      </c>
      <c r="D3413" s="11" t="s">
        <v>10287</v>
      </c>
      <c r="E3413" s="8" t="s">
        <v>21</v>
      </c>
      <c r="F3413" s="18" t="s">
        <v>22</v>
      </c>
      <c r="G3413" s="8" t="s">
        <v>23</v>
      </c>
      <c r="H3413" s="8" t="s">
        <v>148</v>
      </c>
      <c r="I3413" s="1" t="s">
        <v>10288</v>
      </c>
      <c r="J3413" s="8" t="s">
        <v>7276</v>
      </c>
      <c r="K3413" s="2">
        <v>3133</v>
      </c>
      <c r="L3413" s="2">
        <v>14196.517276010487</v>
      </c>
      <c r="M3413" s="2">
        <v>10647.075814489293</v>
      </c>
      <c r="N3413" s="14">
        <v>24843.376441611977</v>
      </c>
    </row>
    <row r="3414" spans="2:14" ht="16.5" x14ac:dyDescent="0.3">
      <c r="B3414" s="12">
        <v>4130230010</v>
      </c>
      <c r="C3414" s="12" t="s">
        <v>10289</v>
      </c>
      <c r="D3414" s="12" t="s">
        <v>10290</v>
      </c>
      <c r="E3414" s="9" t="s">
        <v>28</v>
      </c>
      <c r="F3414" s="19" t="s">
        <v>156</v>
      </c>
      <c r="G3414" s="9" t="s">
        <v>157</v>
      </c>
      <c r="H3414" s="9" t="s">
        <v>483</v>
      </c>
      <c r="I3414" s="3" t="s">
        <v>10291</v>
      </c>
      <c r="J3414" s="9" t="s">
        <v>7276</v>
      </c>
      <c r="K3414" s="4">
        <v>3080</v>
      </c>
      <c r="L3414" s="4">
        <v>11348.210032911193</v>
      </c>
      <c r="M3414" s="4">
        <v>8512.7815881746919</v>
      </c>
      <c r="N3414" s="15">
        <v>19863.315750226338</v>
      </c>
    </row>
    <row r="3415" spans="2:14" ht="16.5" x14ac:dyDescent="0.3">
      <c r="B3415" s="11">
        <v>1030980720</v>
      </c>
      <c r="C3415" s="11" t="s">
        <v>10292</v>
      </c>
      <c r="D3415" s="11" t="s">
        <v>10293</v>
      </c>
      <c r="E3415" s="8" t="s">
        <v>21</v>
      </c>
      <c r="F3415" s="18" t="s">
        <v>22</v>
      </c>
      <c r="G3415" s="8" t="s">
        <v>23</v>
      </c>
      <c r="H3415" s="8" t="s">
        <v>527</v>
      </c>
      <c r="I3415" s="1" t="s">
        <v>10294</v>
      </c>
      <c r="J3415" s="8" t="s">
        <v>7276</v>
      </c>
      <c r="K3415" s="2">
        <v>3071</v>
      </c>
      <c r="L3415" s="2">
        <v>10100.660200507669</v>
      </c>
      <c r="M3415" s="2">
        <v>7576.1223025210857</v>
      </c>
      <c r="N3415" s="14">
        <v>17677.759477741445</v>
      </c>
    </row>
    <row r="3416" spans="2:14" ht="16.5" x14ac:dyDescent="0.3">
      <c r="B3416" s="12">
        <v>1030241390</v>
      </c>
      <c r="C3416" s="12" t="s">
        <v>10295</v>
      </c>
      <c r="D3416" s="12" t="s">
        <v>10296</v>
      </c>
      <c r="E3416" s="9" t="s">
        <v>21</v>
      </c>
      <c r="F3416" s="19" t="s">
        <v>22</v>
      </c>
      <c r="G3416" s="9" t="s">
        <v>23</v>
      </c>
      <c r="H3416" s="9" t="s">
        <v>236</v>
      </c>
      <c r="I3416" s="3" t="s">
        <v>10297</v>
      </c>
      <c r="J3416" s="9" t="s">
        <v>7276</v>
      </c>
      <c r="K3416" s="4">
        <v>3073</v>
      </c>
      <c r="L3416" s="4">
        <v>22708.541954170323</v>
      </c>
      <c r="M3416" s="4">
        <v>17030.902876155051</v>
      </c>
      <c r="N3416" s="15">
        <v>39739.095359784034</v>
      </c>
    </row>
    <row r="3417" spans="2:14" ht="16.5" x14ac:dyDescent="0.3">
      <c r="B3417" s="11">
        <v>2050900810</v>
      </c>
      <c r="C3417" s="11" t="s">
        <v>10298</v>
      </c>
      <c r="D3417" s="11" t="s">
        <v>10299</v>
      </c>
      <c r="E3417" s="8" t="s">
        <v>21</v>
      </c>
      <c r="F3417" s="18" t="s">
        <v>66</v>
      </c>
      <c r="G3417" s="8" t="s">
        <v>67</v>
      </c>
      <c r="H3417" s="8" t="s">
        <v>174</v>
      </c>
      <c r="I3417" s="1" t="s">
        <v>10300</v>
      </c>
      <c r="J3417" s="8" t="s">
        <v>7276</v>
      </c>
      <c r="K3417" s="2">
        <v>3119</v>
      </c>
      <c r="L3417" s="2">
        <v>10258.534407484021</v>
      </c>
      <c r="M3417" s="2">
        <v>7694.5377601964401</v>
      </c>
      <c r="N3417" s="14">
        <v>17954.064412593802</v>
      </c>
    </row>
    <row r="3418" spans="2:14" ht="16.5" x14ac:dyDescent="0.3">
      <c r="B3418" s="12">
        <v>5190550171</v>
      </c>
      <c r="C3418" s="12" t="s">
        <v>10301</v>
      </c>
      <c r="D3418" s="12" t="s">
        <v>10302</v>
      </c>
      <c r="E3418" s="9" t="s">
        <v>28</v>
      </c>
      <c r="F3418" s="19" t="s">
        <v>37</v>
      </c>
      <c r="G3418" s="9" t="s">
        <v>38</v>
      </c>
      <c r="H3418" s="9" t="s">
        <v>39</v>
      </c>
      <c r="I3418" s="3" t="s">
        <v>10303</v>
      </c>
      <c r="J3418" s="9" t="s">
        <v>7276</v>
      </c>
      <c r="K3418" s="4">
        <v>3029</v>
      </c>
      <c r="L3418" s="4">
        <v>12685.917822837873</v>
      </c>
      <c r="M3418" s="4">
        <v>9514.1599462635913</v>
      </c>
      <c r="N3418" s="15">
        <v>22199.884518788174</v>
      </c>
    </row>
    <row r="3419" spans="2:14" ht="16.5" x14ac:dyDescent="0.3">
      <c r="B3419" s="11">
        <v>5200530980</v>
      </c>
      <c r="C3419" s="11" t="s">
        <v>10304</v>
      </c>
      <c r="D3419" s="11" t="s">
        <v>10305</v>
      </c>
      <c r="E3419" s="8" t="s">
        <v>28</v>
      </c>
      <c r="F3419" s="18" t="s">
        <v>121</v>
      </c>
      <c r="G3419" s="8" t="s">
        <v>122</v>
      </c>
      <c r="H3419" s="8" t="s">
        <v>805</v>
      </c>
      <c r="I3419" s="1" t="s">
        <v>10306</v>
      </c>
      <c r="J3419" s="8" t="s">
        <v>7276</v>
      </c>
      <c r="K3419" s="2">
        <v>2997</v>
      </c>
      <c r="L3419" s="2">
        <v>13976.702391943943</v>
      </c>
      <c r="M3419" s="2">
        <v>10482.219290909263</v>
      </c>
      <c r="N3419" s="14">
        <v>24458.708256612223</v>
      </c>
    </row>
    <row r="3420" spans="2:14" ht="16.5" x14ac:dyDescent="0.3">
      <c r="B3420" s="12">
        <v>1010021780</v>
      </c>
      <c r="C3420" s="12" t="s">
        <v>10307</v>
      </c>
      <c r="D3420" s="12" t="s">
        <v>10308</v>
      </c>
      <c r="E3420" s="9" t="s">
        <v>21</v>
      </c>
      <c r="F3420" s="19" t="s">
        <v>12</v>
      </c>
      <c r="G3420" s="9" t="s">
        <v>33</v>
      </c>
      <c r="H3420" s="9" t="s">
        <v>215</v>
      </c>
      <c r="I3420" s="3" t="s">
        <v>10309</v>
      </c>
      <c r="J3420" s="9" t="s">
        <v>7276</v>
      </c>
      <c r="K3420" s="4">
        <v>3064</v>
      </c>
      <c r="L3420" s="4">
        <v>13351.505560526384</v>
      </c>
      <c r="M3420" s="4">
        <v>10013.335867418058</v>
      </c>
      <c r="N3420" s="15">
        <v>23364.637851630552</v>
      </c>
    </row>
    <row r="3421" spans="2:14" ht="16.5" x14ac:dyDescent="0.3">
      <c r="B3421" s="11">
        <v>2050900070</v>
      </c>
      <c r="C3421" s="11" t="s">
        <v>10310</v>
      </c>
      <c r="D3421" s="11" t="s">
        <v>10311</v>
      </c>
      <c r="E3421" s="8" t="s">
        <v>21</v>
      </c>
      <c r="F3421" s="18" t="s">
        <v>66</v>
      </c>
      <c r="G3421" s="8" t="s">
        <v>67</v>
      </c>
      <c r="H3421" s="8" t="s">
        <v>174</v>
      </c>
      <c r="I3421" s="1" t="s">
        <v>10312</v>
      </c>
      <c r="J3421" s="8" t="s">
        <v>7276</v>
      </c>
      <c r="K3421" s="2">
        <v>3036</v>
      </c>
      <c r="L3421" s="2">
        <v>13841.002448194118</v>
      </c>
      <c r="M3421" s="2">
        <v>10380.447469381113</v>
      </c>
      <c r="N3421" s="14">
        <v>24221.238666144098</v>
      </c>
    </row>
    <row r="3422" spans="2:14" ht="16.5" x14ac:dyDescent="0.3">
      <c r="B3422" s="12">
        <v>4140190590</v>
      </c>
      <c r="C3422" s="12" t="s">
        <v>10313</v>
      </c>
      <c r="D3422" s="12" t="s">
        <v>10314</v>
      </c>
      <c r="E3422" s="9" t="s">
        <v>28</v>
      </c>
      <c r="F3422" s="19" t="s">
        <v>519</v>
      </c>
      <c r="G3422" s="9" t="s">
        <v>520</v>
      </c>
      <c r="H3422" s="9" t="s">
        <v>521</v>
      </c>
      <c r="I3422" s="3" t="s">
        <v>10315</v>
      </c>
      <c r="J3422" s="9" t="s">
        <v>7276</v>
      </c>
      <c r="K3422" s="4">
        <v>3017</v>
      </c>
      <c r="L3422" s="4">
        <v>13258.943292263879</v>
      </c>
      <c r="M3422" s="4">
        <v>9943.916142593609</v>
      </c>
      <c r="N3422" s="15">
        <v>23202.657231053061</v>
      </c>
    </row>
    <row r="3423" spans="2:14" ht="16.5" x14ac:dyDescent="0.3">
      <c r="B3423" s="11">
        <v>4150510780</v>
      </c>
      <c r="C3423" s="11" t="s">
        <v>10316</v>
      </c>
      <c r="D3423" s="11" t="s">
        <v>10317</v>
      </c>
      <c r="E3423" s="8" t="s">
        <v>28</v>
      </c>
      <c r="F3423" s="18" t="s">
        <v>24</v>
      </c>
      <c r="G3423" s="8" t="s">
        <v>29</v>
      </c>
      <c r="H3423" s="8" t="s">
        <v>30</v>
      </c>
      <c r="I3423" s="1" t="s">
        <v>10318</v>
      </c>
      <c r="J3423" s="8" t="s">
        <v>7276</v>
      </c>
      <c r="K3423" s="2">
        <v>3023</v>
      </c>
      <c r="L3423" s="2">
        <v>11138.194457626798</v>
      </c>
      <c r="M3423" s="2">
        <v>8355.2398509909399</v>
      </c>
      <c r="N3423" s="14">
        <v>19495.715426277344</v>
      </c>
    </row>
    <row r="3424" spans="2:14" ht="16.5" x14ac:dyDescent="0.3">
      <c r="B3424" s="12">
        <v>1030120500</v>
      </c>
      <c r="C3424" s="12" t="s">
        <v>10319</v>
      </c>
      <c r="D3424" s="12" t="s">
        <v>10320</v>
      </c>
      <c r="E3424" s="9" t="s">
        <v>21</v>
      </c>
      <c r="F3424" s="19" t="s">
        <v>22</v>
      </c>
      <c r="G3424" s="9" t="s">
        <v>23</v>
      </c>
      <c r="H3424" s="9" t="s">
        <v>148</v>
      </c>
      <c r="I3424" s="3" t="s">
        <v>10321</v>
      </c>
      <c r="J3424" s="9" t="s">
        <v>7276</v>
      </c>
      <c r="K3424" s="4">
        <v>3038</v>
      </c>
      <c r="L3424" s="4">
        <v>15064.570248458976</v>
      </c>
      <c r="M3424" s="4">
        <v>11298.095823401882</v>
      </c>
      <c r="N3424" s="15">
        <v>26362.435743890808</v>
      </c>
    </row>
    <row r="3425" spans="2:14" ht="16.5" x14ac:dyDescent="0.3">
      <c r="B3425" s="11">
        <v>2050540790</v>
      </c>
      <c r="C3425" s="11" t="s">
        <v>10322</v>
      </c>
      <c r="D3425" s="11" t="s">
        <v>10323</v>
      </c>
      <c r="E3425" s="8" t="s">
        <v>21</v>
      </c>
      <c r="F3425" s="18" t="s">
        <v>66</v>
      </c>
      <c r="G3425" s="8" t="s">
        <v>67</v>
      </c>
      <c r="H3425" s="8" t="s">
        <v>78</v>
      </c>
      <c r="I3425" s="1" t="s">
        <v>10324</v>
      </c>
      <c r="J3425" s="8" t="s">
        <v>7276</v>
      </c>
      <c r="K3425" s="2">
        <v>3044</v>
      </c>
      <c r="L3425" s="2">
        <v>10011.855959083474</v>
      </c>
      <c r="M3425" s="2">
        <v>7509.5136075786995</v>
      </c>
      <c r="N3425" s="14">
        <v>17522.337951886995</v>
      </c>
    </row>
    <row r="3426" spans="2:14" ht="16.5" x14ac:dyDescent="0.3">
      <c r="B3426" s="12">
        <v>2040140990</v>
      </c>
      <c r="C3426" s="12" t="s">
        <v>10325</v>
      </c>
      <c r="D3426" s="12" t="s">
        <v>10326</v>
      </c>
      <c r="E3426" s="9" t="s">
        <v>21</v>
      </c>
      <c r="F3426" s="19" t="s">
        <v>151</v>
      </c>
      <c r="G3426" s="9" t="s">
        <v>152</v>
      </c>
      <c r="H3426" s="9" t="s">
        <v>177</v>
      </c>
      <c r="I3426" s="3" t="s">
        <v>10327</v>
      </c>
      <c r="J3426" s="9" t="s">
        <v>7276</v>
      </c>
      <c r="K3426" s="4">
        <v>3069</v>
      </c>
      <c r="L3426" s="4">
        <v>12199.181764204637</v>
      </c>
      <c r="M3426" s="4">
        <v>9149.1189305865846</v>
      </c>
      <c r="N3426" s="15">
        <v>21348.115094633606</v>
      </c>
    </row>
    <row r="3427" spans="2:14" ht="16.5" x14ac:dyDescent="0.3">
      <c r="B3427" s="11">
        <v>3110030290</v>
      </c>
      <c r="C3427" s="11" t="s">
        <v>10328</v>
      </c>
      <c r="D3427" s="11" t="s">
        <v>10329</v>
      </c>
      <c r="E3427" s="8" t="s">
        <v>14</v>
      </c>
      <c r="F3427" s="18" t="s">
        <v>190</v>
      </c>
      <c r="G3427" s="8" t="s">
        <v>191</v>
      </c>
      <c r="H3427" s="8" t="s">
        <v>192</v>
      </c>
      <c r="I3427" s="1" t="s">
        <v>10330</v>
      </c>
      <c r="J3427" s="8" t="s">
        <v>7276</v>
      </c>
      <c r="K3427" s="2">
        <v>3052</v>
      </c>
      <c r="L3427" s="2">
        <v>9809.3963112186393</v>
      </c>
      <c r="M3427" s="2">
        <v>7357.1900327771909</v>
      </c>
      <c r="N3427" s="14">
        <v>17166.913346319983</v>
      </c>
    </row>
    <row r="3428" spans="2:14" ht="16.5" x14ac:dyDescent="0.3">
      <c r="B3428" s="12">
        <v>3090050300</v>
      </c>
      <c r="C3428" s="12" t="s">
        <v>10331</v>
      </c>
      <c r="D3428" s="12" t="s">
        <v>10332</v>
      </c>
      <c r="E3428" s="9" t="s">
        <v>14</v>
      </c>
      <c r="F3428" s="19" t="s">
        <v>53</v>
      </c>
      <c r="G3428" s="9" t="s">
        <v>54</v>
      </c>
      <c r="H3428" s="9" t="s">
        <v>199</v>
      </c>
      <c r="I3428" s="3" t="s">
        <v>10333</v>
      </c>
      <c r="J3428" s="9" t="s">
        <v>7276</v>
      </c>
      <c r="K3428" s="4">
        <v>3015</v>
      </c>
      <c r="L3428" s="4">
        <v>15972.282866796841</v>
      </c>
      <c r="M3428" s="4">
        <v>11978.85983472248</v>
      </c>
      <c r="N3428" s="15">
        <v>27950.898184573663</v>
      </c>
    </row>
    <row r="3429" spans="2:14" ht="16.5" x14ac:dyDescent="0.3">
      <c r="B3429" s="11">
        <v>4150200690</v>
      </c>
      <c r="C3429" s="11" t="s">
        <v>10334</v>
      </c>
      <c r="D3429" s="11" t="s">
        <v>10335</v>
      </c>
      <c r="E3429" s="8" t="s">
        <v>28</v>
      </c>
      <c r="F3429" s="18" t="s">
        <v>24</v>
      </c>
      <c r="G3429" s="8" t="s">
        <v>29</v>
      </c>
      <c r="H3429" s="8" t="s">
        <v>283</v>
      </c>
      <c r="I3429" s="1" t="s">
        <v>10336</v>
      </c>
      <c r="J3429" s="8" t="s">
        <v>7276</v>
      </c>
      <c r="K3429" s="2">
        <v>3032</v>
      </c>
      <c r="L3429" s="2">
        <v>11359.835794038647</v>
      </c>
      <c r="M3429" s="2">
        <v>8519.6282359937431</v>
      </c>
      <c r="N3429" s="14">
        <v>19879.291462338115</v>
      </c>
    </row>
    <row r="3430" spans="2:14" ht="16.5" x14ac:dyDescent="0.3">
      <c r="B3430" s="12">
        <v>1030121000</v>
      </c>
      <c r="C3430" s="12" t="s">
        <v>10337</v>
      </c>
      <c r="D3430" s="12" t="s">
        <v>10338</v>
      </c>
      <c r="E3430" s="9" t="s">
        <v>21</v>
      </c>
      <c r="F3430" s="19" t="s">
        <v>22</v>
      </c>
      <c r="G3430" s="9" t="s">
        <v>23</v>
      </c>
      <c r="H3430" s="9" t="s">
        <v>148</v>
      </c>
      <c r="I3430" s="3" t="s">
        <v>10339</v>
      </c>
      <c r="J3430" s="9" t="s">
        <v>7276</v>
      </c>
      <c r="K3430" s="4">
        <v>3045</v>
      </c>
      <c r="L3430" s="4">
        <v>10015.145005062146</v>
      </c>
      <c r="M3430" s="4">
        <v>7511.9805962802693</v>
      </c>
      <c r="N3430" s="15">
        <v>17528.094304696417</v>
      </c>
    </row>
    <row r="3431" spans="2:14" ht="16.5" x14ac:dyDescent="0.3">
      <c r="B3431" s="11">
        <v>1070340570</v>
      </c>
      <c r="C3431" s="11" t="s">
        <v>10340</v>
      </c>
      <c r="D3431" s="11" t="s">
        <v>10341</v>
      </c>
      <c r="E3431" s="8" t="s">
        <v>21</v>
      </c>
      <c r="F3431" s="18" t="s">
        <v>42</v>
      </c>
      <c r="G3431" s="8" t="s">
        <v>43</v>
      </c>
      <c r="H3431" s="8" t="s">
        <v>45</v>
      </c>
      <c r="I3431" s="1" t="s">
        <v>10342</v>
      </c>
      <c r="J3431" s="8" t="s">
        <v>7276</v>
      </c>
      <c r="K3431" s="2">
        <v>3038</v>
      </c>
      <c r="L3431" s="2">
        <v>9992.1216832114314</v>
      </c>
      <c r="M3431" s="2">
        <v>7494.7116753692817</v>
      </c>
      <c r="N3431" s="14">
        <v>17487.799835030452</v>
      </c>
    </row>
    <row r="3432" spans="2:14" ht="16.5" x14ac:dyDescent="0.3">
      <c r="B3432" s="12">
        <v>3120690270</v>
      </c>
      <c r="C3432" s="12" t="s">
        <v>10343</v>
      </c>
      <c r="D3432" s="12" t="s">
        <v>10344</v>
      </c>
      <c r="E3432" s="9" t="s">
        <v>14</v>
      </c>
      <c r="F3432" s="19" t="s">
        <v>15</v>
      </c>
      <c r="G3432" s="9" t="s">
        <v>16</v>
      </c>
      <c r="H3432" s="9" t="s">
        <v>563</v>
      </c>
      <c r="I3432" s="3" t="s">
        <v>10345</v>
      </c>
      <c r="J3432" s="9" t="s">
        <v>7276</v>
      </c>
      <c r="K3432" s="4">
        <v>3024</v>
      </c>
      <c r="L3432" s="4">
        <v>9719.4018496478275</v>
      </c>
      <c r="M3432" s="4">
        <v>7289.6928765131797</v>
      </c>
      <c r="N3432" s="15">
        <v>17009.418728463836</v>
      </c>
    </row>
    <row r="3433" spans="2:14" ht="16.5" x14ac:dyDescent="0.3">
      <c r="B3433" s="11">
        <v>1010960020</v>
      </c>
      <c r="C3433" s="11" t="s">
        <v>10346</v>
      </c>
      <c r="D3433" s="11" t="s">
        <v>10347</v>
      </c>
      <c r="E3433" s="8" t="s">
        <v>21</v>
      </c>
      <c r="F3433" s="18" t="s">
        <v>12</v>
      </c>
      <c r="G3433" s="8" t="s">
        <v>33</v>
      </c>
      <c r="H3433" s="8" t="s">
        <v>605</v>
      </c>
      <c r="I3433" s="1" t="s">
        <v>10348</v>
      </c>
      <c r="J3433" s="8" t="s">
        <v>7276</v>
      </c>
      <c r="K3433" s="2">
        <v>3027</v>
      </c>
      <c r="L3433" s="2">
        <v>11019.517251173922</v>
      </c>
      <c r="M3433" s="2">
        <v>8264.3969666924804</v>
      </c>
      <c r="N3433" s="14">
        <v>19283.746949350283</v>
      </c>
    </row>
    <row r="3434" spans="2:14" ht="16.5" x14ac:dyDescent="0.3">
      <c r="B3434" s="12">
        <v>5190210140</v>
      </c>
      <c r="C3434" s="12" t="s">
        <v>10349</v>
      </c>
      <c r="D3434" s="12" t="s">
        <v>10350</v>
      </c>
      <c r="E3434" s="9" t="s">
        <v>28</v>
      </c>
      <c r="F3434" s="19" t="s">
        <v>37</v>
      </c>
      <c r="G3434" s="9" t="s">
        <v>38</v>
      </c>
      <c r="H3434" s="9" t="s">
        <v>63</v>
      </c>
      <c r="I3434" s="3" t="s">
        <v>10351</v>
      </c>
      <c r="J3434" s="9" t="s">
        <v>7276</v>
      </c>
      <c r="K3434" s="4">
        <v>2969</v>
      </c>
      <c r="L3434" s="4">
        <v>10939.232333673157</v>
      </c>
      <c r="M3434" s="4">
        <v>8205.9897841852799</v>
      </c>
      <c r="N3434" s="15">
        <v>19147.462487799348</v>
      </c>
    </row>
    <row r="3435" spans="2:14" ht="16.5" x14ac:dyDescent="0.3">
      <c r="B3435" s="11">
        <v>3100580070</v>
      </c>
      <c r="C3435" s="11" t="s">
        <v>10352</v>
      </c>
      <c r="D3435" s="11" t="s">
        <v>10353</v>
      </c>
      <c r="E3435" s="8" t="s">
        <v>14</v>
      </c>
      <c r="F3435" s="18" t="s">
        <v>44</v>
      </c>
      <c r="G3435" s="8" t="s">
        <v>111</v>
      </c>
      <c r="H3435" s="8" t="s">
        <v>112</v>
      </c>
      <c r="I3435" s="1" t="s">
        <v>10354</v>
      </c>
      <c r="J3435" s="8" t="s">
        <v>7276</v>
      </c>
      <c r="K3435" s="2">
        <v>2977</v>
      </c>
      <c r="L3435" s="2">
        <v>10126.077406289627</v>
      </c>
      <c r="M3435" s="2">
        <v>7594.3370530859784</v>
      </c>
      <c r="N3435" s="14">
        <v>17720.261047232503</v>
      </c>
    </row>
    <row r="3436" spans="2:14" ht="16.5" x14ac:dyDescent="0.3">
      <c r="B3436" s="12">
        <v>2040831825</v>
      </c>
      <c r="C3436" s="12" t="s">
        <v>10355</v>
      </c>
      <c r="D3436" s="12" t="s">
        <v>10356</v>
      </c>
      <c r="E3436" s="9" t="s">
        <v>21</v>
      </c>
      <c r="F3436" s="19" t="s">
        <v>151</v>
      </c>
      <c r="G3436" s="9" t="s">
        <v>152</v>
      </c>
      <c r="H3436" s="9" t="s">
        <v>153</v>
      </c>
      <c r="I3436" s="3" t="s">
        <v>10357</v>
      </c>
      <c r="J3436" s="9" t="s">
        <v>7276</v>
      </c>
      <c r="K3436" s="4">
        <v>3053</v>
      </c>
      <c r="L3436" s="4">
        <v>10041.457372891538</v>
      </c>
      <c r="M3436" s="4">
        <v>7531.7165058928294</v>
      </c>
      <c r="N3436" s="15">
        <v>17574.145127171814</v>
      </c>
    </row>
    <row r="3437" spans="2:14" ht="16.5" x14ac:dyDescent="0.3">
      <c r="B3437" s="11">
        <v>1030860991</v>
      </c>
      <c r="C3437" s="11" t="s">
        <v>10358</v>
      </c>
      <c r="D3437" s="11" t="s">
        <v>10359</v>
      </c>
      <c r="E3437" s="8" t="s">
        <v>21</v>
      </c>
      <c r="F3437" s="18" t="s">
        <v>22</v>
      </c>
      <c r="G3437" s="8" t="s">
        <v>23</v>
      </c>
      <c r="H3437" s="8" t="s">
        <v>245</v>
      </c>
      <c r="I3437" s="1" t="s">
        <v>10360</v>
      </c>
      <c r="J3437" s="8" t="s">
        <v>7276</v>
      </c>
      <c r="K3437" s="2">
        <v>2987</v>
      </c>
      <c r="L3437" s="2">
        <v>24546.53246555509</v>
      </c>
      <c r="M3437" s="2">
        <v>18411.414750349857</v>
      </c>
      <c r="N3437" s="14">
        <v>42960.316316382537</v>
      </c>
    </row>
    <row r="3438" spans="2:14" ht="16.5" x14ac:dyDescent="0.3">
      <c r="B3438" s="12">
        <v>2050901130</v>
      </c>
      <c r="C3438" s="12" t="s">
        <v>10361</v>
      </c>
      <c r="D3438" s="12" t="s">
        <v>10362</v>
      </c>
      <c r="E3438" s="9" t="s">
        <v>21</v>
      </c>
      <c r="F3438" s="19" t="s">
        <v>66</v>
      </c>
      <c r="G3438" s="9" t="s">
        <v>67</v>
      </c>
      <c r="H3438" s="9" t="s">
        <v>174</v>
      </c>
      <c r="I3438" s="3" t="s">
        <v>10363</v>
      </c>
      <c r="J3438" s="9" t="s">
        <v>7276</v>
      </c>
      <c r="K3438" s="4">
        <v>3051</v>
      </c>
      <c r="L3438" s="4">
        <v>10034.879280934192</v>
      </c>
      <c r="M3438" s="4">
        <v>7526.782528489688</v>
      </c>
      <c r="N3438" s="15">
        <v>17562.632421552964</v>
      </c>
    </row>
    <row r="3439" spans="2:14" ht="16.5" x14ac:dyDescent="0.3">
      <c r="B3439" s="11">
        <v>3120910060</v>
      </c>
      <c r="C3439" s="11" t="s">
        <v>10364</v>
      </c>
      <c r="D3439" s="11" t="s">
        <v>10365</v>
      </c>
      <c r="E3439" s="8" t="s">
        <v>14</v>
      </c>
      <c r="F3439" s="18" t="s">
        <v>15</v>
      </c>
      <c r="G3439" s="8" t="s">
        <v>16</v>
      </c>
      <c r="H3439" s="8" t="s">
        <v>328</v>
      </c>
      <c r="I3439" s="1" t="s">
        <v>10366</v>
      </c>
      <c r="J3439" s="8" t="s">
        <v>7276</v>
      </c>
      <c r="K3439" s="2">
        <v>3035</v>
      </c>
      <c r="L3439" s="2">
        <v>13944.291988269157</v>
      </c>
      <c r="M3439" s="2">
        <v>10457.91230071395</v>
      </c>
      <c r="N3439" s="14">
        <v>24401.991425411827</v>
      </c>
    </row>
    <row r="3440" spans="2:14" ht="16.5" x14ac:dyDescent="0.3">
      <c r="B3440" s="12">
        <v>3120330620</v>
      </c>
      <c r="C3440" s="12" t="s">
        <v>10367</v>
      </c>
      <c r="D3440" s="12" t="s">
        <v>10368</v>
      </c>
      <c r="E3440" s="9" t="s">
        <v>14</v>
      </c>
      <c r="F3440" s="19" t="s">
        <v>15</v>
      </c>
      <c r="G3440" s="9" t="s">
        <v>16</v>
      </c>
      <c r="H3440" s="9" t="s">
        <v>593</v>
      </c>
      <c r="I3440" s="3" t="s">
        <v>10369</v>
      </c>
      <c r="J3440" s="9" t="s">
        <v>7276</v>
      </c>
      <c r="K3440" s="4">
        <v>3005</v>
      </c>
      <c r="L3440" s="4">
        <v>9658.3341792962037</v>
      </c>
      <c r="M3440" s="4">
        <v>7243.891234762601</v>
      </c>
      <c r="N3440" s="15">
        <v>16902.547380632881</v>
      </c>
    </row>
    <row r="3441" spans="2:14" ht="16.5" x14ac:dyDescent="0.3">
      <c r="B3441" s="11">
        <v>2050901105</v>
      </c>
      <c r="C3441" s="11" t="s">
        <v>10370</v>
      </c>
      <c r="D3441" s="11" t="s">
        <v>10371</v>
      </c>
      <c r="E3441" s="8" t="s">
        <v>21</v>
      </c>
      <c r="F3441" s="18" t="s">
        <v>66</v>
      </c>
      <c r="G3441" s="8" t="s">
        <v>67</v>
      </c>
      <c r="H3441" s="8" t="s">
        <v>174</v>
      </c>
      <c r="I3441" s="1" t="s">
        <v>10372</v>
      </c>
      <c r="J3441" s="8" t="s">
        <v>7276</v>
      </c>
      <c r="K3441" s="2">
        <v>3043</v>
      </c>
      <c r="L3441" s="2">
        <v>10008.5669131048</v>
      </c>
      <c r="M3441" s="2">
        <v>7507.0466188771306</v>
      </c>
      <c r="N3441" s="14">
        <v>17516.58159907757</v>
      </c>
    </row>
    <row r="3442" spans="2:14" ht="16.5" x14ac:dyDescent="0.3">
      <c r="B3442" s="12">
        <v>1030990350</v>
      </c>
      <c r="C3442" s="12" t="s">
        <v>10373</v>
      </c>
      <c r="D3442" s="12" t="s">
        <v>10374</v>
      </c>
      <c r="E3442" s="9" t="s">
        <v>21</v>
      </c>
      <c r="F3442" s="19" t="s">
        <v>22</v>
      </c>
      <c r="G3442" s="9" t="s">
        <v>23</v>
      </c>
      <c r="H3442" s="9" t="s">
        <v>590</v>
      </c>
      <c r="I3442" s="3" t="s">
        <v>10375</v>
      </c>
      <c r="J3442" s="9" t="s">
        <v>7276</v>
      </c>
      <c r="K3442" s="4">
        <v>3008</v>
      </c>
      <c r="L3442" s="4">
        <v>15010.203411682727</v>
      </c>
      <c r="M3442" s="4">
        <v>11257.32185135046</v>
      </c>
      <c r="N3442" s="15">
        <v>26267.295737603028</v>
      </c>
    </row>
    <row r="3443" spans="2:14" ht="16.5" x14ac:dyDescent="0.3">
      <c r="B3443" s="11">
        <v>2081010150</v>
      </c>
      <c r="C3443" s="11" t="s">
        <v>10376</v>
      </c>
      <c r="D3443" s="11" t="s">
        <v>10377</v>
      </c>
      <c r="E3443" s="8" t="s">
        <v>21</v>
      </c>
      <c r="F3443" s="18" t="s">
        <v>48</v>
      </c>
      <c r="G3443" s="8" t="s">
        <v>49</v>
      </c>
      <c r="H3443" s="8" t="s">
        <v>129</v>
      </c>
      <c r="I3443" s="1" t="s">
        <v>10378</v>
      </c>
      <c r="J3443" s="8" t="s">
        <v>7276</v>
      </c>
      <c r="K3443" s="2">
        <v>3009</v>
      </c>
      <c r="L3443" s="2">
        <v>9896.7393498298861</v>
      </c>
      <c r="M3443" s="2">
        <v>7423.1690030237542</v>
      </c>
      <c r="N3443" s="14">
        <v>17320.865603557148</v>
      </c>
    </row>
    <row r="3444" spans="2:14" ht="16.5" x14ac:dyDescent="0.3">
      <c r="B3444" s="12">
        <v>1010812120</v>
      </c>
      <c r="C3444" s="12" t="s">
        <v>10379</v>
      </c>
      <c r="D3444" s="12" t="s">
        <v>10380</v>
      </c>
      <c r="E3444" s="9" t="s">
        <v>21</v>
      </c>
      <c r="F3444" s="19" t="s">
        <v>12</v>
      </c>
      <c r="G3444" s="9" t="s">
        <v>33</v>
      </c>
      <c r="H3444" s="9" t="s">
        <v>34</v>
      </c>
      <c r="I3444" s="3" t="s">
        <v>10381</v>
      </c>
      <c r="J3444" s="9" t="s">
        <v>7276</v>
      </c>
      <c r="K3444" s="4">
        <v>3042</v>
      </c>
      <c r="L3444" s="4">
        <v>10005.277867126126</v>
      </c>
      <c r="M3444" s="4">
        <v>7504.5796301755599</v>
      </c>
      <c r="N3444" s="15">
        <v>17510.825246268148</v>
      </c>
    </row>
    <row r="3445" spans="2:14" ht="16.5" x14ac:dyDescent="0.3">
      <c r="B3445" s="11">
        <v>2040831320</v>
      </c>
      <c r="C3445" s="11" t="s">
        <v>10382</v>
      </c>
      <c r="D3445" s="11" t="s">
        <v>10383</v>
      </c>
      <c r="E3445" s="8" t="s">
        <v>21</v>
      </c>
      <c r="F3445" s="18" t="s">
        <v>151</v>
      </c>
      <c r="G3445" s="8" t="s">
        <v>152</v>
      </c>
      <c r="H3445" s="8" t="s">
        <v>153</v>
      </c>
      <c r="I3445" s="1" t="s">
        <v>10384</v>
      </c>
      <c r="J3445" s="8" t="s">
        <v>7276</v>
      </c>
      <c r="K3445" s="2">
        <v>3150</v>
      </c>
      <c r="L3445" s="2">
        <v>25886.031893705571</v>
      </c>
      <c r="M3445" s="2">
        <v>19416.122016605976</v>
      </c>
      <c r="N3445" s="14">
        <v>45304.652292134255</v>
      </c>
    </row>
    <row r="3446" spans="2:14" ht="16.5" x14ac:dyDescent="0.3">
      <c r="B3446" s="12">
        <v>5190010350</v>
      </c>
      <c r="C3446" s="12" t="s">
        <v>10385</v>
      </c>
      <c r="D3446" s="12" t="s">
        <v>10386</v>
      </c>
      <c r="E3446" s="9" t="s">
        <v>28</v>
      </c>
      <c r="F3446" s="19" t="s">
        <v>37</v>
      </c>
      <c r="G3446" s="9" t="s">
        <v>38</v>
      </c>
      <c r="H3446" s="9" t="s">
        <v>392</v>
      </c>
      <c r="I3446" s="3" t="s">
        <v>10387</v>
      </c>
      <c r="J3446" s="9" t="s">
        <v>7276</v>
      </c>
      <c r="K3446" s="4">
        <v>2946</v>
      </c>
      <c r="L3446" s="4">
        <v>11687.671519026038</v>
      </c>
      <c r="M3446" s="4">
        <v>8765.4974710201022</v>
      </c>
      <c r="N3446" s="15">
        <v>20452.991180647521</v>
      </c>
    </row>
    <row r="3447" spans="2:14" ht="16.5" x14ac:dyDescent="0.3">
      <c r="B3447" s="11">
        <v>4150200510</v>
      </c>
      <c r="C3447" s="11" t="s">
        <v>10388</v>
      </c>
      <c r="D3447" s="11" t="s">
        <v>10389</v>
      </c>
      <c r="E3447" s="8" t="s">
        <v>28</v>
      </c>
      <c r="F3447" s="18" t="s">
        <v>24</v>
      </c>
      <c r="G3447" s="8" t="s">
        <v>29</v>
      </c>
      <c r="H3447" s="8" t="s">
        <v>283</v>
      </c>
      <c r="I3447" s="1" t="s">
        <v>10390</v>
      </c>
      <c r="J3447" s="8" t="s">
        <v>7276</v>
      </c>
      <c r="K3447" s="2">
        <v>2981</v>
      </c>
      <c r="L3447" s="2">
        <v>27444.225929561439</v>
      </c>
      <c r="M3447" s="2">
        <v>20587.089526589043</v>
      </c>
      <c r="N3447" s="14">
        <v>48036.932502563184</v>
      </c>
    </row>
    <row r="3448" spans="2:14" ht="16.5" x14ac:dyDescent="0.3">
      <c r="B3448" s="12">
        <v>1070370490</v>
      </c>
      <c r="C3448" s="12" t="s">
        <v>10391</v>
      </c>
      <c r="D3448" s="12" t="s">
        <v>10392</v>
      </c>
      <c r="E3448" s="9" t="s">
        <v>21</v>
      </c>
      <c r="F3448" s="19" t="s">
        <v>42</v>
      </c>
      <c r="G3448" s="9" t="s">
        <v>43</v>
      </c>
      <c r="H3448" s="9" t="s">
        <v>446</v>
      </c>
      <c r="I3448" s="3" t="s">
        <v>10393</v>
      </c>
      <c r="J3448" s="9" t="s">
        <v>7276</v>
      </c>
      <c r="K3448" s="4">
        <v>2983</v>
      </c>
      <c r="L3448" s="4">
        <v>18250.054323249275</v>
      </c>
      <c r="M3448" s="4">
        <v>13687.13716160669</v>
      </c>
      <c r="N3448" s="15">
        <v>31936.91140152419</v>
      </c>
    </row>
    <row r="3449" spans="2:14" ht="16.5" x14ac:dyDescent="0.3">
      <c r="B3449" s="11">
        <v>1030490190</v>
      </c>
      <c r="C3449" s="11" t="s">
        <v>10394</v>
      </c>
      <c r="D3449" s="11" t="s">
        <v>10395</v>
      </c>
      <c r="E3449" s="8" t="s">
        <v>21</v>
      </c>
      <c r="F3449" s="18" t="s">
        <v>22</v>
      </c>
      <c r="G3449" s="8" t="s">
        <v>23</v>
      </c>
      <c r="H3449" s="8" t="s">
        <v>25</v>
      </c>
      <c r="I3449" s="1" t="s">
        <v>10396</v>
      </c>
      <c r="J3449" s="8" t="s">
        <v>7276</v>
      </c>
      <c r="K3449" s="2">
        <v>3018</v>
      </c>
      <c r="L3449" s="2">
        <v>13452.765207927003</v>
      </c>
      <c r="M3449" s="2">
        <v>10089.278225261383</v>
      </c>
      <c r="N3449" s="14">
        <v>23541.838208553221</v>
      </c>
    </row>
    <row r="3450" spans="2:14" ht="16.5" x14ac:dyDescent="0.3">
      <c r="B3450" s="12">
        <v>1030151680</v>
      </c>
      <c r="C3450" s="12" t="s">
        <v>10397</v>
      </c>
      <c r="D3450" s="12" t="s">
        <v>10398</v>
      </c>
      <c r="E3450" s="9" t="s">
        <v>21</v>
      </c>
      <c r="F3450" s="19" t="s">
        <v>22</v>
      </c>
      <c r="G3450" s="9" t="s">
        <v>23</v>
      </c>
      <c r="H3450" s="9" t="s">
        <v>90</v>
      </c>
      <c r="I3450" s="3" t="s">
        <v>10399</v>
      </c>
      <c r="J3450" s="9" t="s">
        <v>7276</v>
      </c>
      <c r="K3450" s="4">
        <v>3039</v>
      </c>
      <c r="L3450" s="4">
        <v>14907.424289696524</v>
      </c>
      <c r="M3450" s="4">
        <v>11180.239888516926</v>
      </c>
      <c r="N3450" s="15">
        <v>26087.436302186972</v>
      </c>
    </row>
    <row r="3451" spans="2:14" ht="16.5" x14ac:dyDescent="0.3">
      <c r="B3451" s="11">
        <v>1010270410</v>
      </c>
      <c r="C3451" s="11" t="s">
        <v>10400</v>
      </c>
      <c r="D3451" s="11" t="s">
        <v>10401</v>
      </c>
      <c r="E3451" s="8" t="s">
        <v>21</v>
      </c>
      <c r="F3451" s="18" t="s">
        <v>12</v>
      </c>
      <c r="G3451" s="8" t="s">
        <v>33</v>
      </c>
      <c r="H3451" s="8" t="s">
        <v>398</v>
      </c>
      <c r="I3451" s="1" t="s">
        <v>10402</v>
      </c>
      <c r="J3451" s="8" t="s">
        <v>7276</v>
      </c>
      <c r="K3451" s="2">
        <v>3032</v>
      </c>
      <c r="L3451" s="2">
        <v>13711.72117289605</v>
      </c>
      <c r="M3451" s="2">
        <v>10283.489409747321</v>
      </c>
      <c r="N3451" s="14">
        <v>23995.001341114184</v>
      </c>
    </row>
    <row r="3452" spans="2:14" ht="16.5" x14ac:dyDescent="0.3">
      <c r="B3452" s="12">
        <v>2050900750</v>
      </c>
      <c r="C3452" s="12" t="s">
        <v>10403</v>
      </c>
      <c r="D3452" s="12" t="s">
        <v>10404</v>
      </c>
      <c r="E3452" s="9" t="s">
        <v>21</v>
      </c>
      <c r="F3452" s="19" t="s">
        <v>66</v>
      </c>
      <c r="G3452" s="9" t="s">
        <v>67</v>
      </c>
      <c r="H3452" s="9" t="s">
        <v>174</v>
      </c>
      <c r="I3452" s="3" t="s">
        <v>10405</v>
      </c>
      <c r="J3452" s="9" t="s">
        <v>7276</v>
      </c>
      <c r="K3452" s="4">
        <v>3036</v>
      </c>
      <c r="L3452" s="4">
        <v>24949.204072790508</v>
      </c>
      <c r="M3452" s="4">
        <v>18713.443315052617</v>
      </c>
      <c r="N3452" s="15">
        <v>43665.055352037969</v>
      </c>
    </row>
    <row r="3453" spans="2:14" ht="16.5" x14ac:dyDescent="0.3">
      <c r="B3453" s="11">
        <v>3090360070</v>
      </c>
      <c r="C3453" s="11" t="s">
        <v>10406</v>
      </c>
      <c r="D3453" s="11" t="s">
        <v>10407</v>
      </c>
      <c r="E3453" s="8" t="s">
        <v>14</v>
      </c>
      <c r="F3453" s="18" t="s">
        <v>53</v>
      </c>
      <c r="G3453" s="8" t="s">
        <v>54</v>
      </c>
      <c r="H3453" s="8" t="s">
        <v>252</v>
      </c>
      <c r="I3453" s="1" t="s">
        <v>10408</v>
      </c>
      <c r="J3453" s="8" t="s">
        <v>7276</v>
      </c>
      <c r="K3453" s="2">
        <v>3020</v>
      </c>
      <c r="L3453" s="2">
        <v>11842.826803122491</v>
      </c>
      <c r="M3453" s="2">
        <v>8881.8606106592269</v>
      </c>
      <c r="N3453" s="14">
        <v>20724.507296537569</v>
      </c>
    </row>
    <row r="3454" spans="2:14" ht="16.5" x14ac:dyDescent="0.3">
      <c r="B3454" s="12">
        <v>3120690620</v>
      </c>
      <c r="C3454" s="12" t="s">
        <v>10409</v>
      </c>
      <c r="D3454" s="12" t="s">
        <v>10410</v>
      </c>
      <c r="E3454" s="9" t="s">
        <v>14</v>
      </c>
      <c r="F3454" s="19" t="s">
        <v>15</v>
      </c>
      <c r="G3454" s="9" t="s">
        <v>16</v>
      </c>
      <c r="H3454" s="9" t="s">
        <v>563</v>
      </c>
      <c r="I3454" s="3" t="s">
        <v>10411</v>
      </c>
      <c r="J3454" s="9" t="s">
        <v>7276</v>
      </c>
      <c r="K3454" s="4">
        <v>3138</v>
      </c>
      <c r="L3454" s="4">
        <v>10880.06252730801</v>
      </c>
      <c r="M3454" s="4">
        <v>8159.8093038400621</v>
      </c>
      <c r="N3454" s="15">
        <v>19039.706904525934</v>
      </c>
    </row>
    <row r="3455" spans="2:14" ht="16.5" x14ac:dyDescent="0.3">
      <c r="B3455" s="11">
        <v>1030491090</v>
      </c>
      <c r="C3455" s="11" t="s">
        <v>10412</v>
      </c>
      <c r="D3455" s="11" t="s">
        <v>10413</v>
      </c>
      <c r="E3455" s="8" t="s">
        <v>21</v>
      </c>
      <c r="F3455" s="18" t="s">
        <v>22</v>
      </c>
      <c r="G3455" s="8" t="s">
        <v>23</v>
      </c>
      <c r="H3455" s="8" t="s">
        <v>25</v>
      </c>
      <c r="I3455" s="1" t="s">
        <v>10414</v>
      </c>
      <c r="J3455" s="8" t="s">
        <v>7276</v>
      </c>
      <c r="K3455" s="2">
        <v>3067</v>
      </c>
      <c r="L3455" s="2">
        <v>10087.504016592973</v>
      </c>
      <c r="M3455" s="2">
        <v>7566.2543477148074</v>
      </c>
      <c r="N3455" s="14">
        <v>17654.734066503752</v>
      </c>
    </row>
    <row r="3456" spans="2:14" ht="16.5" x14ac:dyDescent="0.3">
      <c r="B3456" s="12">
        <v>4130230160</v>
      </c>
      <c r="C3456" s="12" t="s">
        <v>10415</v>
      </c>
      <c r="D3456" s="12" t="s">
        <v>10416</v>
      </c>
      <c r="E3456" s="9" t="s">
        <v>28</v>
      </c>
      <c r="F3456" s="19" t="s">
        <v>156</v>
      </c>
      <c r="G3456" s="9" t="s">
        <v>157</v>
      </c>
      <c r="H3456" s="9" t="s">
        <v>483</v>
      </c>
      <c r="I3456" s="3" t="s">
        <v>10417</v>
      </c>
      <c r="J3456" s="9" t="s">
        <v>7276</v>
      </c>
      <c r="K3456" s="4">
        <v>3004</v>
      </c>
      <c r="L3456" s="4">
        <v>11068.189265865332</v>
      </c>
      <c r="M3456" s="4">
        <v>8302.7259385963553</v>
      </c>
      <c r="N3456" s="15">
        <v>19373.181984961011</v>
      </c>
    </row>
    <row r="3457" spans="2:14" ht="16.5" x14ac:dyDescent="0.3">
      <c r="B3457" s="11">
        <v>5200530710</v>
      </c>
      <c r="C3457" s="11" t="s">
        <v>10418</v>
      </c>
      <c r="D3457" s="11" t="s">
        <v>10419</v>
      </c>
      <c r="E3457" s="8" t="s">
        <v>28</v>
      </c>
      <c r="F3457" s="18" t="s">
        <v>121</v>
      </c>
      <c r="G3457" s="8" t="s">
        <v>122</v>
      </c>
      <c r="H3457" s="8" t="s">
        <v>805</v>
      </c>
      <c r="I3457" s="1" t="s">
        <v>10420</v>
      </c>
      <c r="J3457" s="8" t="s">
        <v>7276</v>
      </c>
      <c r="K3457" s="2">
        <v>3006</v>
      </c>
      <c r="L3457" s="2">
        <v>11075.558233419169</v>
      </c>
      <c r="M3457" s="2">
        <v>8308.2537188484184</v>
      </c>
      <c r="N3457" s="14">
        <v>19386.08024194168</v>
      </c>
    </row>
    <row r="3458" spans="2:14" ht="16.5" x14ac:dyDescent="0.3">
      <c r="B3458" s="12">
        <v>3090420200</v>
      </c>
      <c r="C3458" s="12" t="s">
        <v>10421</v>
      </c>
      <c r="D3458" s="12" t="s">
        <v>10422</v>
      </c>
      <c r="E3458" s="9" t="s">
        <v>14</v>
      </c>
      <c r="F3458" s="19" t="s">
        <v>53</v>
      </c>
      <c r="G3458" s="9" t="s">
        <v>54</v>
      </c>
      <c r="H3458" s="9" t="s">
        <v>118</v>
      </c>
      <c r="I3458" s="3" t="s">
        <v>10423</v>
      </c>
      <c r="J3458" s="9" t="s">
        <v>7276</v>
      </c>
      <c r="K3458" s="4">
        <v>2985</v>
      </c>
      <c r="L3458" s="4">
        <v>9594.0524210313397</v>
      </c>
      <c r="M3458" s="4">
        <v>7195.6789802883077</v>
      </c>
      <c r="N3458" s="15">
        <v>16790.051225021347</v>
      </c>
    </row>
    <row r="3459" spans="2:14" ht="16.5" x14ac:dyDescent="0.3">
      <c r="B3459" s="11">
        <v>1030242240</v>
      </c>
      <c r="C3459" s="11" t="s">
        <v>10424</v>
      </c>
      <c r="D3459" s="11" t="s">
        <v>10425</v>
      </c>
      <c r="E3459" s="8" t="s">
        <v>21</v>
      </c>
      <c r="F3459" s="18" t="s">
        <v>22</v>
      </c>
      <c r="G3459" s="8" t="s">
        <v>23</v>
      </c>
      <c r="H3459" s="8" t="s">
        <v>236</v>
      </c>
      <c r="I3459" s="1" t="s">
        <v>10426</v>
      </c>
      <c r="J3459" s="8" t="s">
        <v>7276</v>
      </c>
      <c r="K3459" s="2">
        <v>3070</v>
      </c>
      <c r="L3459" s="2">
        <v>10097.371154528997</v>
      </c>
      <c r="M3459" s="2">
        <v>7573.6553138195159</v>
      </c>
      <c r="N3459" s="14">
        <v>17672.00312493202</v>
      </c>
    </row>
    <row r="3460" spans="2:14" ht="16.5" x14ac:dyDescent="0.3">
      <c r="B3460" s="12">
        <v>2040832120</v>
      </c>
      <c r="C3460" s="12" t="s">
        <v>10427</v>
      </c>
      <c r="D3460" s="12" t="s">
        <v>10428</v>
      </c>
      <c r="E3460" s="9" t="s">
        <v>21</v>
      </c>
      <c r="F3460" s="19" t="s">
        <v>151</v>
      </c>
      <c r="G3460" s="9" t="s">
        <v>152</v>
      </c>
      <c r="H3460" s="9" t="s">
        <v>153</v>
      </c>
      <c r="I3460" s="3" t="s">
        <v>10429</v>
      </c>
      <c r="J3460" s="9" t="s">
        <v>7276</v>
      </c>
      <c r="K3460" s="4">
        <v>3020</v>
      </c>
      <c r="L3460" s="4">
        <v>13083.553724630434</v>
      </c>
      <c r="M3460" s="4">
        <v>9812.377915521196</v>
      </c>
      <c r="N3460" s="15">
        <v>22895.732175785088</v>
      </c>
    </row>
    <row r="3461" spans="2:14" ht="16.5" x14ac:dyDescent="0.3">
      <c r="B3461" s="11">
        <v>2050890850</v>
      </c>
      <c r="C3461" s="11" t="s">
        <v>10430</v>
      </c>
      <c r="D3461" s="11" t="s">
        <v>10431</v>
      </c>
      <c r="E3461" s="8" t="s">
        <v>21</v>
      </c>
      <c r="F3461" s="18" t="s">
        <v>66</v>
      </c>
      <c r="G3461" s="8" t="s">
        <v>67</v>
      </c>
      <c r="H3461" s="8" t="s">
        <v>68</v>
      </c>
      <c r="I3461" s="1" t="s">
        <v>10432</v>
      </c>
      <c r="J3461" s="8" t="s">
        <v>7276</v>
      </c>
      <c r="K3461" s="2">
        <v>3062</v>
      </c>
      <c r="L3461" s="2">
        <v>22707.413661339506</v>
      </c>
      <c r="M3461" s="2">
        <v>17030.056657542769</v>
      </c>
      <c r="N3461" s="14">
        <v>39737.120849353181</v>
      </c>
    </row>
    <row r="3462" spans="2:14" ht="16.5" x14ac:dyDescent="0.3">
      <c r="B3462" s="12">
        <v>2050900680</v>
      </c>
      <c r="C3462" s="12" t="s">
        <v>10433</v>
      </c>
      <c r="D3462" s="12" t="s">
        <v>10434</v>
      </c>
      <c r="E3462" s="9" t="s">
        <v>21</v>
      </c>
      <c r="F3462" s="19" t="s">
        <v>66</v>
      </c>
      <c r="G3462" s="9" t="s">
        <v>67</v>
      </c>
      <c r="H3462" s="9" t="s">
        <v>174</v>
      </c>
      <c r="I3462" s="3" t="s">
        <v>10435</v>
      </c>
      <c r="J3462" s="9" t="s">
        <v>7276</v>
      </c>
      <c r="K3462" s="4">
        <v>3077</v>
      </c>
      <c r="L3462" s="4">
        <v>10120.394476379715</v>
      </c>
      <c r="M3462" s="4">
        <v>7590.9242347305062</v>
      </c>
      <c r="N3462" s="15">
        <v>17712.297594597992</v>
      </c>
    </row>
    <row r="3463" spans="2:14" ht="16.5" x14ac:dyDescent="0.3">
      <c r="B3463" s="11">
        <v>2050540470</v>
      </c>
      <c r="C3463" s="11" t="s">
        <v>10436</v>
      </c>
      <c r="D3463" s="11" t="s">
        <v>10437</v>
      </c>
      <c r="E3463" s="8" t="s">
        <v>21</v>
      </c>
      <c r="F3463" s="18" t="s">
        <v>66</v>
      </c>
      <c r="G3463" s="8" t="s">
        <v>67</v>
      </c>
      <c r="H3463" s="8" t="s">
        <v>78</v>
      </c>
      <c r="I3463" s="1" t="s">
        <v>10438</v>
      </c>
      <c r="J3463" s="8" t="s">
        <v>7276</v>
      </c>
      <c r="K3463" s="2">
        <v>2984</v>
      </c>
      <c r="L3463" s="2">
        <v>10912.034971272094</v>
      </c>
      <c r="M3463" s="2">
        <v>8183.7875773309615</v>
      </c>
      <c r="N3463" s="14">
        <v>19095.656891279457</v>
      </c>
    </row>
    <row r="3464" spans="2:14" ht="16.5" x14ac:dyDescent="0.3">
      <c r="B3464" s="12">
        <v>3090300260</v>
      </c>
      <c r="C3464" s="12" t="s">
        <v>10439</v>
      </c>
      <c r="D3464" s="12" t="s">
        <v>10440</v>
      </c>
      <c r="E3464" s="9" t="s">
        <v>14</v>
      </c>
      <c r="F3464" s="19" t="s">
        <v>53</v>
      </c>
      <c r="G3464" s="9" t="s">
        <v>54</v>
      </c>
      <c r="H3464" s="9" t="s">
        <v>55</v>
      </c>
      <c r="I3464" s="3" t="s">
        <v>10441</v>
      </c>
      <c r="J3464" s="9" t="s">
        <v>7276</v>
      </c>
      <c r="K3464" s="4">
        <v>2954</v>
      </c>
      <c r="L3464" s="4">
        <v>11120.092153219868</v>
      </c>
      <c r="M3464" s="4">
        <v>8339.8257211457312</v>
      </c>
      <c r="N3464" s="15">
        <v>19459.748927505279</v>
      </c>
    </row>
    <row r="3465" spans="2:14" ht="16.5" x14ac:dyDescent="0.3">
      <c r="B3465" s="11">
        <v>3120400130</v>
      </c>
      <c r="C3465" s="11" t="s">
        <v>10442</v>
      </c>
      <c r="D3465" s="11" t="s">
        <v>10443</v>
      </c>
      <c r="E3465" s="8" t="s">
        <v>14</v>
      </c>
      <c r="F3465" s="18" t="s">
        <v>15</v>
      </c>
      <c r="G3465" s="8" t="s">
        <v>16</v>
      </c>
      <c r="H3465" s="8" t="s">
        <v>138</v>
      </c>
      <c r="I3465" s="1" t="s">
        <v>10444</v>
      </c>
      <c r="J3465" s="8" t="s">
        <v>7276</v>
      </c>
      <c r="K3465" s="2">
        <v>2996</v>
      </c>
      <c r="L3465" s="2">
        <v>9629.4073880770138</v>
      </c>
      <c r="M3465" s="2">
        <v>7222.1957202491685</v>
      </c>
      <c r="N3465" s="14">
        <v>16851.924110607688</v>
      </c>
    </row>
    <row r="3466" spans="2:14" ht="16.5" x14ac:dyDescent="0.3">
      <c r="B3466" s="12">
        <v>1010812750</v>
      </c>
      <c r="C3466" s="12" t="s">
        <v>10445</v>
      </c>
      <c r="D3466" s="12" t="s">
        <v>10446</v>
      </c>
      <c r="E3466" s="9" t="s">
        <v>21</v>
      </c>
      <c r="F3466" s="19" t="s">
        <v>12</v>
      </c>
      <c r="G3466" s="9" t="s">
        <v>33</v>
      </c>
      <c r="H3466" s="9" t="s">
        <v>34</v>
      </c>
      <c r="I3466" s="3" t="s">
        <v>10447</v>
      </c>
      <c r="J3466" s="9" t="s">
        <v>7276</v>
      </c>
      <c r="K3466" s="4">
        <v>2991</v>
      </c>
      <c r="L3466" s="4">
        <v>10038.730345672588</v>
      </c>
      <c r="M3466" s="4">
        <v>7528.828751802821</v>
      </c>
      <c r="N3466" s="15">
        <v>17567.407068471854</v>
      </c>
    </row>
    <row r="3467" spans="2:14" ht="16.5" x14ac:dyDescent="0.3">
      <c r="B3467" s="11">
        <v>1030860540</v>
      </c>
      <c r="C3467" s="11" t="s">
        <v>10448</v>
      </c>
      <c r="D3467" s="11" t="s">
        <v>10449</v>
      </c>
      <c r="E3467" s="8" t="s">
        <v>21</v>
      </c>
      <c r="F3467" s="18" t="s">
        <v>22</v>
      </c>
      <c r="G3467" s="8" t="s">
        <v>23</v>
      </c>
      <c r="H3467" s="8" t="s">
        <v>245</v>
      </c>
      <c r="I3467" s="1" t="s">
        <v>10450</v>
      </c>
      <c r="J3467" s="8" t="s">
        <v>7276</v>
      </c>
      <c r="K3467" s="2">
        <v>3046</v>
      </c>
      <c r="L3467" s="2">
        <v>10018.434051040822</v>
      </c>
      <c r="M3467" s="2">
        <v>7514.4475849818391</v>
      </c>
      <c r="N3467" s="14">
        <v>17533.850657505842</v>
      </c>
    </row>
    <row r="3468" spans="2:14" ht="16.5" x14ac:dyDescent="0.3">
      <c r="B3468" s="12">
        <v>5190550711</v>
      </c>
      <c r="C3468" s="12" t="s">
        <v>10451</v>
      </c>
      <c r="D3468" s="12" t="s">
        <v>10452</v>
      </c>
      <c r="E3468" s="9" t="s">
        <v>28</v>
      </c>
      <c r="F3468" s="19" t="s">
        <v>37</v>
      </c>
      <c r="G3468" s="9" t="s">
        <v>38</v>
      </c>
      <c r="H3468" s="9" t="s">
        <v>39</v>
      </c>
      <c r="I3468" s="3" t="s">
        <v>10453</v>
      </c>
      <c r="J3468" s="9" t="s">
        <v>7276</v>
      </c>
      <c r="K3468" s="4">
        <v>2987</v>
      </c>
      <c r="L3468" s="4">
        <v>11005.553041657706</v>
      </c>
      <c r="M3468" s="4">
        <v>8255.7398064538338</v>
      </c>
      <c r="N3468" s="15">
        <v>19263.546800625347</v>
      </c>
    </row>
    <row r="3469" spans="2:14" ht="16.5" x14ac:dyDescent="0.3">
      <c r="B3469" s="11">
        <v>1010810610</v>
      </c>
      <c r="C3469" s="11" t="s">
        <v>10454</v>
      </c>
      <c r="D3469" s="11" t="s">
        <v>10455</v>
      </c>
      <c r="E3469" s="8" t="s">
        <v>21</v>
      </c>
      <c r="F3469" s="18" t="s">
        <v>12</v>
      </c>
      <c r="G3469" s="8" t="s">
        <v>33</v>
      </c>
      <c r="H3469" s="8" t="s">
        <v>34</v>
      </c>
      <c r="I3469" s="1" t="s">
        <v>10456</v>
      </c>
      <c r="J3469" s="8" t="s">
        <v>7276</v>
      </c>
      <c r="K3469" s="2">
        <v>3005</v>
      </c>
      <c r="L3469" s="2">
        <v>9883.58316591519</v>
      </c>
      <c r="M3469" s="2">
        <v>7413.301048217475</v>
      </c>
      <c r="N3469" s="14">
        <v>17297.840192319454</v>
      </c>
    </row>
    <row r="3470" spans="2:14" ht="16.5" x14ac:dyDescent="0.3">
      <c r="B3470" s="12">
        <v>2040830500</v>
      </c>
      <c r="C3470" s="12" t="s">
        <v>10457</v>
      </c>
      <c r="D3470" s="12" t="s">
        <v>10458</v>
      </c>
      <c r="E3470" s="9" t="s">
        <v>21</v>
      </c>
      <c r="F3470" s="19" t="s">
        <v>151</v>
      </c>
      <c r="G3470" s="9" t="s">
        <v>152</v>
      </c>
      <c r="H3470" s="9" t="s">
        <v>153</v>
      </c>
      <c r="I3470" s="3" t="s">
        <v>10459</v>
      </c>
      <c r="J3470" s="9" t="s">
        <v>7276</v>
      </c>
      <c r="K3470" s="4">
        <v>3003</v>
      </c>
      <c r="L3470" s="4">
        <v>18014.101001159583</v>
      </c>
      <c r="M3470" s="4">
        <v>13510.177517537268</v>
      </c>
      <c r="N3470" s="15">
        <v>31524.002144822585</v>
      </c>
    </row>
    <row r="3471" spans="2:14" ht="16.5" x14ac:dyDescent="0.3">
      <c r="B3471" s="11">
        <v>1030860501</v>
      </c>
      <c r="C3471" s="11" t="s">
        <v>10460</v>
      </c>
      <c r="D3471" s="11" t="s">
        <v>10461</v>
      </c>
      <c r="E3471" s="8" t="s">
        <v>21</v>
      </c>
      <c r="F3471" s="18" t="s">
        <v>22</v>
      </c>
      <c r="G3471" s="8" t="s">
        <v>23</v>
      </c>
      <c r="H3471" s="8" t="s">
        <v>245</v>
      </c>
      <c r="I3471" s="1" t="s">
        <v>10462</v>
      </c>
      <c r="J3471" s="8" t="s">
        <v>7276</v>
      </c>
      <c r="K3471" s="2">
        <v>3046</v>
      </c>
      <c r="L3471" s="2">
        <v>10067.433177327228</v>
      </c>
      <c r="M3471" s="2">
        <v>7550.3553521680724</v>
      </c>
      <c r="N3471" s="14">
        <v>17617.636135825927</v>
      </c>
    </row>
    <row r="3472" spans="2:14" ht="16.5" x14ac:dyDescent="0.3">
      <c r="B3472" s="12">
        <v>4180670710</v>
      </c>
      <c r="C3472" s="12" t="s">
        <v>10463</v>
      </c>
      <c r="D3472" s="12" t="s">
        <v>10464</v>
      </c>
      <c r="E3472" s="9" t="s">
        <v>28</v>
      </c>
      <c r="F3472" s="19" t="s">
        <v>102</v>
      </c>
      <c r="G3472" s="9" t="s">
        <v>103</v>
      </c>
      <c r="H3472" s="9" t="s">
        <v>104</v>
      </c>
      <c r="I3472" s="3" t="s">
        <v>10465</v>
      </c>
      <c r="J3472" s="9" t="s">
        <v>7276</v>
      </c>
      <c r="K3472" s="4">
        <v>2965</v>
      </c>
      <c r="L3472" s="4">
        <v>13470.526852540739</v>
      </c>
      <c r="M3472" s="4">
        <v>10102.59894220041</v>
      </c>
      <c r="N3472" s="15">
        <v>23572.920213248559</v>
      </c>
    </row>
    <row r="3473" spans="2:14" ht="16.5" x14ac:dyDescent="0.3">
      <c r="B3473" s="11">
        <v>4150200550</v>
      </c>
      <c r="C3473" s="11" t="s">
        <v>10466</v>
      </c>
      <c r="D3473" s="11" t="s">
        <v>10467</v>
      </c>
      <c r="E3473" s="8" t="s">
        <v>28</v>
      </c>
      <c r="F3473" s="18" t="s">
        <v>24</v>
      </c>
      <c r="G3473" s="8" t="s">
        <v>29</v>
      </c>
      <c r="H3473" s="8" t="s">
        <v>283</v>
      </c>
      <c r="I3473" s="1" t="s">
        <v>10468</v>
      </c>
      <c r="J3473" s="8" t="s">
        <v>7276</v>
      </c>
      <c r="K3473" s="2">
        <v>2949</v>
      </c>
      <c r="L3473" s="2">
        <v>10865.542658134773</v>
      </c>
      <c r="M3473" s="2">
        <v>8150.7119816646646</v>
      </c>
      <c r="N3473" s="14">
        <v>19018.479917992685</v>
      </c>
    </row>
    <row r="3474" spans="2:14" ht="16.5" x14ac:dyDescent="0.3">
      <c r="B3474" s="12">
        <v>1010521270</v>
      </c>
      <c r="C3474" s="12" t="s">
        <v>10469</v>
      </c>
      <c r="D3474" s="12" t="s">
        <v>10470</v>
      </c>
      <c r="E3474" s="9" t="s">
        <v>21</v>
      </c>
      <c r="F3474" s="19" t="s">
        <v>12</v>
      </c>
      <c r="G3474" s="9" t="s">
        <v>33</v>
      </c>
      <c r="H3474" s="9" t="s">
        <v>183</v>
      </c>
      <c r="I3474" s="3" t="s">
        <v>10471</v>
      </c>
      <c r="J3474" s="9" t="s">
        <v>7276</v>
      </c>
      <c r="K3474" s="4">
        <v>3001</v>
      </c>
      <c r="L3474" s="4">
        <v>18148.090545386156</v>
      </c>
      <c r="M3474" s="4">
        <v>13610.666659764625</v>
      </c>
      <c r="N3474" s="15">
        <v>31758.478738912225</v>
      </c>
    </row>
    <row r="3475" spans="2:14" ht="16.5" x14ac:dyDescent="0.3">
      <c r="B3475" s="11">
        <v>4130230910</v>
      </c>
      <c r="C3475" s="11" t="s">
        <v>10472</v>
      </c>
      <c r="D3475" s="11" t="s">
        <v>10473</v>
      </c>
      <c r="E3475" s="8" t="s">
        <v>28</v>
      </c>
      <c r="F3475" s="18" t="s">
        <v>156</v>
      </c>
      <c r="G3475" s="8" t="s">
        <v>157</v>
      </c>
      <c r="H3475" s="8" t="s">
        <v>483</v>
      </c>
      <c r="I3475" s="1" t="s">
        <v>10474</v>
      </c>
      <c r="J3475" s="8" t="s">
        <v>7276</v>
      </c>
      <c r="K3475" s="2">
        <v>2971</v>
      </c>
      <c r="L3475" s="2">
        <v>10946.601301226998</v>
      </c>
      <c r="M3475" s="2">
        <v>8211.5175644373412</v>
      </c>
      <c r="N3475" s="14">
        <v>19160.360744780017</v>
      </c>
    </row>
    <row r="3476" spans="2:14" ht="16.5" x14ac:dyDescent="0.3">
      <c r="B3476" s="12">
        <v>3090050080</v>
      </c>
      <c r="C3476" s="12" t="s">
        <v>10475</v>
      </c>
      <c r="D3476" s="12" t="s">
        <v>10476</v>
      </c>
      <c r="E3476" s="9" t="s">
        <v>14</v>
      </c>
      <c r="F3476" s="19" t="s">
        <v>53</v>
      </c>
      <c r="G3476" s="9" t="s">
        <v>54</v>
      </c>
      <c r="H3476" s="9" t="s">
        <v>199</v>
      </c>
      <c r="I3476" s="3" t="s">
        <v>10477</v>
      </c>
      <c r="J3476" s="9" t="s">
        <v>7276</v>
      </c>
      <c r="K3476" s="4">
        <v>2987</v>
      </c>
      <c r="L3476" s="4">
        <v>14615.120106499919</v>
      </c>
      <c r="M3476" s="4">
        <v>10961.018205773938</v>
      </c>
      <c r="N3476" s="15">
        <v>25575.914915870668</v>
      </c>
    </row>
    <row r="3477" spans="2:14" ht="16.5" x14ac:dyDescent="0.3">
      <c r="B3477" s="11">
        <v>4150110590</v>
      </c>
      <c r="C3477" s="11" t="s">
        <v>10478</v>
      </c>
      <c r="D3477" s="11" t="s">
        <v>10479</v>
      </c>
      <c r="E3477" s="8" t="s">
        <v>28</v>
      </c>
      <c r="F3477" s="18" t="s">
        <v>24</v>
      </c>
      <c r="G3477" s="8" t="s">
        <v>29</v>
      </c>
      <c r="H3477" s="8" t="s">
        <v>380</v>
      </c>
      <c r="I3477" s="1" t="s">
        <v>10480</v>
      </c>
      <c r="J3477" s="8" t="s">
        <v>7276</v>
      </c>
      <c r="K3477" s="2">
        <v>2920</v>
      </c>
      <c r="L3477" s="2">
        <v>12093.339163660734</v>
      </c>
      <c r="M3477" s="2">
        <v>9069.7390292605269</v>
      </c>
      <c r="N3477" s="14">
        <v>21162.894018601211</v>
      </c>
    </row>
    <row r="3478" spans="2:14" ht="16.5" x14ac:dyDescent="0.3">
      <c r="B3478" s="12">
        <v>2050890740</v>
      </c>
      <c r="C3478" s="12" t="s">
        <v>10481</v>
      </c>
      <c r="D3478" s="12" t="s">
        <v>10482</v>
      </c>
      <c r="E3478" s="9" t="s">
        <v>21</v>
      </c>
      <c r="F3478" s="19" t="s">
        <v>66</v>
      </c>
      <c r="G3478" s="9" t="s">
        <v>67</v>
      </c>
      <c r="H3478" s="9" t="s">
        <v>68</v>
      </c>
      <c r="I3478" s="3" t="s">
        <v>10483</v>
      </c>
      <c r="J3478" s="9" t="s">
        <v>7276</v>
      </c>
      <c r="K3478" s="4">
        <v>3030</v>
      </c>
      <c r="L3478" s="4">
        <v>10905.685128415615</v>
      </c>
      <c r="M3478" s="4">
        <v>8179.0254397266335</v>
      </c>
      <c r="N3478" s="15">
        <v>19084.545079175583</v>
      </c>
    </row>
    <row r="3479" spans="2:14" ht="16.5" x14ac:dyDescent="0.3">
      <c r="B3479" s="11">
        <v>3110060150</v>
      </c>
      <c r="C3479" s="11" t="s">
        <v>10484</v>
      </c>
      <c r="D3479" s="11" t="s">
        <v>10485</v>
      </c>
      <c r="E3479" s="8" t="s">
        <v>14</v>
      </c>
      <c r="F3479" s="18" t="s">
        <v>190</v>
      </c>
      <c r="G3479" s="8" t="s">
        <v>191</v>
      </c>
      <c r="H3479" s="8" t="s">
        <v>545</v>
      </c>
      <c r="I3479" s="1" t="s">
        <v>10486</v>
      </c>
      <c r="J3479" s="8" t="s">
        <v>7276</v>
      </c>
      <c r="K3479" s="2">
        <v>2981</v>
      </c>
      <c r="L3479" s="2">
        <v>15006.20506191222</v>
      </c>
      <c r="M3479" s="2">
        <v>11254.323119124258</v>
      </c>
      <c r="N3479" s="14">
        <v>26260.298677253682</v>
      </c>
    </row>
    <row r="3480" spans="2:14" ht="16.5" x14ac:dyDescent="0.3">
      <c r="B3480" s="12">
        <v>4130381000</v>
      </c>
      <c r="C3480" s="12" t="s">
        <v>10487</v>
      </c>
      <c r="D3480" s="12" t="s">
        <v>10488</v>
      </c>
      <c r="E3480" s="9" t="s">
        <v>28</v>
      </c>
      <c r="F3480" s="19" t="s">
        <v>156</v>
      </c>
      <c r="G3480" s="9" t="s">
        <v>157</v>
      </c>
      <c r="H3480" s="9" t="s">
        <v>308</v>
      </c>
      <c r="I3480" s="3" t="s">
        <v>10489</v>
      </c>
      <c r="J3480" s="9" t="s">
        <v>7276</v>
      </c>
      <c r="K3480" s="4">
        <v>2865</v>
      </c>
      <c r="L3480" s="4">
        <v>10556.04602087356</v>
      </c>
      <c r="M3480" s="4">
        <v>7918.5452110780825</v>
      </c>
      <c r="N3480" s="15">
        <v>18476.753124804694</v>
      </c>
    </row>
    <row r="3481" spans="2:14" ht="16.5" x14ac:dyDescent="0.3">
      <c r="B3481" s="11">
        <v>1010272080</v>
      </c>
      <c r="C3481" s="11" t="s">
        <v>10490</v>
      </c>
      <c r="D3481" s="11" t="s">
        <v>10491</v>
      </c>
      <c r="E3481" s="8" t="s">
        <v>21</v>
      </c>
      <c r="F3481" s="18" t="s">
        <v>12</v>
      </c>
      <c r="G3481" s="8" t="s">
        <v>33</v>
      </c>
      <c r="H3481" s="8" t="s">
        <v>398</v>
      </c>
      <c r="I3481" s="1" t="s">
        <v>10492</v>
      </c>
      <c r="J3481" s="8" t="s">
        <v>7276</v>
      </c>
      <c r="K3481" s="2">
        <v>2999</v>
      </c>
      <c r="L3481" s="2">
        <v>9863.8488900431475</v>
      </c>
      <c r="M3481" s="2">
        <v>7398.4991160080554</v>
      </c>
      <c r="N3481" s="14">
        <v>17263.302075462907</v>
      </c>
    </row>
    <row r="3482" spans="2:14" ht="16.5" x14ac:dyDescent="0.3">
      <c r="B3482" s="12">
        <v>4180220410</v>
      </c>
      <c r="C3482" s="12" t="s">
        <v>10493</v>
      </c>
      <c r="D3482" s="12" t="s">
        <v>10494</v>
      </c>
      <c r="E3482" s="9" t="s">
        <v>28</v>
      </c>
      <c r="F3482" s="19" t="s">
        <v>102</v>
      </c>
      <c r="G3482" s="9" t="s">
        <v>103</v>
      </c>
      <c r="H3482" s="9" t="s">
        <v>230</v>
      </c>
      <c r="I3482" s="3" t="s">
        <v>10495</v>
      </c>
      <c r="J3482" s="9" t="s">
        <v>7276</v>
      </c>
      <c r="K3482" s="4">
        <v>2915</v>
      </c>
      <c r="L3482" s="4">
        <v>10740.270209719523</v>
      </c>
      <c r="M3482" s="4">
        <v>8056.7397173796189</v>
      </c>
      <c r="N3482" s="15">
        <v>18799.209549321353</v>
      </c>
    </row>
    <row r="3483" spans="2:14" ht="16.5" x14ac:dyDescent="0.3">
      <c r="B3483" s="11">
        <v>1010270950</v>
      </c>
      <c r="C3483" s="11" t="s">
        <v>10496</v>
      </c>
      <c r="D3483" s="11" t="s">
        <v>10497</v>
      </c>
      <c r="E3483" s="8" t="s">
        <v>21</v>
      </c>
      <c r="F3483" s="18" t="s">
        <v>12</v>
      </c>
      <c r="G3483" s="8" t="s">
        <v>33</v>
      </c>
      <c r="H3483" s="8" t="s">
        <v>398</v>
      </c>
      <c r="I3483" s="1" t="s">
        <v>10498</v>
      </c>
      <c r="J3483" s="8" t="s">
        <v>7276</v>
      </c>
      <c r="K3483" s="2">
        <v>2902</v>
      </c>
      <c r="L3483" s="2">
        <v>14240.171618968387</v>
      </c>
      <c r="M3483" s="2">
        <v>10679.815079227359</v>
      </c>
      <c r="N3483" s="14">
        <v>24919.769020374672</v>
      </c>
    </row>
    <row r="3484" spans="2:14" ht="16.5" x14ac:dyDescent="0.3">
      <c r="B3484" s="12">
        <v>2050840770</v>
      </c>
      <c r="C3484" s="12" t="s">
        <v>10499</v>
      </c>
      <c r="D3484" s="12" t="s">
        <v>10500</v>
      </c>
      <c r="E3484" s="9" t="s">
        <v>21</v>
      </c>
      <c r="F3484" s="19" t="s">
        <v>66</v>
      </c>
      <c r="G3484" s="9" t="s">
        <v>67</v>
      </c>
      <c r="H3484" s="9" t="s">
        <v>239</v>
      </c>
      <c r="I3484" s="3" t="s">
        <v>10501</v>
      </c>
      <c r="J3484" s="9" t="s">
        <v>7276</v>
      </c>
      <c r="K3484" s="4">
        <v>2975</v>
      </c>
      <c r="L3484" s="4">
        <v>9784.9117865549742</v>
      </c>
      <c r="M3484" s="4">
        <v>7339.2913871703786</v>
      </c>
      <c r="N3484" s="15">
        <v>17125.149608036732</v>
      </c>
    </row>
    <row r="3485" spans="2:14" ht="16.5" x14ac:dyDescent="0.3">
      <c r="B3485" s="11">
        <v>1030770020</v>
      </c>
      <c r="C3485" s="11" t="s">
        <v>10502</v>
      </c>
      <c r="D3485" s="11" t="s">
        <v>10503</v>
      </c>
      <c r="E3485" s="8" t="s">
        <v>21</v>
      </c>
      <c r="F3485" s="18" t="s">
        <v>22</v>
      </c>
      <c r="G3485" s="8" t="s">
        <v>23</v>
      </c>
      <c r="H3485" s="8" t="s">
        <v>1462</v>
      </c>
      <c r="I3485" s="1" t="s">
        <v>10504</v>
      </c>
      <c r="J3485" s="8" t="s">
        <v>7276</v>
      </c>
      <c r="K3485" s="2">
        <v>3021</v>
      </c>
      <c r="L3485" s="2">
        <v>10941.90113951196</v>
      </c>
      <c r="M3485" s="2">
        <v>8206.1866141454429</v>
      </c>
      <c r="N3485" s="14">
        <v>19147.921686394024</v>
      </c>
    </row>
    <row r="3486" spans="2:14" ht="16.5" x14ac:dyDescent="0.3">
      <c r="B3486" s="12">
        <v>4180221250</v>
      </c>
      <c r="C3486" s="12" t="s">
        <v>10505</v>
      </c>
      <c r="D3486" s="12" t="s">
        <v>10506</v>
      </c>
      <c r="E3486" s="9" t="s">
        <v>28</v>
      </c>
      <c r="F3486" s="19" t="s">
        <v>102</v>
      </c>
      <c r="G3486" s="9" t="s">
        <v>103</v>
      </c>
      <c r="H3486" s="9" t="s">
        <v>230</v>
      </c>
      <c r="I3486" s="3" t="s">
        <v>10507</v>
      </c>
      <c r="J3486" s="9" t="s">
        <v>7276</v>
      </c>
      <c r="K3486" s="4">
        <v>2962</v>
      </c>
      <c r="L3486" s="4">
        <v>19309.044528024937</v>
      </c>
      <c r="M3486" s="4">
        <v>14481.355967105292</v>
      </c>
      <c r="N3486" s="15">
        <v>33790.103866909274</v>
      </c>
    </row>
    <row r="3487" spans="2:14" ht="16.5" x14ac:dyDescent="0.3">
      <c r="B3487" s="11">
        <v>4150110510</v>
      </c>
      <c r="C3487" s="11" t="s">
        <v>10508</v>
      </c>
      <c r="D3487" s="11" t="s">
        <v>10509</v>
      </c>
      <c r="E3487" s="8" t="s">
        <v>28</v>
      </c>
      <c r="F3487" s="18" t="s">
        <v>24</v>
      </c>
      <c r="G3487" s="8" t="s">
        <v>29</v>
      </c>
      <c r="H3487" s="8" t="s">
        <v>380</v>
      </c>
      <c r="I3487" s="1" t="s">
        <v>10510</v>
      </c>
      <c r="J3487" s="8" t="s">
        <v>7276</v>
      </c>
      <c r="K3487" s="2">
        <v>2902</v>
      </c>
      <c r="L3487" s="2">
        <v>10692.371920619571</v>
      </c>
      <c r="M3487" s="2">
        <v>8020.8091457412202</v>
      </c>
      <c r="N3487" s="14">
        <v>18715.370878947026</v>
      </c>
    </row>
    <row r="3488" spans="2:14" ht="16.5" x14ac:dyDescent="0.3">
      <c r="B3488" s="12">
        <v>3120700570</v>
      </c>
      <c r="C3488" s="12" t="s">
        <v>10511</v>
      </c>
      <c r="D3488" s="12" t="s">
        <v>10512</v>
      </c>
      <c r="E3488" s="9" t="s">
        <v>14</v>
      </c>
      <c r="F3488" s="19" t="s">
        <v>15</v>
      </c>
      <c r="G3488" s="9" t="s">
        <v>16</v>
      </c>
      <c r="H3488" s="9" t="s">
        <v>17</v>
      </c>
      <c r="I3488" s="3" t="s">
        <v>10513</v>
      </c>
      <c r="J3488" s="9" t="s">
        <v>7276</v>
      </c>
      <c r="K3488" s="4">
        <v>2995</v>
      </c>
      <c r="L3488" s="4">
        <v>9626.1933001637699</v>
      </c>
      <c r="M3488" s="4">
        <v>7219.7851075254548</v>
      </c>
      <c r="N3488" s="15">
        <v>16846.299302827116</v>
      </c>
    </row>
    <row r="3489" spans="2:14" ht="16.5" x14ac:dyDescent="0.3">
      <c r="B3489" s="11">
        <v>1030490920</v>
      </c>
      <c r="C3489" s="11" t="s">
        <v>10514</v>
      </c>
      <c r="D3489" s="11" t="s">
        <v>10515</v>
      </c>
      <c r="E3489" s="8" t="s">
        <v>21</v>
      </c>
      <c r="F3489" s="18" t="s">
        <v>22</v>
      </c>
      <c r="G3489" s="8" t="s">
        <v>23</v>
      </c>
      <c r="H3489" s="8" t="s">
        <v>144</v>
      </c>
      <c r="I3489" s="1" t="s">
        <v>10516</v>
      </c>
      <c r="J3489" s="8" t="s">
        <v>7276</v>
      </c>
      <c r="K3489" s="2">
        <v>3035</v>
      </c>
      <c r="L3489" s="2">
        <v>9982.2545452754093</v>
      </c>
      <c r="M3489" s="2">
        <v>7487.3107092645705</v>
      </c>
      <c r="N3489" s="14">
        <v>17470.530776602176</v>
      </c>
    </row>
    <row r="3490" spans="2:14" ht="16.5" x14ac:dyDescent="0.3">
      <c r="B3490" s="12">
        <v>2050890830</v>
      </c>
      <c r="C3490" s="12" t="s">
        <v>10517</v>
      </c>
      <c r="D3490" s="12" t="s">
        <v>10518</v>
      </c>
      <c r="E3490" s="9" t="s">
        <v>21</v>
      </c>
      <c r="F3490" s="19" t="s">
        <v>66</v>
      </c>
      <c r="G3490" s="9" t="s">
        <v>67</v>
      </c>
      <c r="H3490" s="9" t="s">
        <v>68</v>
      </c>
      <c r="I3490" s="3" t="s">
        <v>10519</v>
      </c>
      <c r="J3490" s="9" t="s">
        <v>7276</v>
      </c>
      <c r="K3490" s="4">
        <v>2957</v>
      </c>
      <c r="L3490" s="4">
        <v>11016.322096798021</v>
      </c>
      <c r="M3490" s="4">
        <v>8262.0005177797357</v>
      </c>
      <c r="N3490" s="15">
        <v>19278.155290365296</v>
      </c>
    </row>
    <row r="3491" spans="2:14" ht="16.5" x14ac:dyDescent="0.3">
      <c r="B3491" s="11">
        <v>5200730540</v>
      </c>
      <c r="C3491" s="11" t="s">
        <v>10520</v>
      </c>
      <c r="D3491" s="11" t="s">
        <v>10521</v>
      </c>
      <c r="E3491" s="8" t="s">
        <v>28</v>
      </c>
      <c r="F3491" s="18" t="s">
        <v>121</v>
      </c>
      <c r="G3491" s="8" t="s">
        <v>122</v>
      </c>
      <c r="H3491" s="8" t="s">
        <v>141</v>
      </c>
      <c r="I3491" s="1" t="s">
        <v>10522</v>
      </c>
      <c r="J3491" s="8" t="s">
        <v>7276</v>
      </c>
      <c r="K3491" s="2">
        <v>2928</v>
      </c>
      <c r="L3491" s="2">
        <v>11163.81997391277</v>
      </c>
      <c r="M3491" s="2">
        <v>8372.6205462990656</v>
      </c>
      <c r="N3491" s="14">
        <v>19536.270852294139</v>
      </c>
    </row>
    <row r="3492" spans="2:14" ht="16.5" x14ac:dyDescent="0.3">
      <c r="B3492" s="12">
        <v>4150080290</v>
      </c>
      <c r="C3492" s="12" t="s">
        <v>10523</v>
      </c>
      <c r="D3492" s="12" t="s">
        <v>10524</v>
      </c>
      <c r="E3492" s="9" t="s">
        <v>28</v>
      </c>
      <c r="F3492" s="19" t="s">
        <v>24</v>
      </c>
      <c r="G3492" s="9" t="s">
        <v>29</v>
      </c>
      <c r="H3492" s="9" t="s">
        <v>437</v>
      </c>
      <c r="I3492" s="3" t="s">
        <v>10525</v>
      </c>
      <c r="J3492" s="9" t="s">
        <v>7276</v>
      </c>
      <c r="K3492" s="4">
        <v>2961</v>
      </c>
      <c r="L3492" s="4">
        <v>10909.756463457805</v>
      </c>
      <c r="M3492" s="4">
        <v>8183.8786631770326</v>
      </c>
      <c r="N3492" s="15">
        <v>19095.869459876682</v>
      </c>
    </row>
    <row r="3493" spans="2:14" ht="16.5" x14ac:dyDescent="0.3">
      <c r="B3493" s="11">
        <v>1030491000</v>
      </c>
      <c r="C3493" s="11" t="s">
        <v>10526</v>
      </c>
      <c r="D3493" s="11" t="s">
        <v>10527</v>
      </c>
      <c r="E3493" s="8" t="s">
        <v>21</v>
      </c>
      <c r="F3493" s="18" t="s">
        <v>22</v>
      </c>
      <c r="G3493" s="8" t="s">
        <v>23</v>
      </c>
      <c r="H3493" s="8" t="s">
        <v>25</v>
      </c>
      <c r="I3493" s="1" t="s">
        <v>10528</v>
      </c>
      <c r="J3493" s="8" t="s">
        <v>7276</v>
      </c>
      <c r="K3493" s="2">
        <v>3006</v>
      </c>
      <c r="L3493" s="2">
        <v>9886.872211893864</v>
      </c>
      <c r="M3493" s="2">
        <v>7415.7680369190439</v>
      </c>
      <c r="N3493" s="14">
        <v>17303.596545128879</v>
      </c>
    </row>
    <row r="3494" spans="2:14" ht="16.5" x14ac:dyDescent="0.3">
      <c r="B3494" s="12">
        <v>1030120960</v>
      </c>
      <c r="C3494" s="12" t="s">
        <v>10529</v>
      </c>
      <c r="D3494" s="12" t="s">
        <v>10530</v>
      </c>
      <c r="E3494" s="9" t="s">
        <v>21</v>
      </c>
      <c r="F3494" s="19" t="s">
        <v>22</v>
      </c>
      <c r="G3494" s="9" t="s">
        <v>23</v>
      </c>
      <c r="H3494" s="9" t="s">
        <v>148</v>
      </c>
      <c r="I3494" s="3" t="s">
        <v>10531</v>
      </c>
      <c r="J3494" s="9" t="s">
        <v>7276</v>
      </c>
      <c r="K3494" s="4">
        <v>2947</v>
      </c>
      <c r="L3494" s="4">
        <v>9692.8184991521011</v>
      </c>
      <c r="M3494" s="4">
        <v>7270.2157035264217</v>
      </c>
      <c r="N3494" s="15">
        <v>16963.971729372861</v>
      </c>
    </row>
    <row r="3495" spans="2:14" ht="16.5" x14ac:dyDescent="0.3">
      <c r="B3495" s="11">
        <v>2060350060</v>
      </c>
      <c r="C3495" s="11" t="s">
        <v>10532</v>
      </c>
      <c r="D3495" s="11" t="s">
        <v>10533</v>
      </c>
      <c r="E3495" s="8" t="s">
        <v>21</v>
      </c>
      <c r="F3495" s="18" t="s">
        <v>81</v>
      </c>
      <c r="G3495" s="8" t="s">
        <v>82</v>
      </c>
      <c r="H3495" s="8" t="s">
        <v>866</v>
      </c>
      <c r="I3495" s="1" t="s">
        <v>10534</v>
      </c>
      <c r="J3495" s="8" t="s">
        <v>7276</v>
      </c>
      <c r="K3495" s="2">
        <v>2977</v>
      </c>
      <c r="L3495" s="2">
        <v>11666.146193689945</v>
      </c>
      <c r="M3495" s="2">
        <v>8749.3540294340746</v>
      </c>
      <c r="N3495" s="14">
        <v>20415.322796108016</v>
      </c>
    </row>
    <row r="3496" spans="2:14" ht="16.5" x14ac:dyDescent="0.3">
      <c r="B3496" s="12">
        <v>4180250370</v>
      </c>
      <c r="C3496" s="12" t="s">
        <v>10535</v>
      </c>
      <c r="D3496" s="12" t="s">
        <v>10536</v>
      </c>
      <c r="E3496" s="9" t="s">
        <v>28</v>
      </c>
      <c r="F3496" s="19" t="s">
        <v>102</v>
      </c>
      <c r="G3496" s="9" t="s">
        <v>103</v>
      </c>
      <c r="H3496" s="9" t="s">
        <v>270</v>
      </c>
      <c r="I3496" s="3" t="s">
        <v>10537</v>
      </c>
      <c r="J3496" s="9" t="s">
        <v>7276</v>
      </c>
      <c r="K3496" s="4">
        <v>2962</v>
      </c>
      <c r="L3496" s="4">
        <v>17804.746371900368</v>
      </c>
      <c r="M3496" s="4">
        <v>13353.166160242217</v>
      </c>
      <c r="N3496" s="15">
        <v>31157.639361009606</v>
      </c>
    </row>
    <row r="3497" spans="2:14" ht="16.5" x14ac:dyDescent="0.3">
      <c r="B3497" s="11">
        <v>3120910100</v>
      </c>
      <c r="C3497" s="11" t="s">
        <v>10538</v>
      </c>
      <c r="D3497" s="11" t="s">
        <v>10539</v>
      </c>
      <c r="E3497" s="8" t="s">
        <v>14</v>
      </c>
      <c r="F3497" s="18" t="s">
        <v>15</v>
      </c>
      <c r="G3497" s="8" t="s">
        <v>16</v>
      </c>
      <c r="H3497" s="8" t="s">
        <v>328</v>
      </c>
      <c r="I3497" s="1" t="s">
        <v>10540</v>
      </c>
      <c r="J3497" s="8" t="s">
        <v>7276</v>
      </c>
      <c r="K3497" s="2">
        <v>2945</v>
      </c>
      <c r="L3497" s="2">
        <v>11069.580841558456</v>
      </c>
      <c r="M3497" s="2">
        <v>8301.9433527579095</v>
      </c>
      <c r="N3497" s="14">
        <v>19371.356021531155</v>
      </c>
    </row>
    <row r="3498" spans="2:14" ht="16.5" x14ac:dyDescent="0.3">
      <c r="B3498" s="12">
        <v>1030450240</v>
      </c>
      <c r="C3498" s="12" t="s">
        <v>10541</v>
      </c>
      <c r="D3498" s="12" t="s">
        <v>10542</v>
      </c>
      <c r="E3498" s="9" t="s">
        <v>21</v>
      </c>
      <c r="F3498" s="19" t="s">
        <v>22</v>
      </c>
      <c r="G3498" s="9" t="s">
        <v>23</v>
      </c>
      <c r="H3498" s="9" t="s">
        <v>507</v>
      </c>
      <c r="I3498" s="3" t="s">
        <v>10543</v>
      </c>
      <c r="J3498" s="9" t="s">
        <v>7276</v>
      </c>
      <c r="K3498" s="4">
        <v>3000</v>
      </c>
      <c r="L3498" s="4">
        <v>9867.1379360218216</v>
      </c>
      <c r="M3498" s="4">
        <v>7400.9661047096251</v>
      </c>
      <c r="N3498" s="15">
        <v>17269.058428272336</v>
      </c>
    </row>
    <row r="3499" spans="2:14" ht="16.5" x14ac:dyDescent="0.3">
      <c r="B3499" s="11">
        <v>4170640900</v>
      </c>
      <c r="C3499" s="11" t="s">
        <v>10544</v>
      </c>
      <c r="D3499" s="11" t="s">
        <v>10545</v>
      </c>
      <c r="E3499" s="8" t="s">
        <v>28</v>
      </c>
      <c r="F3499" s="18" t="s">
        <v>89</v>
      </c>
      <c r="G3499" s="8" t="s">
        <v>324</v>
      </c>
      <c r="H3499" s="8" t="s">
        <v>325</v>
      </c>
      <c r="I3499" s="1" t="s">
        <v>10546</v>
      </c>
      <c r="J3499" s="8" t="s">
        <v>7276</v>
      </c>
      <c r="K3499" s="2">
        <v>2946</v>
      </c>
      <c r="L3499" s="2">
        <v>11054.110225383623</v>
      </c>
      <c r="M3499" s="2">
        <v>8290.3407405539874</v>
      </c>
      <c r="N3499" s="14">
        <v>19344.28303589897</v>
      </c>
    </row>
    <row r="3500" spans="2:14" ht="16.5" x14ac:dyDescent="0.3">
      <c r="B3500" s="12">
        <v>1010071170</v>
      </c>
      <c r="C3500" s="12" t="s">
        <v>10547</v>
      </c>
      <c r="D3500" s="12" t="s">
        <v>10548</v>
      </c>
      <c r="E3500" s="9" t="s">
        <v>21</v>
      </c>
      <c r="F3500" s="19" t="s">
        <v>12</v>
      </c>
      <c r="G3500" s="9" t="s">
        <v>33</v>
      </c>
      <c r="H3500" s="9" t="s">
        <v>274</v>
      </c>
      <c r="I3500" s="3" t="s">
        <v>10549</v>
      </c>
      <c r="J3500" s="9" t="s">
        <v>7276</v>
      </c>
      <c r="K3500" s="4">
        <v>2955</v>
      </c>
      <c r="L3500" s="4">
        <v>10778.432943884756</v>
      </c>
      <c r="M3500" s="4">
        <v>8083.5889954051036</v>
      </c>
      <c r="N3500" s="15">
        <v>18861.858321557749</v>
      </c>
    </row>
    <row r="3501" spans="2:14" ht="16.5" x14ac:dyDescent="0.3">
      <c r="B3501" s="11">
        <v>4140940220</v>
      </c>
      <c r="C3501" s="11" t="s">
        <v>10550</v>
      </c>
      <c r="D3501" s="11" t="s">
        <v>10551</v>
      </c>
      <c r="E3501" s="8" t="s">
        <v>28</v>
      </c>
      <c r="F3501" s="18" t="s">
        <v>519</v>
      </c>
      <c r="G3501" s="8" t="s">
        <v>520</v>
      </c>
      <c r="H3501" s="8" t="s">
        <v>1477</v>
      </c>
      <c r="I3501" s="1" t="s">
        <v>10552</v>
      </c>
      <c r="J3501" s="8" t="s">
        <v>7276</v>
      </c>
      <c r="K3501" s="2">
        <v>2889</v>
      </c>
      <c r="L3501" s="2">
        <v>15191.070876981737</v>
      </c>
      <c r="M3501" s="2">
        <v>11392.968121787328</v>
      </c>
      <c r="N3501" s="14">
        <v>26583.806473621069</v>
      </c>
    </row>
    <row r="3502" spans="2:14" ht="16.5" x14ac:dyDescent="0.3">
      <c r="B3502" s="12">
        <v>1030990120</v>
      </c>
      <c r="C3502" s="12" t="s">
        <v>10553</v>
      </c>
      <c r="D3502" s="12" t="s">
        <v>10554</v>
      </c>
      <c r="E3502" s="9" t="s">
        <v>21</v>
      </c>
      <c r="F3502" s="19" t="s">
        <v>22</v>
      </c>
      <c r="G3502" s="9" t="s">
        <v>23</v>
      </c>
      <c r="H3502" s="9" t="s">
        <v>590</v>
      </c>
      <c r="I3502" s="3" t="s">
        <v>10555</v>
      </c>
      <c r="J3502" s="9" t="s">
        <v>7276</v>
      </c>
      <c r="K3502" s="4">
        <v>3006</v>
      </c>
      <c r="L3502" s="4">
        <v>9886.872211893864</v>
      </c>
      <c r="M3502" s="4">
        <v>7415.7680369190439</v>
      </c>
      <c r="N3502" s="15">
        <v>17303.596545128879</v>
      </c>
    </row>
    <row r="3503" spans="2:14" ht="16.5" x14ac:dyDescent="0.3">
      <c r="B3503" s="11">
        <v>4180970240</v>
      </c>
      <c r="C3503" s="11" t="s">
        <v>10556</v>
      </c>
      <c r="D3503" s="11" t="s">
        <v>10557</v>
      </c>
      <c r="E3503" s="8" t="s">
        <v>28</v>
      </c>
      <c r="F3503" s="18" t="s">
        <v>102</v>
      </c>
      <c r="G3503" s="8" t="s">
        <v>103</v>
      </c>
      <c r="H3503" s="8" t="s">
        <v>353</v>
      </c>
      <c r="I3503" s="1" t="s">
        <v>10558</v>
      </c>
      <c r="J3503" s="8" t="s">
        <v>7276</v>
      </c>
      <c r="K3503" s="2">
        <v>2851</v>
      </c>
      <c r="L3503" s="2">
        <v>10504.463247996691</v>
      </c>
      <c r="M3503" s="2">
        <v>7879.8507493136522</v>
      </c>
      <c r="N3503" s="14">
        <v>18386.465325940033</v>
      </c>
    </row>
    <row r="3504" spans="2:14" ht="16.5" x14ac:dyDescent="0.3">
      <c r="B3504" s="12">
        <v>4130600430</v>
      </c>
      <c r="C3504" s="12" t="s">
        <v>10559</v>
      </c>
      <c r="D3504" s="12" t="s">
        <v>10560</v>
      </c>
      <c r="E3504" s="9" t="s">
        <v>28</v>
      </c>
      <c r="F3504" s="19" t="s">
        <v>156</v>
      </c>
      <c r="G3504" s="9" t="s">
        <v>157</v>
      </c>
      <c r="H3504" s="9" t="s">
        <v>158</v>
      </c>
      <c r="I3504" s="3" t="s">
        <v>10561</v>
      </c>
      <c r="J3504" s="9" t="s">
        <v>7276</v>
      </c>
      <c r="K3504" s="4">
        <v>2905</v>
      </c>
      <c r="L3504" s="4">
        <v>11453.963126008479</v>
      </c>
      <c r="M3504" s="4">
        <v>8590.221338275418</v>
      </c>
      <c r="N3504" s="15">
        <v>20044.01023738398</v>
      </c>
    </row>
    <row r="3505" spans="2:14" ht="16.5" x14ac:dyDescent="0.3">
      <c r="B3505" s="11">
        <v>1010812630</v>
      </c>
      <c r="C3505" s="11" t="s">
        <v>10562</v>
      </c>
      <c r="D3505" s="11" t="s">
        <v>10563</v>
      </c>
      <c r="E3505" s="8" t="s">
        <v>21</v>
      </c>
      <c r="F3505" s="18" t="s">
        <v>12</v>
      </c>
      <c r="G3505" s="8" t="s">
        <v>33</v>
      </c>
      <c r="H3505" s="8" t="s">
        <v>34</v>
      </c>
      <c r="I3505" s="1" t="s">
        <v>10564</v>
      </c>
      <c r="J3505" s="8" t="s">
        <v>7276</v>
      </c>
      <c r="K3505" s="2">
        <v>2974</v>
      </c>
      <c r="L3505" s="2">
        <v>10784.046184550392</v>
      </c>
      <c r="M3505" s="2">
        <v>8087.7988417988472</v>
      </c>
      <c r="N3505" s="14">
        <v>18871.681349728788</v>
      </c>
    </row>
    <row r="3506" spans="2:14" ht="16.5" x14ac:dyDescent="0.3">
      <c r="B3506" s="12">
        <v>3120330700</v>
      </c>
      <c r="C3506" s="12" t="s">
        <v>10565</v>
      </c>
      <c r="D3506" s="12" t="s">
        <v>10566</v>
      </c>
      <c r="E3506" s="9" t="s">
        <v>14</v>
      </c>
      <c r="F3506" s="19" t="s">
        <v>15</v>
      </c>
      <c r="G3506" s="9" t="s">
        <v>16</v>
      </c>
      <c r="H3506" s="9" t="s">
        <v>593</v>
      </c>
      <c r="I3506" s="3" t="s">
        <v>10567</v>
      </c>
      <c r="J3506" s="9" t="s">
        <v>7276</v>
      </c>
      <c r="K3506" s="4">
        <v>2982</v>
      </c>
      <c r="L3506" s="4">
        <v>23946.631148256067</v>
      </c>
      <c r="M3506" s="4">
        <v>17960.312594143146</v>
      </c>
      <c r="N3506" s="15">
        <v>41907.735979829376</v>
      </c>
    </row>
    <row r="3507" spans="2:14" ht="16.5" x14ac:dyDescent="0.3">
      <c r="B3507" s="11">
        <v>4150080330</v>
      </c>
      <c r="C3507" s="11" t="s">
        <v>10568</v>
      </c>
      <c r="D3507" s="11" t="s">
        <v>10569</v>
      </c>
      <c r="E3507" s="8" t="s">
        <v>28</v>
      </c>
      <c r="F3507" s="18" t="s">
        <v>24</v>
      </c>
      <c r="G3507" s="8" t="s">
        <v>29</v>
      </c>
      <c r="H3507" s="8" t="s">
        <v>437</v>
      </c>
      <c r="I3507" s="1" t="s">
        <v>10570</v>
      </c>
      <c r="J3507" s="8" t="s">
        <v>7276</v>
      </c>
      <c r="K3507" s="2">
        <v>2880</v>
      </c>
      <c r="L3507" s="2">
        <v>10611.313277527346</v>
      </c>
      <c r="M3507" s="2">
        <v>7960.0035629685426</v>
      </c>
      <c r="N3507" s="14">
        <v>18573.490052159694</v>
      </c>
    </row>
    <row r="3508" spans="2:14" ht="16.5" x14ac:dyDescent="0.3">
      <c r="B3508" s="12">
        <v>2040831850</v>
      </c>
      <c r="C3508" s="12" t="s">
        <v>10571</v>
      </c>
      <c r="D3508" s="12" t="s">
        <v>10572</v>
      </c>
      <c r="E3508" s="9" t="s">
        <v>21</v>
      </c>
      <c r="F3508" s="19" t="s">
        <v>151</v>
      </c>
      <c r="G3508" s="9" t="s">
        <v>152</v>
      </c>
      <c r="H3508" s="9" t="s">
        <v>153</v>
      </c>
      <c r="I3508" s="3" t="s">
        <v>10573</v>
      </c>
      <c r="J3508" s="9" t="s">
        <v>7276</v>
      </c>
      <c r="K3508" s="4">
        <v>2935</v>
      </c>
      <c r="L3508" s="4">
        <v>13370.014000170331</v>
      </c>
      <c r="M3508" s="4">
        <v>10027.216495619714</v>
      </c>
      <c r="N3508" s="15">
        <v>23397.026436409556</v>
      </c>
    </row>
    <row r="3509" spans="2:14" ht="16.5" x14ac:dyDescent="0.3">
      <c r="B3509" s="11">
        <v>2080500110</v>
      </c>
      <c r="C3509" s="11" t="s">
        <v>10574</v>
      </c>
      <c r="D3509" s="11" t="s">
        <v>10575</v>
      </c>
      <c r="E3509" s="8" t="s">
        <v>21</v>
      </c>
      <c r="F3509" s="18" t="s">
        <v>48</v>
      </c>
      <c r="G3509" s="8" t="s">
        <v>49</v>
      </c>
      <c r="H3509" s="8" t="s">
        <v>99</v>
      </c>
      <c r="I3509" s="1" t="s">
        <v>10576</v>
      </c>
      <c r="J3509" s="8" t="s">
        <v>7276</v>
      </c>
      <c r="K3509" s="2">
        <v>2951</v>
      </c>
      <c r="L3509" s="2">
        <v>12750.771641800493</v>
      </c>
      <c r="M3509" s="2">
        <v>9562.7986801950537</v>
      </c>
      <c r="N3509" s="14">
        <v>22313.375942813247</v>
      </c>
    </row>
    <row r="3510" spans="2:14" ht="16.5" x14ac:dyDescent="0.3">
      <c r="B3510" s="12">
        <v>1030770440</v>
      </c>
      <c r="C3510" s="12" t="s">
        <v>10577</v>
      </c>
      <c r="D3510" s="12" t="s">
        <v>10578</v>
      </c>
      <c r="E3510" s="9" t="s">
        <v>21</v>
      </c>
      <c r="F3510" s="19" t="s">
        <v>22</v>
      </c>
      <c r="G3510" s="9" t="s">
        <v>23</v>
      </c>
      <c r="H3510" s="9" t="s">
        <v>1462</v>
      </c>
      <c r="I3510" s="3" t="s">
        <v>10579</v>
      </c>
      <c r="J3510" s="9" t="s">
        <v>7276</v>
      </c>
      <c r="K3510" s="4">
        <v>2945</v>
      </c>
      <c r="L3510" s="4">
        <v>9686.2404071947531</v>
      </c>
      <c r="M3510" s="4">
        <v>7265.2817261232831</v>
      </c>
      <c r="N3510" s="15">
        <v>16952.459023754007</v>
      </c>
    </row>
    <row r="3511" spans="2:14" ht="16.5" x14ac:dyDescent="0.3">
      <c r="B3511" s="11">
        <v>2080610025</v>
      </c>
      <c r="C3511" s="11" t="s">
        <v>10580</v>
      </c>
      <c r="D3511" s="11" t="s">
        <v>10581</v>
      </c>
      <c r="E3511" s="8" t="s">
        <v>21</v>
      </c>
      <c r="F3511" s="18" t="s">
        <v>48</v>
      </c>
      <c r="G3511" s="8" t="s">
        <v>49</v>
      </c>
      <c r="H3511" s="8" t="s">
        <v>180</v>
      </c>
      <c r="I3511" s="1" t="s">
        <v>10582</v>
      </c>
      <c r="J3511" s="8" t="s">
        <v>7276</v>
      </c>
      <c r="K3511" s="2">
        <v>2937</v>
      </c>
      <c r="L3511" s="2">
        <v>17377.283056697146</v>
      </c>
      <c r="M3511" s="2">
        <v>13032.57822606146</v>
      </c>
      <c r="N3511" s="14">
        <v>30409.594739536606</v>
      </c>
    </row>
    <row r="3512" spans="2:14" ht="16.5" x14ac:dyDescent="0.3">
      <c r="B3512" s="12">
        <v>2040141031</v>
      </c>
      <c r="C3512" s="12" t="s">
        <v>10583</v>
      </c>
      <c r="D3512" s="12" t="s">
        <v>10584</v>
      </c>
      <c r="E3512" s="9" t="s">
        <v>21</v>
      </c>
      <c r="F3512" s="19" t="s">
        <v>151</v>
      </c>
      <c r="G3512" s="9" t="s">
        <v>152</v>
      </c>
      <c r="H3512" s="9" t="s">
        <v>177</v>
      </c>
      <c r="I3512" s="3" t="s">
        <v>10585</v>
      </c>
      <c r="J3512" s="9" t="s">
        <v>7276</v>
      </c>
      <c r="K3512" s="4">
        <v>3025</v>
      </c>
      <c r="L3512" s="4">
        <v>11240.174946650832</v>
      </c>
      <c r="M3512" s="4">
        <v>8429.8852744258256</v>
      </c>
      <c r="N3512" s="15">
        <v>19669.889508747103</v>
      </c>
    </row>
    <row r="3513" spans="2:14" ht="16.5" x14ac:dyDescent="0.3">
      <c r="B3513" s="11">
        <v>1030770780</v>
      </c>
      <c r="C3513" s="11" t="s">
        <v>10586</v>
      </c>
      <c r="D3513" s="11" t="s">
        <v>10587</v>
      </c>
      <c r="E3513" s="8" t="s">
        <v>21</v>
      </c>
      <c r="F3513" s="18" t="s">
        <v>22</v>
      </c>
      <c r="G3513" s="8" t="s">
        <v>23</v>
      </c>
      <c r="H3513" s="8" t="s">
        <v>1462</v>
      </c>
      <c r="I3513" s="1" t="s">
        <v>10588</v>
      </c>
      <c r="J3513" s="8" t="s">
        <v>7276</v>
      </c>
      <c r="K3513" s="2">
        <v>2925</v>
      </c>
      <c r="L3513" s="2">
        <v>9620.4594876212741</v>
      </c>
      <c r="M3513" s="2">
        <v>7215.9419520918855</v>
      </c>
      <c r="N3513" s="14">
        <v>16837.331967565529</v>
      </c>
    </row>
    <row r="3514" spans="2:14" ht="16.5" x14ac:dyDescent="0.3">
      <c r="B3514" s="12">
        <v>1070740580</v>
      </c>
      <c r="C3514" s="12" t="s">
        <v>10589</v>
      </c>
      <c r="D3514" s="12" t="s">
        <v>10590</v>
      </c>
      <c r="E3514" s="9" t="s">
        <v>21</v>
      </c>
      <c r="F3514" s="19" t="s">
        <v>42</v>
      </c>
      <c r="G3514" s="9" t="s">
        <v>43</v>
      </c>
      <c r="H3514" s="9" t="s">
        <v>370</v>
      </c>
      <c r="I3514" s="3" t="s">
        <v>10591</v>
      </c>
      <c r="J3514" s="9" t="s">
        <v>7276</v>
      </c>
      <c r="K3514" s="4">
        <v>2929</v>
      </c>
      <c r="L3514" s="4">
        <v>9633.6156715359703</v>
      </c>
      <c r="M3514" s="4">
        <v>7225.8099068981646</v>
      </c>
      <c r="N3514" s="15">
        <v>16860.357378803223</v>
      </c>
    </row>
    <row r="3515" spans="2:14" ht="16.5" x14ac:dyDescent="0.3">
      <c r="B3515" s="11">
        <v>3090430300</v>
      </c>
      <c r="C3515" s="11" t="s">
        <v>10592</v>
      </c>
      <c r="D3515" s="11" t="s">
        <v>10593</v>
      </c>
      <c r="E3515" s="8" t="s">
        <v>14</v>
      </c>
      <c r="F3515" s="18" t="s">
        <v>53</v>
      </c>
      <c r="G3515" s="8" t="s">
        <v>54</v>
      </c>
      <c r="H3515" s="8" t="s">
        <v>227</v>
      </c>
      <c r="I3515" s="1" t="s">
        <v>10594</v>
      </c>
      <c r="J3515" s="8" t="s">
        <v>7276</v>
      </c>
      <c r="K3515" s="2">
        <v>2898</v>
      </c>
      <c r="L3515" s="2">
        <v>10475.646750583563</v>
      </c>
      <c r="M3515" s="2">
        <v>7856.5060296072688</v>
      </c>
      <c r="N3515" s="14">
        <v>18331.99379799483</v>
      </c>
    </row>
    <row r="3516" spans="2:14" ht="16.5" x14ac:dyDescent="0.3">
      <c r="B3516" s="12">
        <v>5190210350</v>
      </c>
      <c r="C3516" s="12" t="s">
        <v>10595</v>
      </c>
      <c r="D3516" s="12" t="s">
        <v>10596</v>
      </c>
      <c r="E3516" s="9" t="s">
        <v>28</v>
      </c>
      <c r="F3516" s="19" t="s">
        <v>37</v>
      </c>
      <c r="G3516" s="9" t="s">
        <v>38</v>
      </c>
      <c r="H3516" s="9" t="s">
        <v>63</v>
      </c>
      <c r="I3516" s="3" t="s">
        <v>10597</v>
      </c>
      <c r="J3516" s="9" t="s">
        <v>7276</v>
      </c>
      <c r="K3516" s="4">
        <v>2875</v>
      </c>
      <c r="L3516" s="4">
        <v>16778.476762390801</v>
      </c>
      <c r="M3516" s="4">
        <v>12583.486826716307</v>
      </c>
      <c r="N3516" s="15">
        <v>29361.706289837082</v>
      </c>
    </row>
    <row r="3517" spans="2:14" ht="16.5" x14ac:dyDescent="0.3">
      <c r="B3517" s="11">
        <v>1030770540</v>
      </c>
      <c r="C3517" s="11" t="s">
        <v>10598</v>
      </c>
      <c r="D3517" s="11" t="s">
        <v>10599</v>
      </c>
      <c r="E3517" s="8" t="s">
        <v>21</v>
      </c>
      <c r="F3517" s="18" t="s">
        <v>22</v>
      </c>
      <c r="G3517" s="8" t="s">
        <v>23</v>
      </c>
      <c r="H3517" s="8" t="s">
        <v>1462</v>
      </c>
      <c r="I3517" s="1" t="s">
        <v>10600</v>
      </c>
      <c r="J3517" s="8" t="s">
        <v>7276</v>
      </c>
      <c r="K3517" s="2">
        <v>2886</v>
      </c>
      <c r="L3517" s="2">
        <v>9492.186694452992</v>
      </c>
      <c r="M3517" s="2">
        <v>7119.7293927306609</v>
      </c>
      <c r="N3517" s="14">
        <v>16612.834207997988</v>
      </c>
    </row>
    <row r="3518" spans="2:14" ht="16.5" x14ac:dyDescent="0.3">
      <c r="B3518" s="12">
        <v>4180670400</v>
      </c>
      <c r="C3518" s="12" t="s">
        <v>10601</v>
      </c>
      <c r="D3518" s="12" t="s">
        <v>10602</v>
      </c>
      <c r="E3518" s="9" t="s">
        <v>28</v>
      </c>
      <c r="F3518" s="19" t="s">
        <v>102</v>
      </c>
      <c r="G3518" s="9" t="s">
        <v>103</v>
      </c>
      <c r="H3518" s="9" t="s">
        <v>104</v>
      </c>
      <c r="I3518" s="3" t="s">
        <v>10603</v>
      </c>
      <c r="J3518" s="9" t="s">
        <v>7276</v>
      </c>
      <c r="K3518" s="4">
        <v>2876</v>
      </c>
      <c r="L3518" s="4">
        <v>10596.57534241967</v>
      </c>
      <c r="M3518" s="4">
        <v>7948.9480024644199</v>
      </c>
      <c r="N3518" s="15">
        <v>18547.69353819836</v>
      </c>
    </row>
    <row r="3519" spans="2:14" ht="16.5" x14ac:dyDescent="0.3">
      <c r="B3519" s="11">
        <v>5190480140</v>
      </c>
      <c r="C3519" s="11" t="s">
        <v>10604</v>
      </c>
      <c r="D3519" s="11" t="s">
        <v>10605</v>
      </c>
      <c r="E3519" s="8" t="s">
        <v>28</v>
      </c>
      <c r="F3519" s="18" t="s">
        <v>37</v>
      </c>
      <c r="G3519" s="8" t="s">
        <v>38</v>
      </c>
      <c r="H3519" s="8" t="s">
        <v>74</v>
      </c>
      <c r="I3519" s="1" t="s">
        <v>10606</v>
      </c>
      <c r="J3519" s="8" t="s">
        <v>7276</v>
      </c>
      <c r="K3519" s="2">
        <v>2872</v>
      </c>
      <c r="L3519" s="2">
        <v>12101.274704352441</v>
      </c>
      <c r="M3519" s="2">
        <v>9075.6904001745461</v>
      </c>
      <c r="N3519" s="14">
        <v>21176.780734108768</v>
      </c>
    </row>
    <row r="3520" spans="2:14" ht="16.5" x14ac:dyDescent="0.3">
      <c r="B3520" s="12">
        <v>2050100615</v>
      </c>
      <c r="C3520" s="12" t="s">
        <v>10607</v>
      </c>
      <c r="D3520" s="12" t="s">
        <v>10608</v>
      </c>
      <c r="E3520" s="9" t="s">
        <v>21</v>
      </c>
      <c r="F3520" s="19" t="s">
        <v>66</v>
      </c>
      <c r="G3520" s="9" t="s">
        <v>67</v>
      </c>
      <c r="H3520" s="9" t="s">
        <v>778</v>
      </c>
      <c r="I3520" s="3" t="s">
        <v>10609</v>
      </c>
      <c r="J3520" s="9" t="s">
        <v>7276</v>
      </c>
      <c r="K3520" s="4">
        <v>2842</v>
      </c>
      <c r="L3520" s="4">
        <v>9347.4686713913379</v>
      </c>
      <c r="M3520" s="4">
        <v>7011.1818898615857</v>
      </c>
      <c r="N3520" s="15">
        <v>16359.554684383324</v>
      </c>
    </row>
    <row r="3521" spans="2:14" ht="16.5" x14ac:dyDescent="0.3">
      <c r="B3521" s="11">
        <v>5190210200</v>
      </c>
      <c r="C3521" s="11" t="s">
        <v>10610</v>
      </c>
      <c r="D3521" s="11" t="s">
        <v>10611</v>
      </c>
      <c r="E3521" s="8" t="s">
        <v>28</v>
      </c>
      <c r="F3521" s="18" t="s">
        <v>37</v>
      </c>
      <c r="G3521" s="8" t="s">
        <v>38</v>
      </c>
      <c r="H3521" s="8" t="s">
        <v>63</v>
      </c>
      <c r="I3521" s="1" t="s">
        <v>10612</v>
      </c>
      <c r="J3521" s="8" t="s">
        <v>7276</v>
      </c>
      <c r="K3521" s="2">
        <v>2794</v>
      </c>
      <c r="L3521" s="2">
        <v>14967.842815135302</v>
      </c>
      <c r="M3521" s="2">
        <v>11225.551882339203</v>
      </c>
      <c r="N3521" s="14">
        <v>26193.165510000628</v>
      </c>
    </row>
    <row r="3522" spans="2:14" ht="16.5" x14ac:dyDescent="0.3">
      <c r="B3522" s="12">
        <v>1020040440</v>
      </c>
      <c r="C3522" s="12" t="s">
        <v>10613</v>
      </c>
      <c r="D3522" s="12" t="s">
        <v>10614</v>
      </c>
      <c r="E3522" s="9" t="s">
        <v>21</v>
      </c>
      <c r="F3522" s="19" t="s">
        <v>13</v>
      </c>
      <c r="G3522" s="9" t="s">
        <v>847</v>
      </c>
      <c r="H3522" s="9" t="s">
        <v>847</v>
      </c>
      <c r="I3522" s="3" t="s">
        <v>10615</v>
      </c>
      <c r="J3522" s="9" t="s">
        <v>7276</v>
      </c>
      <c r="K3522" s="4">
        <v>2984</v>
      </c>
      <c r="L3522" s="4">
        <v>9814.513200363037</v>
      </c>
      <c r="M3522" s="4">
        <v>7361.4942854845076</v>
      </c>
      <c r="N3522" s="15">
        <v>17176.956783321548</v>
      </c>
    </row>
    <row r="3523" spans="2:14" ht="16.5" x14ac:dyDescent="0.3">
      <c r="B3523" s="11">
        <v>4180221340</v>
      </c>
      <c r="C3523" s="11" t="s">
        <v>10616</v>
      </c>
      <c r="D3523" s="11" t="s">
        <v>10617</v>
      </c>
      <c r="E3523" s="8" t="s">
        <v>28</v>
      </c>
      <c r="F3523" s="18" t="s">
        <v>102</v>
      </c>
      <c r="G3523" s="8" t="s">
        <v>103</v>
      </c>
      <c r="H3523" s="8" t="s">
        <v>230</v>
      </c>
      <c r="I3523" s="1" t="s">
        <v>10618</v>
      </c>
      <c r="J3523" s="8" t="s">
        <v>7276</v>
      </c>
      <c r="K3523" s="2">
        <v>2897</v>
      </c>
      <c r="L3523" s="2">
        <v>13866.990255572586</v>
      </c>
      <c r="M3523" s="2">
        <v>10399.937433144352</v>
      </c>
      <c r="N3523" s="14">
        <v>24266.715822516369</v>
      </c>
    </row>
    <row r="3524" spans="2:14" ht="16.5" x14ac:dyDescent="0.3">
      <c r="B3524" s="12">
        <v>5200950450</v>
      </c>
      <c r="C3524" s="12" t="s">
        <v>10619</v>
      </c>
      <c r="D3524" s="12" t="s">
        <v>10620</v>
      </c>
      <c r="E3524" s="9" t="s">
        <v>28</v>
      </c>
      <c r="F3524" s="19" t="s">
        <v>121</v>
      </c>
      <c r="G3524" s="9" t="s">
        <v>122</v>
      </c>
      <c r="H3524" s="9" t="s">
        <v>953</v>
      </c>
      <c r="I3524" s="3" t="s">
        <v>10621</v>
      </c>
      <c r="J3524" s="9" t="s">
        <v>7276</v>
      </c>
      <c r="K3524" s="4">
        <v>2814</v>
      </c>
      <c r="L3524" s="4">
        <v>13225.605049652655</v>
      </c>
      <c r="M3524" s="4">
        <v>9918.9127605987196</v>
      </c>
      <c r="N3524" s="15">
        <v>23144.315820295909</v>
      </c>
    </row>
    <row r="3525" spans="2:14" ht="16.5" x14ac:dyDescent="0.3">
      <c r="B3525" s="11">
        <v>1030121300</v>
      </c>
      <c r="C3525" s="11" t="s">
        <v>10622</v>
      </c>
      <c r="D3525" s="11" t="s">
        <v>10623</v>
      </c>
      <c r="E3525" s="8" t="s">
        <v>21</v>
      </c>
      <c r="F3525" s="18" t="s">
        <v>22</v>
      </c>
      <c r="G3525" s="8" t="s">
        <v>23</v>
      </c>
      <c r="H3525" s="8" t="s">
        <v>148</v>
      </c>
      <c r="I3525" s="1" t="s">
        <v>10624</v>
      </c>
      <c r="J3525" s="8" t="s">
        <v>7276</v>
      </c>
      <c r="K3525" s="2">
        <v>2941</v>
      </c>
      <c r="L3525" s="2">
        <v>12807.468770050165</v>
      </c>
      <c r="M3525" s="2">
        <v>9605.3202299368877</v>
      </c>
      <c r="N3525" s="14">
        <v>22412.593721630841</v>
      </c>
    </row>
    <row r="3526" spans="2:14" ht="16.5" x14ac:dyDescent="0.3">
      <c r="B3526" s="12">
        <v>2050840400</v>
      </c>
      <c r="C3526" s="12" t="s">
        <v>10625</v>
      </c>
      <c r="D3526" s="12" t="s">
        <v>10626</v>
      </c>
      <c r="E3526" s="9" t="s">
        <v>21</v>
      </c>
      <c r="F3526" s="19" t="s">
        <v>66</v>
      </c>
      <c r="G3526" s="9" t="s">
        <v>67</v>
      </c>
      <c r="H3526" s="9" t="s">
        <v>239</v>
      </c>
      <c r="I3526" s="3" t="s">
        <v>10627</v>
      </c>
      <c r="J3526" s="9" t="s">
        <v>7276</v>
      </c>
      <c r="K3526" s="4">
        <v>2925</v>
      </c>
      <c r="L3526" s="4">
        <v>9620.4594876212741</v>
      </c>
      <c r="M3526" s="4">
        <v>7215.9419520918855</v>
      </c>
      <c r="N3526" s="15">
        <v>16837.331967565529</v>
      </c>
    </row>
    <row r="3527" spans="2:14" ht="16.5" x14ac:dyDescent="0.3">
      <c r="B3527" s="11">
        <v>1030860510</v>
      </c>
      <c r="C3527" s="11" t="s">
        <v>10628</v>
      </c>
      <c r="D3527" s="11" t="s">
        <v>10629</v>
      </c>
      <c r="E3527" s="8" t="s">
        <v>21</v>
      </c>
      <c r="F3527" s="18" t="s">
        <v>22</v>
      </c>
      <c r="G3527" s="8" t="s">
        <v>23</v>
      </c>
      <c r="H3527" s="8" t="s">
        <v>245</v>
      </c>
      <c r="I3527" s="1" t="s">
        <v>10630</v>
      </c>
      <c r="J3527" s="8" t="s">
        <v>7276</v>
      </c>
      <c r="K3527" s="2">
        <v>2902</v>
      </c>
      <c r="L3527" s="2">
        <v>9544.8114301117748</v>
      </c>
      <c r="M3527" s="2">
        <v>7159.2012119557776</v>
      </c>
      <c r="N3527" s="14">
        <v>16704.935852948769</v>
      </c>
    </row>
    <row r="3528" spans="2:14" ht="16.5" x14ac:dyDescent="0.3">
      <c r="B3528" s="12">
        <v>2080660170</v>
      </c>
      <c r="C3528" s="12" t="s">
        <v>10631</v>
      </c>
      <c r="D3528" s="12" t="s">
        <v>10632</v>
      </c>
      <c r="E3528" s="9" t="s">
        <v>21</v>
      </c>
      <c r="F3528" s="19" t="s">
        <v>48</v>
      </c>
      <c r="G3528" s="9" t="s">
        <v>49</v>
      </c>
      <c r="H3528" s="9" t="s">
        <v>115</v>
      </c>
      <c r="I3528" s="3" t="s">
        <v>10633</v>
      </c>
      <c r="J3528" s="9" t="s">
        <v>7276</v>
      </c>
      <c r="K3528" s="4">
        <v>2898</v>
      </c>
      <c r="L3528" s="4">
        <v>9531.6552461970805</v>
      </c>
      <c r="M3528" s="4">
        <v>7149.3332571494984</v>
      </c>
      <c r="N3528" s="15">
        <v>16681.910441711072</v>
      </c>
    </row>
    <row r="3529" spans="2:14" ht="16.5" x14ac:dyDescent="0.3">
      <c r="B3529" s="11">
        <v>4150110580</v>
      </c>
      <c r="C3529" s="11" t="s">
        <v>10634</v>
      </c>
      <c r="D3529" s="11" t="s">
        <v>10635</v>
      </c>
      <c r="E3529" s="8" t="s">
        <v>28</v>
      </c>
      <c r="F3529" s="18" t="s">
        <v>24</v>
      </c>
      <c r="G3529" s="8" t="s">
        <v>29</v>
      </c>
      <c r="H3529" s="8" t="s">
        <v>380</v>
      </c>
      <c r="I3529" s="1" t="s">
        <v>10636</v>
      </c>
      <c r="J3529" s="8" t="s">
        <v>7276</v>
      </c>
      <c r="K3529" s="2">
        <v>2845</v>
      </c>
      <c r="L3529" s="2">
        <v>10482.356345335176</v>
      </c>
      <c r="M3529" s="2">
        <v>7863.2674085574681</v>
      </c>
      <c r="N3529" s="14">
        <v>18347.770554998035</v>
      </c>
    </row>
    <row r="3530" spans="2:14" ht="16.5" x14ac:dyDescent="0.3">
      <c r="B3530" s="12">
        <v>5190550230</v>
      </c>
      <c r="C3530" s="12" t="s">
        <v>10637</v>
      </c>
      <c r="D3530" s="12" t="s">
        <v>10638</v>
      </c>
      <c r="E3530" s="9" t="s">
        <v>28</v>
      </c>
      <c r="F3530" s="19" t="s">
        <v>37</v>
      </c>
      <c r="G3530" s="9" t="s">
        <v>38</v>
      </c>
      <c r="H3530" s="9" t="s">
        <v>39</v>
      </c>
      <c r="I3530" s="3" t="s">
        <v>10639</v>
      </c>
      <c r="J3530" s="9" t="s">
        <v>7276</v>
      </c>
      <c r="K3530" s="4">
        <v>2880</v>
      </c>
      <c r="L3530" s="4">
        <v>15344.557055597625</v>
      </c>
      <c r="M3530" s="4">
        <v>11508.079286110742</v>
      </c>
      <c r="N3530" s="15">
        <v>26852.401409625745</v>
      </c>
    </row>
    <row r="3531" spans="2:14" ht="16.5" x14ac:dyDescent="0.3">
      <c r="B3531" s="11">
        <v>1010272430</v>
      </c>
      <c r="C3531" s="11" t="s">
        <v>10640</v>
      </c>
      <c r="D3531" s="11" t="s">
        <v>10641</v>
      </c>
      <c r="E3531" s="8" t="s">
        <v>21</v>
      </c>
      <c r="F3531" s="18" t="s">
        <v>12</v>
      </c>
      <c r="G3531" s="8" t="s">
        <v>33</v>
      </c>
      <c r="H3531" s="8" t="s">
        <v>398</v>
      </c>
      <c r="I3531" s="1" t="s">
        <v>10642</v>
      </c>
      <c r="J3531" s="8" t="s">
        <v>7276</v>
      </c>
      <c r="K3531" s="2">
        <v>2878</v>
      </c>
      <c r="L3531" s="2">
        <v>12130.140284068819</v>
      </c>
      <c r="M3531" s="2">
        <v>9097.3389494671974</v>
      </c>
      <c r="N3531" s="14">
        <v>21227.294422050476</v>
      </c>
    </row>
    <row r="3532" spans="2:14" ht="16.5" x14ac:dyDescent="0.3">
      <c r="B3532" s="12">
        <v>2040140661</v>
      </c>
      <c r="C3532" s="12" t="s">
        <v>10643</v>
      </c>
      <c r="D3532" s="12" t="s">
        <v>10644</v>
      </c>
      <c r="E3532" s="9" t="s">
        <v>21</v>
      </c>
      <c r="F3532" s="19" t="s">
        <v>151</v>
      </c>
      <c r="G3532" s="9" t="s">
        <v>152</v>
      </c>
      <c r="H3532" s="9" t="s">
        <v>177</v>
      </c>
      <c r="I3532" s="3" t="s">
        <v>10645</v>
      </c>
      <c r="J3532" s="9" t="s">
        <v>7276</v>
      </c>
      <c r="K3532" s="4">
        <v>2948</v>
      </c>
      <c r="L3532" s="4">
        <v>12456.151255681754</v>
      </c>
      <c r="M3532" s="4">
        <v>9341.8400057798808</v>
      </c>
      <c r="N3532" s="15">
        <v>21797.801471883758</v>
      </c>
    </row>
    <row r="3533" spans="2:14" ht="16.5" x14ac:dyDescent="0.3">
      <c r="B3533" s="11">
        <v>4160410710</v>
      </c>
      <c r="C3533" s="11" t="s">
        <v>10646</v>
      </c>
      <c r="D3533" s="11" t="s">
        <v>10647</v>
      </c>
      <c r="E3533" s="8" t="s">
        <v>28</v>
      </c>
      <c r="F3533" s="18" t="s">
        <v>58</v>
      </c>
      <c r="G3533" s="8" t="s">
        <v>59</v>
      </c>
      <c r="H3533" s="8" t="s">
        <v>209</v>
      </c>
      <c r="I3533" s="1" t="s">
        <v>10648</v>
      </c>
      <c r="J3533" s="8" t="s">
        <v>7276</v>
      </c>
      <c r="K3533" s="2">
        <v>2877</v>
      </c>
      <c r="L3533" s="2">
        <v>14178.567027543002</v>
      </c>
      <c r="M3533" s="2">
        <v>10633.612964930508</v>
      </c>
      <c r="N3533" s="14">
        <v>24811.963237590477</v>
      </c>
    </row>
    <row r="3534" spans="2:14" ht="16.5" x14ac:dyDescent="0.3">
      <c r="B3534" s="12">
        <v>2040830595</v>
      </c>
      <c r="C3534" s="12" t="s">
        <v>10649</v>
      </c>
      <c r="D3534" s="12" t="s">
        <v>10650</v>
      </c>
      <c r="E3534" s="9" t="s">
        <v>21</v>
      </c>
      <c r="F3534" s="19" t="s">
        <v>151</v>
      </c>
      <c r="G3534" s="9" t="s">
        <v>152</v>
      </c>
      <c r="H3534" s="9" t="s">
        <v>153</v>
      </c>
      <c r="I3534" s="3" t="s">
        <v>10651</v>
      </c>
      <c r="J3534" s="9" t="s">
        <v>7276</v>
      </c>
      <c r="K3534" s="4">
        <v>2895</v>
      </c>
      <c r="L3534" s="4">
        <v>9521.7881082610565</v>
      </c>
      <c r="M3534" s="4">
        <v>7141.9322910447891</v>
      </c>
      <c r="N3534" s="15">
        <v>16664.641383282804</v>
      </c>
    </row>
    <row r="3535" spans="2:14" ht="16.5" x14ac:dyDescent="0.3">
      <c r="B3535" s="11">
        <v>4150081030</v>
      </c>
      <c r="C3535" s="11" t="s">
        <v>10652</v>
      </c>
      <c r="D3535" s="11" t="s">
        <v>10653</v>
      </c>
      <c r="E3535" s="8" t="s">
        <v>28</v>
      </c>
      <c r="F3535" s="18" t="s">
        <v>24</v>
      </c>
      <c r="G3535" s="8" t="s">
        <v>29</v>
      </c>
      <c r="H3535" s="8" t="s">
        <v>437</v>
      </c>
      <c r="I3535" s="1" t="s">
        <v>10654</v>
      </c>
      <c r="J3535" s="8" t="s">
        <v>7276</v>
      </c>
      <c r="K3535" s="2">
        <v>2859</v>
      </c>
      <c r="L3535" s="2">
        <v>10533.939118212045</v>
      </c>
      <c r="M3535" s="2">
        <v>7901.9618703218985</v>
      </c>
      <c r="N3535" s="14">
        <v>18438.058353862696</v>
      </c>
    </row>
    <row r="3536" spans="2:14" ht="16.5" x14ac:dyDescent="0.3">
      <c r="B3536" s="12">
        <v>2040140490</v>
      </c>
      <c r="C3536" s="12" t="s">
        <v>10655</v>
      </c>
      <c r="D3536" s="12" t="s">
        <v>10656</v>
      </c>
      <c r="E3536" s="9" t="s">
        <v>21</v>
      </c>
      <c r="F3536" s="19" t="s">
        <v>151</v>
      </c>
      <c r="G3536" s="9" t="s">
        <v>152</v>
      </c>
      <c r="H3536" s="9" t="s">
        <v>177</v>
      </c>
      <c r="I3536" s="3" t="s">
        <v>10657</v>
      </c>
      <c r="J3536" s="9" t="s">
        <v>7276</v>
      </c>
      <c r="K3536" s="4">
        <v>2906</v>
      </c>
      <c r="L3536" s="4">
        <v>14256.902220311833</v>
      </c>
      <c r="M3536" s="4">
        <v>10692.362663056081</v>
      </c>
      <c r="N3536" s="15">
        <v>24949.046950689961</v>
      </c>
    </row>
    <row r="3537" spans="2:14" ht="16.5" x14ac:dyDescent="0.3">
      <c r="B3537" s="11">
        <v>2050870100</v>
      </c>
      <c r="C3537" s="11" t="s">
        <v>10658</v>
      </c>
      <c r="D3537" s="11" t="s">
        <v>10659</v>
      </c>
      <c r="E3537" s="8" t="s">
        <v>21</v>
      </c>
      <c r="F3537" s="18" t="s">
        <v>66</v>
      </c>
      <c r="G3537" s="8" t="s">
        <v>67</v>
      </c>
      <c r="H3537" s="8" t="s">
        <v>71</v>
      </c>
      <c r="I3537" s="1" t="s">
        <v>10660</v>
      </c>
      <c r="J3537" s="8" t="s">
        <v>7276</v>
      </c>
      <c r="K3537" s="2">
        <v>2875</v>
      </c>
      <c r="L3537" s="2">
        <v>9456.0071886875776</v>
      </c>
      <c r="M3537" s="2">
        <v>7092.5925170133914</v>
      </c>
      <c r="N3537" s="14">
        <v>16549.514327094323</v>
      </c>
    </row>
    <row r="3538" spans="2:14" ht="16.5" x14ac:dyDescent="0.3">
      <c r="B3538" s="12">
        <v>4180970110</v>
      </c>
      <c r="C3538" s="12" t="s">
        <v>10661</v>
      </c>
      <c r="D3538" s="12" t="s">
        <v>10662</v>
      </c>
      <c r="E3538" s="9" t="s">
        <v>28</v>
      </c>
      <c r="F3538" s="19" t="s">
        <v>102</v>
      </c>
      <c r="G3538" s="9" t="s">
        <v>103</v>
      </c>
      <c r="H3538" s="9" t="s">
        <v>353</v>
      </c>
      <c r="I3538" s="3" t="s">
        <v>10663</v>
      </c>
      <c r="J3538" s="9" t="s">
        <v>7276</v>
      </c>
      <c r="K3538" s="4">
        <v>2798</v>
      </c>
      <c r="L3538" s="4">
        <v>10309.185607819973</v>
      </c>
      <c r="M3538" s="4">
        <v>7733.3645726340219</v>
      </c>
      <c r="N3538" s="15">
        <v>18044.661515952368</v>
      </c>
    </row>
    <row r="3539" spans="2:14" ht="16.5" x14ac:dyDescent="0.3">
      <c r="B3539" s="11">
        <v>1030240431</v>
      </c>
      <c r="C3539" s="11" t="s">
        <v>10664</v>
      </c>
      <c r="D3539" s="11" t="s">
        <v>10665</v>
      </c>
      <c r="E3539" s="8" t="s">
        <v>21</v>
      </c>
      <c r="F3539" s="18" t="s">
        <v>22</v>
      </c>
      <c r="G3539" s="8" t="s">
        <v>23</v>
      </c>
      <c r="H3539" s="8" t="s">
        <v>236</v>
      </c>
      <c r="I3539" s="1" t="s">
        <v>10666</v>
      </c>
      <c r="J3539" s="8" t="s">
        <v>7276</v>
      </c>
      <c r="K3539" s="2">
        <v>2918</v>
      </c>
      <c r="L3539" s="2">
        <v>9597.4361657705595</v>
      </c>
      <c r="M3539" s="2">
        <v>7198.6730311808942</v>
      </c>
      <c r="N3539" s="14">
        <v>16797.037497899557</v>
      </c>
    </row>
    <row r="3540" spans="2:14" ht="16.5" x14ac:dyDescent="0.3">
      <c r="B3540" s="12">
        <v>5200730500</v>
      </c>
      <c r="C3540" s="12" t="s">
        <v>10667</v>
      </c>
      <c r="D3540" s="12" t="s">
        <v>10668</v>
      </c>
      <c r="E3540" s="9" t="s">
        <v>28</v>
      </c>
      <c r="F3540" s="19" t="s">
        <v>121</v>
      </c>
      <c r="G3540" s="9" t="s">
        <v>122</v>
      </c>
      <c r="H3540" s="9" t="s">
        <v>141</v>
      </c>
      <c r="I3540" s="3" t="s">
        <v>10669</v>
      </c>
      <c r="J3540" s="9" t="s">
        <v>7276</v>
      </c>
      <c r="K3540" s="4">
        <v>2879</v>
      </c>
      <c r="L3540" s="4">
        <v>10724.444477838573</v>
      </c>
      <c r="M3540" s="4">
        <v>8043.0986910765187</v>
      </c>
      <c r="N3540" s="15">
        <v>18767.380278481352</v>
      </c>
    </row>
    <row r="3541" spans="2:14" ht="16.5" x14ac:dyDescent="0.3">
      <c r="B3541" s="11">
        <v>5190280130</v>
      </c>
      <c r="C3541" s="11" t="s">
        <v>10670</v>
      </c>
      <c r="D3541" s="11" t="s">
        <v>10671</v>
      </c>
      <c r="E3541" s="8" t="s">
        <v>28</v>
      </c>
      <c r="F3541" s="18" t="s">
        <v>37</v>
      </c>
      <c r="G3541" s="8" t="s">
        <v>38</v>
      </c>
      <c r="H3541" s="8" t="s">
        <v>1129</v>
      </c>
      <c r="I3541" s="1" t="s">
        <v>10672</v>
      </c>
      <c r="J3541" s="8" t="s">
        <v>7276</v>
      </c>
      <c r="K3541" s="2">
        <v>2849</v>
      </c>
      <c r="L3541" s="2">
        <v>11182.181493845519</v>
      </c>
      <c r="M3541" s="2">
        <v>8386.3910986939609</v>
      </c>
      <c r="N3541" s="14">
        <v>19568.402519217288</v>
      </c>
    </row>
    <row r="3542" spans="2:14" ht="16.5" x14ac:dyDescent="0.3">
      <c r="B3542" s="12">
        <v>2080610420</v>
      </c>
      <c r="C3542" s="12" t="s">
        <v>10673</v>
      </c>
      <c r="D3542" s="12" t="s">
        <v>10674</v>
      </c>
      <c r="E3542" s="9" t="s">
        <v>21</v>
      </c>
      <c r="F3542" s="19" t="s">
        <v>48</v>
      </c>
      <c r="G3542" s="9" t="s">
        <v>49</v>
      </c>
      <c r="H3542" s="9" t="s">
        <v>180</v>
      </c>
      <c r="I3542" s="3" t="s">
        <v>10675</v>
      </c>
      <c r="J3542" s="9" t="s">
        <v>7276</v>
      </c>
      <c r="K3542" s="4">
        <v>2896</v>
      </c>
      <c r="L3542" s="4">
        <v>9924.404048156206</v>
      </c>
      <c r="M3542" s="4">
        <v>7443.0863879533326</v>
      </c>
      <c r="N3542" s="15">
        <v>17367.340046633864</v>
      </c>
    </row>
    <row r="3543" spans="2:14" ht="16.5" x14ac:dyDescent="0.3">
      <c r="B3543" s="11">
        <v>4181030360</v>
      </c>
      <c r="C3543" s="11" t="s">
        <v>10676</v>
      </c>
      <c r="D3543" s="11" t="s">
        <v>10677</v>
      </c>
      <c r="E3543" s="8" t="s">
        <v>28</v>
      </c>
      <c r="F3543" s="18" t="s">
        <v>102</v>
      </c>
      <c r="G3543" s="8" t="s">
        <v>103</v>
      </c>
      <c r="H3543" s="8" t="s">
        <v>926</v>
      </c>
      <c r="I3543" s="1" t="s">
        <v>10678</v>
      </c>
      <c r="J3543" s="8" t="s">
        <v>7276</v>
      </c>
      <c r="K3543" s="2">
        <v>2889</v>
      </c>
      <c r="L3543" s="2">
        <v>10644.473631519622</v>
      </c>
      <c r="M3543" s="2">
        <v>7984.8785741028205</v>
      </c>
      <c r="N3543" s="14">
        <v>18631.532208572691</v>
      </c>
    </row>
    <row r="3544" spans="2:14" ht="16.5" x14ac:dyDescent="0.3">
      <c r="B3544" s="12">
        <v>2080560300</v>
      </c>
      <c r="C3544" s="12" t="s">
        <v>10679</v>
      </c>
      <c r="D3544" s="12" t="s">
        <v>10680</v>
      </c>
      <c r="E3544" s="9" t="s">
        <v>21</v>
      </c>
      <c r="F3544" s="19" t="s">
        <v>48</v>
      </c>
      <c r="G3544" s="9" t="s">
        <v>49</v>
      </c>
      <c r="H3544" s="9" t="s">
        <v>86</v>
      </c>
      <c r="I3544" s="3" t="s">
        <v>10681</v>
      </c>
      <c r="J3544" s="9" t="s">
        <v>7276</v>
      </c>
      <c r="K3544" s="4">
        <v>2878</v>
      </c>
      <c r="L3544" s="4">
        <v>10896.592192112017</v>
      </c>
      <c r="M3544" s="4">
        <v>8172.2056054189998</v>
      </c>
      <c r="N3544" s="15">
        <v>19068.632221225682</v>
      </c>
    </row>
    <row r="3545" spans="2:14" ht="16.5" x14ac:dyDescent="0.3">
      <c r="B3545" s="11">
        <v>2040140180</v>
      </c>
      <c r="C3545" s="11" t="s">
        <v>10682</v>
      </c>
      <c r="D3545" s="11" t="s">
        <v>10683</v>
      </c>
      <c r="E3545" s="8" t="s">
        <v>21</v>
      </c>
      <c r="F3545" s="18" t="s">
        <v>151</v>
      </c>
      <c r="G3545" s="8" t="s">
        <v>152</v>
      </c>
      <c r="H3545" s="8" t="s">
        <v>177</v>
      </c>
      <c r="I3545" s="1" t="s">
        <v>10684</v>
      </c>
      <c r="J3545" s="8" t="s">
        <v>7276</v>
      </c>
      <c r="K3545" s="2">
        <v>2957</v>
      </c>
      <c r="L3545" s="2">
        <v>11157.565131705718</v>
      </c>
      <c r="M3545" s="2">
        <v>8367.9296194172657</v>
      </c>
      <c r="N3545" s="14">
        <v>19525.325224454657</v>
      </c>
    </row>
    <row r="3546" spans="2:14" ht="16.5" x14ac:dyDescent="0.3">
      <c r="B3546" s="12">
        <v>1010020420</v>
      </c>
      <c r="C3546" s="12" t="s">
        <v>10685</v>
      </c>
      <c r="D3546" s="12" t="s">
        <v>10686</v>
      </c>
      <c r="E3546" s="9" t="s">
        <v>21</v>
      </c>
      <c r="F3546" s="19" t="s">
        <v>12</v>
      </c>
      <c r="G3546" s="9" t="s">
        <v>33</v>
      </c>
      <c r="H3546" s="9" t="s">
        <v>215</v>
      </c>
      <c r="I3546" s="3" t="s">
        <v>10687</v>
      </c>
      <c r="J3546" s="9" t="s">
        <v>7276</v>
      </c>
      <c r="K3546" s="4">
        <v>2860</v>
      </c>
      <c r="L3546" s="4">
        <v>9997.1357615989509</v>
      </c>
      <c r="M3546" s="4">
        <v>7497.6334586498851</v>
      </c>
      <c r="N3546" s="15">
        <v>17494.61764237293</v>
      </c>
    </row>
    <row r="3547" spans="2:14" ht="16.5" x14ac:dyDescent="0.3">
      <c r="B3547" s="11">
        <v>5190480870</v>
      </c>
      <c r="C3547" s="11" t="s">
        <v>10688</v>
      </c>
      <c r="D3547" s="11" t="s">
        <v>10689</v>
      </c>
      <c r="E3547" s="8" t="s">
        <v>28</v>
      </c>
      <c r="F3547" s="18" t="s">
        <v>37</v>
      </c>
      <c r="G3547" s="8" t="s">
        <v>38</v>
      </c>
      <c r="H3547" s="8" t="s">
        <v>74</v>
      </c>
      <c r="I3547" s="1" t="s">
        <v>10690</v>
      </c>
      <c r="J3547" s="8" t="s">
        <v>7276</v>
      </c>
      <c r="K3547" s="2">
        <v>2826</v>
      </c>
      <c r="L3547" s="2">
        <v>24063.298110983647</v>
      </c>
      <c r="M3547" s="2">
        <v>18046.938997871319</v>
      </c>
      <c r="N3547" s="14">
        <v>42109.866140756982</v>
      </c>
    </row>
    <row r="3548" spans="2:14" ht="16.5" x14ac:dyDescent="0.3">
      <c r="B3548" s="12">
        <v>2040831615</v>
      </c>
      <c r="C3548" s="12" t="s">
        <v>10691</v>
      </c>
      <c r="D3548" s="12" t="s">
        <v>10692</v>
      </c>
      <c r="E3548" s="9" t="s">
        <v>21</v>
      </c>
      <c r="F3548" s="19" t="s">
        <v>151</v>
      </c>
      <c r="G3548" s="9" t="s">
        <v>152</v>
      </c>
      <c r="H3548" s="9" t="s">
        <v>153</v>
      </c>
      <c r="I3548" s="3" t="s">
        <v>10693</v>
      </c>
      <c r="J3548" s="9" t="s">
        <v>7276</v>
      </c>
      <c r="K3548" s="4">
        <v>2894</v>
      </c>
      <c r="L3548" s="4">
        <v>18204.357181780735</v>
      </c>
      <c r="M3548" s="4">
        <v>13652.865135582218</v>
      </c>
      <c r="N3548" s="15">
        <v>31856.9428124433</v>
      </c>
    </row>
    <row r="3549" spans="2:14" ht="16.5" x14ac:dyDescent="0.3">
      <c r="B3549" s="11">
        <v>1030121340</v>
      </c>
      <c r="C3549" s="11" t="s">
        <v>10694</v>
      </c>
      <c r="D3549" s="11" t="s">
        <v>10695</v>
      </c>
      <c r="E3549" s="8" t="s">
        <v>21</v>
      </c>
      <c r="F3549" s="18" t="s">
        <v>22</v>
      </c>
      <c r="G3549" s="8" t="s">
        <v>23</v>
      </c>
      <c r="H3549" s="8" t="s">
        <v>148</v>
      </c>
      <c r="I3549" s="1" t="s">
        <v>10696</v>
      </c>
      <c r="J3549" s="8" t="s">
        <v>7276</v>
      </c>
      <c r="K3549" s="2">
        <v>2909</v>
      </c>
      <c r="L3549" s="2">
        <v>9567.8347519624913</v>
      </c>
      <c r="M3549" s="2">
        <v>7176.4701328667661</v>
      </c>
      <c r="N3549" s="14">
        <v>16745.230322614738</v>
      </c>
    </row>
    <row r="3550" spans="2:14" ht="16.5" x14ac:dyDescent="0.3">
      <c r="B3550" s="12">
        <v>2060850690</v>
      </c>
      <c r="C3550" s="12" t="s">
        <v>10697</v>
      </c>
      <c r="D3550" s="12" t="s">
        <v>10698</v>
      </c>
      <c r="E3550" s="9" t="s">
        <v>21</v>
      </c>
      <c r="F3550" s="19" t="s">
        <v>81</v>
      </c>
      <c r="G3550" s="9" t="s">
        <v>82</v>
      </c>
      <c r="H3550" s="9" t="s">
        <v>186</v>
      </c>
      <c r="I3550" s="3" t="s">
        <v>10699</v>
      </c>
      <c r="J3550" s="9" t="s">
        <v>7276</v>
      </c>
      <c r="K3550" s="4">
        <v>2881</v>
      </c>
      <c r="L3550" s="4">
        <v>14155.350717884434</v>
      </c>
      <c r="M3550" s="4">
        <v>10616.201263344528</v>
      </c>
      <c r="N3550" s="15">
        <v>24771.335594396285</v>
      </c>
    </row>
    <row r="3551" spans="2:14" ht="16.5" x14ac:dyDescent="0.3">
      <c r="B3551" s="11">
        <v>2040140800</v>
      </c>
      <c r="C3551" s="11" t="s">
        <v>10700</v>
      </c>
      <c r="D3551" s="11" t="s">
        <v>10701</v>
      </c>
      <c r="E3551" s="8" t="s">
        <v>21</v>
      </c>
      <c r="F3551" s="18" t="s">
        <v>151</v>
      </c>
      <c r="G3551" s="8" t="s">
        <v>152</v>
      </c>
      <c r="H3551" s="8" t="s">
        <v>177</v>
      </c>
      <c r="I3551" s="1" t="s">
        <v>10702</v>
      </c>
      <c r="J3551" s="8" t="s">
        <v>7276</v>
      </c>
      <c r="K3551" s="2">
        <v>3053</v>
      </c>
      <c r="L3551" s="2">
        <v>12981.255057445338</v>
      </c>
      <c r="M3551" s="2">
        <v>9735.6562874168903</v>
      </c>
      <c r="N3551" s="14">
        <v>22716.713525422296</v>
      </c>
    </row>
    <row r="3552" spans="2:14" ht="16.5" x14ac:dyDescent="0.3">
      <c r="B3552" s="12">
        <v>4180670010</v>
      </c>
      <c r="C3552" s="12" t="s">
        <v>10703</v>
      </c>
      <c r="D3552" s="12" t="s">
        <v>10704</v>
      </c>
      <c r="E3552" s="9" t="s">
        <v>28</v>
      </c>
      <c r="F3552" s="19" t="s">
        <v>102</v>
      </c>
      <c r="G3552" s="9" t="s">
        <v>103</v>
      </c>
      <c r="H3552" s="9" t="s">
        <v>104</v>
      </c>
      <c r="I3552" s="3" t="s">
        <v>10705</v>
      </c>
      <c r="J3552" s="9" t="s">
        <v>7276</v>
      </c>
      <c r="K3552" s="4">
        <v>2791</v>
      </c>
      <c r="L3552" s="4">
        <v>20738.439036951208</v>
      </c>
      <c r="M3552" s="4">
        <v>15553.369343578526</v>
      </c>
      <c r="N3552" s="15">
        <v>36291.489205452315</v>
      </c>
    </row>
    <row r="3553" spans="2:14" ht="16.5" x14ac:dyDescent="0.3">
      <c r="B3553" s="11">
        <v>4160410260</v>
      </c>
      <c r="C3553" s="11" t="s">
        <v>10706</v>
      </c>
      <c r="D3553" s="11" t="s">
        <v>10707</v>
      </c>
      <c r="E3553" s="8" t="s">
        <v>28</v>
      </c>
      <c r="F3553" s="18" t="s">
        <v>58</v>
      </c>
      <c r="G3553" s="8" t="s">
        <v>59</v>
      </c>
      <c r="H3553" s="8" t="s">
        <v>209</v>
      </c>
      <c r="I3553" s="1" t="s">
        <v>10708</v>
      </c>
      <c r="J3553" s="8" t="s">
        <v>7276</v>
      </c>
      <c r="K3553" s="2">
        <v>2867</v>
      </c>
      <c r="L3553" s="2">
        <v>23587.267876367569</v>
      </c>
      <c r="M3553" s="2">
        <v>17689.927111799236</v>
      </c>
      <c r="N3553" s="14">
        <v>41276.831504791975</v>
      </c>
    </row>
    <row r="3554" spans="2:14" ht="16.5" x14ac:dyDescent="0.3">
      <c r="B3554" s="12">
        <v>1030860630</v>
      </c>
      <c r="C3554" s="12" t="s">
        <v>10709</v>
      </c>
      <c r="D3554" s="12" t="s">
        <v>10710</v>
      </c>
      <c r="E3554" s="9" t="s">
        <v>21</v>
      </c>
      <c r="F3554" s="19" t="s">
        <v>22</v>
      </c>
      <c r="G3554" s="9" t="s">
        <v>23</v>
      </c>
      <c r="H3554" s="9" t="s">
        <v>245</v>
      </c>
      <c r="I3554" s="3" t="s">
        <v>10711</v>
      </c>
      <c r="J3554" s="9" t="s">
        <v>7276</v>
      </c>
      <c r="K3554" s="4">
        <v>2884</v>
      </c>
      <c r="L3554" s="4">
        <v>16454.562415360506</v>
      </c>
      <c r="M3554" s="4">
        <v>12340.558366583111</v>
      </c>
      <c r="N3554" s="15">
        <v>28794.868547158854</v>
      </c>
    </row>
    <row r="3555" spans="2:14" ht="16.5" x14ac:dyDescent="0.3">
      <c r="B3555" s="11">
        <v>2040831031</v>
      </c>
      <c r="C3555" s="11" t="s">
        <v>10712</v>
      </c>
      <c r="D3555" s="11" t="s">
        <v>10713</v>
      </c>
      <c r="E3555" s="8" t="s">
        <v>21</v>
      </c>
      <c r="F3555" s="18" t="s">
        <v>151</v>
      </c>
      <c r="G3555" s="8" t="s">
        <v>152</v>
      </c>
      <c r="H3555" s="8" t="s">
        <v>153</v>
      </c>
      <c r="I3555" s="1" t="s">
        <v>10714</v>
      </c>
      <c r="J3555" s="8" t="s">
        <v>7276</v>
      </c>
      <c r="K3555" s="2">
        <v>2933</v>
      </c>
      <c r="L3555" s="2">
        <v>15523.349254963699</v>
      </c>
      <c r="M3555" s="2">
        <v>11642.169534461376</v>
      </c>
      <c r="N3555" s="14">
        <v>27165.281149261726</v>
      </c>
    </row>
    <row r="3556" spans="2:14" ht="16.5" x14ac:dyDescent="0.3">
      <c r="B3556" s="12">
        <v>2040140960</v>
      </c>
      <c r="C3556" s="12" t="s">
        <v>10715</v>
      </c>
      <c r="D3556" s="12" t="s">
        <v>10716</v>
      </c>
      <c r="E3556" s="9" t="s">
        <v>21</v>
      </c>
      <c r="F3556" s="19" t="s">
        <v>151</v>
      </c>
      <c r="G3556" s="9" t="s">
        <v>152</v>
      </c>
      <c r="H3556" s="9" t="s">
        <v>177</v>
      </c>
      <c r="I3556" s="3" t="s">
        <v>10717</v>
      </c>
      <c r="J3556" s="9" t="s">
        <v>7276</v>
      </c>
      <c r="K3556" s="4">
        <v>2886</v>
      </c>
      <c r="L3556" s="4">
        <v>19163.127143374259</v>
      </c>
      <c r="M3556" s="4">
        <v>14371.921039994793</v>
      </c>
      <c r="N3556" s="15">
        <v>33534.753715928739</v>
      </c>
    </row>
    <row r="3557" spans="2:14" ht="16.5" x14ac:dyDescent="0.3">
      <c r="B3557" s="11">
        <v>4180220080</v>
      </c>
      <c r="C3557" s="11" t="s">
        <v>10718</v>
      </c>
      <c r="D3557" s="11" t="s">
        <v>10719</v>
      </c>
      <c r="E3557" s="8" t="s">
        <v>28</v>
      </c>
      <c r="F3557" s="18" t="s">
        <v>102</v>
      </c>
      <c r="G3557" s="8" t="s">
        <v>103</v>
      </c>
      <c r="H3557" s="8" t="s">
        <v>230</v>
      </c>
      <c r="I3557" s="1" t="s">
        <v>10720</v>
      </c>
      <c r="J3557" s="8" t="s">
        <v>7276</v>
      </c>
      <c r="K3557" s="2">
        <v>2827</v>
      </c>
      <c r="L3557" s="2">
        <v>10416.035637350631</v>
      </c>
      <c r="M3557" s="2">
        <v>7813.5173862889142</v>
      </c>
      <c r="N3557" s="14">
        <v>18231.686242172033</v>
      </c>
    </row>
    <row r="3558" spans="2:14" ht="16.5" x14ac:dyDescent="0.3">
      <c r="B3558" s="12">
        <v>1030240065</v>
      </c>
      <c r="C3558" s="12" t="s">
        <v>10721</v>
      </c>
      <c r="D3558" s="12" t="s">
        <v>10722</v>
      </c>
      <c r="E3558" s="9" t="s">
        <v>21</v>
      </c>
      <c r="F3558" s="19" t="s">
        <v>22</v>
      </c>
      <c r="G3558" s="9" t="s">
        <v>23</v>
      </c>
      <c r="H3558" s="9" t="s">
        <v>236</v>
      </c>
      <c r="I3558" s="3" t="s">
        <v>10723</v>
      </c>
      <c r="J3558" s="9" t="s">
        <v>7276</v>
      </c>
      <c r="K3558" s="4">
        <v>2973</v>
      </c>
      <c r="L3558" s="4">
        <v>24431.483434916398</v>
      </c>
      <c r="M3558" s="4">
        <v>18325.120874720498</v>
      </c>
      <c r="N3558" s="15">
        <v>42758.962306195281</v>
      </c>
    </row>
    <row r="3559" spans="2:14" ht="16.5" x14ac:dyDescent="0.3">
      <c r="B3559" s="11">
        <v>1010811860</v>
      </c>
      <c r="C3559" s="11" t="s">
        <v>10724</v>
      </c>
      <c r="D3559" s="11" t="s">
        <v>10725</v>
      </c>
      <c r="E3559" s="8" t="s">
        <v>21</v>
      </c>
      <c r="F3559" s="18" t="s">
        <v>12</v>
      </c>
      <c r="G3559" s="8" t="s">
        <v>33</v>
      </c>
      <c r="H3559" s="8" t="s">
        <v>34</v>
      </c>
      <c r="I3559" s="1" t="s">
        <v>10726</v>
      </c>
      <c r="J3559" s="8" t="s">
        <v>7276</v>
      </c>
      <c r="K3559" s="2">
        <v>2843</v>
      </c>
      <c r="L3559" s="2">
        <v>9350.757717370012</v>
      </c>
      <c r="M3559" s="2">
        <v>7013.6488785631545</v>
      </c>
      <c r="N3559" s="14">
        <v>16365.311037192749</v>
      </c>
    </row>
    <row r="3560" spans="2:14" ht="16.5" x14ac:dyDescent="0.3">
      <c r="B3560" s="12">
        <v>1030980110</v>
      </c>
      <c r="C3560" s="12" t="s">
        <v>10727</v>
      </c>
      <c r="D3560" s="12" t="s">
        <v>10728</v>
      </c>
      <c r="E3560" s="9" t="s">
        <v>21</v>
      </c>
      <c r="F3560" s="19" t="s">
        <v>22</v>
      </c>
      <c r="G3560" s="9" t="s">
        <v>23</v>
      </c>
      <c r="H3560" s="9" t="s">
        <v>527</v>
      </c>
      <c r="I3560" s="3" t="s">
        <v>10729</v>
      </c>
      <c r="J3560" s="9" t="s">
        <v>7276</v>
      </c>
      <c r="K3560" s="4">
        <v>2895</v>
      </c>
      <c r="L3560" s="4">
        <v>9521.7881082610565</v>
      </c>
      <c r="M3560" s="4">
        <v>7141.9322910447891</v>
      </c>
      <c r="N3560" s="15">
        <v>16664.641383282804</v>
      </c>
    </row>
    <row r="3561" spans="2:14" ht="16.5" x14ac:dyDescent="0.3">
      <c r="B3561" s="11">
        <v>2080320030</v>
      </c>
      <c r="C3561" s="11" t="s">
        <v>10730</v>
      </c>
      <c r="D3561" s="11" t="s">
        <v>10731</v>
      </c>
      <c r="E3561" s="8" t="s">
        <v>21</v>
      </c>
      <c r="F3561" s="18" t="s">
        <v>48</v>
      </c>
      <c r="G3561" s="8" t="s">
        <v>49</v>
      </c>
      <c r="H3561" s="8" t="s">
        <v>167</v>
      </c>
      <c r="I3561" s="1" t="s">
        <v>10732</v>
      </c>
      <c r="J3561" s="8" t="s">
        <v>7276</v>
      </c>
      <c r="K3561" s="2">
        <v>2878</v>
      </c>
      <c r="L3561" s="2">
        <v>9465.8743266235997</v>
      </c>
      <c r="M3561" s="2">
        <v>7099.9934831181008</v>
      </c>
      <c r="N3561" s="14">
        <v>16566.783385522591</v>
      </c>
    </row>
    <row r="3562" spans="2:14" ht="16.5" x14ac:dyDescent="0.3">
      <c r="B3562" s="12">
        <v>2040140270</v>
      </c>
      <c r="C3562" s="12" t="s">
        <v>10733</v>
      </c>
      <c r="D3562" s="12" t="s">
        <v>10734</v>
      </c>
      <c r="E3562" s="9" t="s">
        <v>21</v>
      </c>
      <c r="F3562" s="19" t="s">
        <v>151</v>
      </c>
      <c r="G3562" s="9" t="s">
        <v>152</v>
      </c>
      <c r="H3562" s="9" t="s">
        <v>177</v>
      </c>
      <c r="I3562" s="3" t="s">
        <v>10735</v>
      </c>
      <c r="J3562" s="9" t="s">
        <v>7276</v>
      </c>
      <c r="K3562" s="4">
        <v>2912</v>
      </c>
      <c r="L3562" s="4">
        <v>12641.032052848397</v>
      </c>
      <c r="M3562" s="4">
        <v>9480.4963686345091</v>
      </c>
      <c r="N3562" s="15">
        <v>22121.335694721878</v>
      </c>
    </row>
    <row r="3563" spans="2:14" ht="16.5" x14ac:dyDescent="0.3">
      <c r="B3563" s="11">
        <v>5190480080</v>
      </c>
      <c r="C3563" s="11" t="s">
        <v>10736</v>
      </c>
      <c r="D3563" s="11" t="s">
        <v>10737</v>
      </c>
      <c r="E3563" s="8" t="s">
        <v>28</v>
      </c>
      <c r="F3563" s="18" t="s">
        <v>37</v>
      </c>
      <c r="G3563" s="8" t="s">
        <v>38</v>
      </c>
      <c r="H3563" s="8" t="s">
        <v>74</v>
      </c>
      <c r="I3563" s="1" t="s">
        <v>10738</v>
      </c>
      <c r="J3563" s="8" t="s">
        <v>7276</v>
      </c>
      <c r="K3563" s="2">
        <v>2918</v>
      </c>
      <c r="L3563" s="2">
        <v>19022.73400443171</v>
      </c>
      <c r="M3563" s="2">
        <v>14266.629412060756</v>
      </c>
      <c r="N3563" s="14">
        <v>33289.071186492787</v>
      </c>
    </row>
    <row r="3564" spans="2:14" ht="16.5" x14ac:dyDescent="0.3">
      <c r="B3564" s="12">
        <v>3120400310</v>
      </c>
      <c r="C3564" s="12" t="s">
        <v>10739</v>
      </c>
      <c r="D3564" s="12" t="s">
        <v>10740</v>
      </c>
      <c r="E3564" s="9" t="s">
        <v>14</v>
      </c>
      <c r="F3564" s="19" t="s">
        <v>15</v>
      </c>
      <c r="G3564" s="9" t="s">
        <v>16</v>
      </c>
      <c r="H3564" s="9" t="s">
        <v>138</v>
      </c>
      <c r="I3564" s="3" t="s">
        <v>10741</v>
      </c>
      <c r="J3564" s="9" t="s">
        <v>7276</v>
      </c>
      <c r="K3564" s="4">
        <v>2851</v>
      </c>
      <c r="L3564" s="4">
        <v>9163.3646406567314</v>
      </c>
      <c r="M3564" s="4">
        <v>6872.6568753105412</v>
      </c>
      <c r="N3564" s="15">
        <v>16036.326982424074</v>
      </c>
    </row>
    <row r="3565" spans="2:14" ht="16.5" x14ac:dyDescent="0.3">
      <c r="B3565" s="11">
        <v>5200730730</v>
      </c>
      <c r="C3565" s="11" t="s">
        <v>10742</v>
      </c>
      <c r="D3565" s="11" t="s">
        <v>10743</v>
      </c>
      <c r="E3565" s="8" t="s">
        <v>28</v>
      </c>
      <c r="F3565" s="18" t="s">
        <v>121</v>
      </c>
      <c r="G3565" s="8" t="s">
        <v>122</v>
      </c>
      <c r="H3565" s="8" t="s">
        <v>141</v>
      </c>
      <c r="I3565" s="1" t="s">
        <v>10744</v>
      </c>
      <c r="J3565" s="8" t="s">
        <v>7276</v>
      </c>
      <c r="K3565" s="2">
        <v>2864</v>
      </c>
      <c r="L3565" s="2">
        <v>10552.361537096642</v>
      </c>
      <c r="M3565" s="2">
        <v>7915.7813209520518</v>
      </c>
      <c r="N3565" s="14">
        <v>18470.303996314364</v>
      </c>
    </row>
    <row r="3566" spans="2:14" ht="16.5" x14ac:dyDescent="0.3">
      <c r="B3566" s="12">
        <v>1030990080</v>
      </c>
      <c r="C3566" s="12" t="s">
        <v>10745</v>
      </c>
      <c r="D3566" s="12" t="s">
        <v>10746</v>
      </c>
      <c r="E3566" s="9" t="s">
        <v>21</v>
      </c>
      <c r="F3566" s="19" t="s">
        <v>22</v>
      </c>
      <c r="G3566" s="9" t="s">
        <v>23</v>
      </c>
      <c r="H3566" s="9" t="s">
        <v>590</v>
      </c>
      <c r="I3566" s="3" t="s">
        <v>10747</v>
      </c>
      <c r="J3566" s="9" t="s">
        <v>7276</v>
      </c>
      <c r="K3566" s="4">
        <v>2942</v>
      </c>
      <c r="L3566" s="4">
        <v>9676.3732692587309</v>
      </c>
      <c r="M3566" s="4">
        <v>7257.8807600185737</v>
      </c>
      <c r="N3566" s="15">
        <v>16935.189965325739</v>
      </c>
    </row>
    <row r="3567" spans="2:14" ht="16.5" x14ac:dyDescent="0.3">
      <c r="B3567" s="11">
        <v>2050900270</v>
      </c>
      <c r="C3567" s="11" t="s">
        <v>10748</v>
      </c>
      <c r="D3567" s="11" t="s">
        <v>10749</v>
      </c>
      <c r="E3567" s="8" t="s">
        <v>21</v>
      </c>
      <c r="F3567" s="18" t="s">
        <v>66</v>
      </c>
      <c r="G3567" s="8" t="s">
        <v>67</v>
      </c>
      <c r="H3567" s="8" t="s">
        <v>174</v>
      </c>
      <c r="I3567" s="1" t="s">
        <v>10750</v>
      </c>
      <c r="J3567" s="8" t="s">
        <v>7276</v>
      </c>
      <c r="K3567" s="2">
        <v>2848</v>
      </c>
      <c r="L3567" s="2">
        <v>9367.2029472633822</v>
      </c>
      <c r="M3567" s="2">
        <v>7025.9838220710044</v>
      </c>
      <c r="N3567" s="14">
        <v>16394.092801239869</v>
      </c>
    </row>
    <row r="3568" spans="2:14" ht="16.5" x14ac:dyDescent="0.3">
      <c r="B3568" s="12">
        <v>2040831450</v>
      </c>
      <c r="C3568" s="12" t="s">
        <v>10751</v>
      </c>
      <c r="D3568" s="12" t="s">
        <v>10752</v>
      </c>
      <c r="E3568" s="9" t="s">
        <v>21</v>
      </c>
      <c r="F3568" s="19" t="s">
        <v>151</v>
      </c>
      <c r="G3568" s="9" t="s">
        <v>152</v>
      </c>
      <c r="H3568" s="9" t="s">
        <v>153</v>
      </c>
      <c r="I3568" s="3" t="s">
        <v>10753</v>
      </c>
      <c r="J3568" s="9" t="s">
        <v>7276</v>
      </c>
      <c r="K3568" s="4">
        <v>2897</v>
      </c>
      <c r="L3568" s="4">
        <v>17460.229838584964</v>
      </c>
      <c r="M3568" s="4">
        <v>13094.786359646523</v>
      </c>
      <c r="N3568" s="15">
        <v>30554.748301292151</v>
      </c>
    </row>
    <row r="3569" spans="2:14" ht="16.5" x14ac:dyDescent="0.3">
      <c r="B3569" s="11">
        <v>5190550570</v>
      </c>
      <c r="C3569" s="11" t="s">
        <v>10754</v>
      </c>
      <c r="D3569" s="11" t="s">
        <v>10755</v>
      </c>
      <c r="E3569" s="8" t="s">
        <v>28</v>
      </c>
      <c r="F3569" s="18" t="s">
        <v>37</v>
      </c>
      <c r="G3569" s="8" t="s">
        <v>38</v>
      </c>
      <c r="H3569" s="8" t="s">
        <v>39</v>
      </c>
      <c r="I3569" s="1" t="s">
        <v>10756</v>
      </c>
      <c r="J3569" s="8" t="s">
        <v>7276</v>
      </c>
      <c r="K3569" s="2">
        <v>2827</v>
      </c>
      <c r="L3569" s="2">
        <v>17724.156209271201</v>
      </c>
      <c r="M3569" s="2">
        <v>13292.725050773577</v>
      </c>
      <c r="N3569" s="14">
        <v>31016.609142082503</v>
      </c>
    </row>
    <row r="3570" spans="2:14" ht="16.5" x14ac:dyDescent="0.3">
      <c r="B3570" s="12">
        <v>1030770570</v>
      </c>
      <c r="C3570" s="12" t="s">
        <v>10757</v>
      </c>
      <c r="D3570" s="12" t="s">
        <v>10758</v>
      </c>
      <c r="E3570" s="9" t="s">
        <v>21</v>
      </c>
      <c r="F3570" s="19" t="s">
        <v>22</v>
      </c>
      <c r="G3570" s="9" t="s">
        <v>23</v>
      </c>
      <c r="H3570" s="9" t="s">
        <v>1462</v>
      </c>
      <c r="I3570" s="3" t="s">
        <v>10759</v>
      </c>
      <c r="J3570" s="9" t="s">
        <v>7276</v>
      </c>
      <c r="K3570" s="4">
        <v>2834</v>
      </c>
      <c r="L3570" s="4">
        <v>10926.637767857765</v>
      </c>
      <c r="M3570" s="4">
        <v>8194.7390145378704</v>
      </c>
      <c r="N3570" s="15">
        <v>19121.210671251712</v>
      </c>
    </row>
    <row r="3571" spans="2:14" ht="16.5" x14ac:dyDescent="0.3">
      <c r="B3571" s="11">
        <v>5190180100</v>
      </c>
      <c r="C3571" s="11" t="s">
        <v>10760</v>
      </c>
      <c r="D3571" s="11" t="s">
        <v>10761</v>
      </c>
      <c r="E3571" s="8" t="s">
        <v>28</v>
      </c>
      <c r="F3571" s="18" t="s">
        <v>37</v>
      </c>
      <c r="G3571" s="8" t="s">
        <v>38</v>
      </c>
      <c r="H3571" s="8" t="s">
        <v>295</v>
      </c>
      <c r="I3571" s="1" t="s">
        <v>10762</v>
      </c>
      <c r="J3571" s="8" t="s">
        <v>7276</v>
      </c>
      <c r="K3571" s="2">
        <v>2777</v>
      </c>
      <c r="L3571" s="2">
        <v>15753.555979823015</v>
      </c>
      <c r="M3571" s="2">
        <v>11814.819058732435</v>
      </c>
      <c r="N3571" s="14">
        <v>27568.133573533953</v>
      </c>
    </row>
    <row r="3572" spans="2:14" ht="16.5" x14ac:dyDescent="0.3">
      <c r="B3572" s="12">
        <v>4150200590</v>
      </c>
      <c r="C3572" s="12" t="s">
        <v>10763</v>
      </c>
      <c r="D3572" s="12" t="s">
        <v>10764</v>
      </c>
      <c r="E3572" s="9" t="s">
        <v>28</v>
      </c>
      <c r="F3572" s="19" t="s">
        <v>24</v>
      </c>
      <c r="G3572" s="9" t="s">
        <v>29</v>
      </c>
      <c r="H3572" s="9" t="s">
        <v>283</v>
      </c>
      <c r="I3572" s="3" t="s">
        <v>10765</v>
      </c>
      <c r="J3572" s="9" t="s">
        <v>7276</v>
      </c>
      <c r="K3572" s="4">
        <v>2800</v>
      </c>
      <c r="L3572" s="4">
        <v>10316.55457537381</v>
      </c>
      <c r="M3572" s="4">
        <v>7738.8923528860842</v>
      </c>
      <c r="N3572" s="15">
        <v>18057.559772933033</v>
      </c>
    </row>
    <row r="3573" spans="2:14" ht="16.5" x14ac:dyDescent="0.3">
      <c r="B3573" s="11">
        <v>1010811080</v>
      </c>
      <c r="C3573" s="11" t="s">
        <v>10766</v>
      </c>
      <c r="D3573" s="11" t="s">
        <v>10767</v>
      </c>
      <c r="E3573" s="8" t="s">
        <v>21</v>
      </c>
      <c r="F3573" s="18" t="s">
        <v>12</v>
      </c>
      <c r="G3573" s="8" t="s">
        <v>33</v>
      </c>
      <c r="H3573" s="8" t="s">
        <v>34</v>
      </c>
      <c r="I3573" s="1" t="s">
        <v>10768</v>
      </c>
      <c r="J3573" s="8" t="s">
        <v>7276</v>
      </c>
      <c r="K3573" s="2">
        <v>2841</v>
      </c>
      <c r="L3573" s="2">
        <v>12397.627431061952</v>
      </c>
      <c r="M3573" s="2">
        <v>9297.9482158384762</v>
      </c>
      <c r="N3573" s="14">
        <v>21695.386608612371</v>
      </c>
    </row>
    <row r="3574" spans="2:14" ht="16.5" x14ac:dyDescent="0.3">
      <c r="B3574" s="12">
        <v>2060850190</v>
      </c>
      <c r="C3574" s="12" t="s">
        <v>10769</v>
      </c>
      <c r="D3574" s="12" t="s">
        <v>10770</v>
      </c>
      <c r="E3574" s="9" t="s">
        <v>21</v>
      </c>
      <c r="F3574" s="19" t="s">
        <v>81</v>
      </c>
      <c r="G3574" s="9" t="s">
        <v>82</v>
      </c>
      <c r="H3574" s="9" t="s">
        <v>186</v>
      </c>
      <c r="I3574" s="3" t="s">
        <v>10771</v>
      </c>
      <c r="J3574" s="9" t="s">
        <v>7276</v>
      </c>
      <c r="K3574" s="4">
        <v>2844</v>
      </c>
      <c r="L3574" s="4">
        <v>10362.533969821456</v>
      </c>
      <c r="M3574" s="4">
        <v>7771.6738668018825</v>
      </c>
      <c r="N3574" s="15">
        <v>18134.050536836723</v>
      </c>
    </row>
    <row r="3575" spans="2:14" ht="16.5" x14ac:dyDescent="0.3">
      <c r="B3575" s="11">
        <v>1030860970</v>
      </c>
      <c r="C3575" s="11" t="s">
        <v>10772</v>
      </c>
      <c r="D3575" s="11" t="s">
        <v>10773</v>
      </c>
      <c r="E3575" s="8" t="s">
        <v>21</v>
      </c>
      <c r="F3575" s="18" t="s">
        <v>22</v>
      </c>
      <c r="G3575" s="8" t="s">
        <v>23</v>
      </c>
      <c r="H3575" s="8" t="s">
        <v>245</v>
      </c>
      <c r="I3575" s="1" t="s">
        <v>10774</v>
      </c>
      <c r="J3575" s="8" t="s">
        <v>7276</v>
      </c>
      <c r="K3575" s="2">
        <v>2850</v>
      </c>
      <c r="L3575" s="2">
        <v>19546.600453123538</v>
      </c>
      <c r="M3575" s="2">
        <v>14659.517323770595</v>
      </c>
      <c r="N3575" s="14">
        <v>34205.817275542788</v>
      </c>
    </row>
    <row r="3576" spans="2:14" ht="16.5" x14ac:dyDescent="0.3">
      <c r="B3576" s="12">
        <v>1030570140</v>
      </c>
      <c r="C3576" s="12" t="s">
        <v>10775</v>
      </c>
      <c r="D3576" s="12" t="s">
        <v>10776</v>
      </c>
      <c r="E3576" s="9" t="s">
        <v>21</v>
      </c>
      <c r="F3576" s="19" t="s">
        <v>22</v>
      </c>
      <c r="G3576" s="9" t="s">
        <v>23</v>
      </c>
      <c r="H3576" s="9" t="s">
        <v>299</v>
      </c>
      <c r="I3576" s="3" t="s">
        <v>10777</v>
      </c>
      <c r="J3576" s="9" t="s">
        <v>7276</v>
      </c>
      <c r="K3576" s="4">
        <v>2844</v>
      </c>
      <c r="L3576" s="4">
        <v>10949.136367161149</v>
      </c>
      <c r="M3576" s="4">
        <v>8211.6124804774026</v>
      </c>
      <c r="N3576" s="15">
        <v>19160.582400739717</v>
      </c>
    </row>
    <row r="3577" spans="2:14" ht="16.5" x14ac:dyDescent="0.3">
      <c r="B3577" s="11">
        <v>1030151430</v>
      </c>
      <c r="C3577" s="11" t="s">
        <v>10778</v>
      </c>
      <c r="D3577" s="11" t="s">
        <v>10779</v>
      </c>
      <c r="E3577" s="8" t="s">
        <v>21</v>
      </c>
      <c r="F3577" s="18" t="s">
        <v>22</v>
      </c>
      <c r="G3577" s="8" t="s">
        <v>23</v>
      </c>
      <c r="H3577" s="8" t="s">
        <v>90</v>
      </c>
      <c r="I3577" s="1" t="s">
        <v>10780</v>
      </c>
      <c r="J3577" s="8" t="s">
        <v>7276</v>
      </c>
      <c r="K3577" s="2">
        <v>2816</v>
      </c>
      <c r="L3577" s="2">
        <v>15173.275603484844</v>
      </c>
      <c r="M3577" s="2">
        <v>11379.621905042008</v>
      </c>
      <c r="N3577" s="14">
        <v>26552.6651508254</v>
      </c>
    </row>
    <row r="3578" spans="2:14" ht="16.5" x14ac:dyDescent="0.3">
      <c r="B3578" s="12">
        <v>1030860470</v>
      </c>
      <c r="C3578" s="12" t="s">
        <v>10781</v>
      </c>
      <c r="D3578" s="12" t="s">
        <v>10782</v>
      </c>
      <c r="E3578" s="9" t="s">
        <v>21</v>
      </c>
      <c r="F3578" s="19" t="s">
        <v>22</v>
      </c>
      <c r="G3578" s="9" t="s">
        <v>23</v>
      </c>
      <c r="H3578" s="9" t="s">
        <v>245</v>
      </c>
      <c r="I3578" s="3" t="s">
        <v>10783</v>
      </c>
      <c r="J3578" s="9" t="s">
        <v>7276</v>
      </c>
      <c r="K3578" s="4">
        <v>2880</v>
      </c>
      <c r="L3578" s="4">
        <v>9472.4524185809496</v>
      </c>
      <c r="M3578" s="4">
        <v>7104.9274605212413</v>
      </c>
      <c r="N3578" s="15">
        <v>16578.296091141441</v>
      </c>
    </row>
    <row r="3579" spans="2:14" ht="16.5" x14ac:dyDescent="0.3">
      <c r="B3579" s="11">
        <v>4150080730</v>
      </c>
      <c r="C3579" s="11" t="s">
        <v>10784</v>
      </c>
      <c r="D3579" s="11" t="s">
        <v>10785</v>
      </c>
      <c r="E3579" s="8" t="s">
        <v>28</v>
      </c>
      <c r="F3579" s="18" t="s">
        <v>24</v>
      </c>
      <c r="G3579" s="8" t="s">
        <v>29</v>
      </c>
      <c r="H3579" s="8" t="s">
        <v>437</v>
      </c>
      <c r="I3579" s="1" t="s">
        <v>10786</v>
      </c>
      <c r="J3579" s="8" t="s">
        <v>7276</v>
      </c>
      <c r="K3579" s="2">
        <v>2782</v>
      </c>
      <c r="L3579" s="2">
        <v>12359.456896423371</v>
      </c>
      <c r="M3579" s="2">
        <v>9269.3210421750427</v>
      </c>
      <c r="N3579" s="14">
        <v>21628.589406579948</v>
      </c>
    </row>
    <row r="3580" spans="2:14" ht="16.5" x14ac:dyDescent="0.3">
      <c r="B3580" s="12">
        <v>4180250690</v>
      </c>
      <c r="C3580" s="12" t="s">
        <v>10787</v>
      </c>
      <c r="D3580" s="12" t="s">
        <v>10788</v>
      </c>
      <c r="E3580" s="9" t="s">
        <v>28</v>
      </c>
      <c r="F3580" s="19" t="s">
        <v>102</v>
      </c>
      <c r="G3580" s="9" t="s">
        <v>103</v>
      </c>
      <c r="H3580" s="9" t="s">
        <v>270</v>
      </c>
      <c r="I3580" s="3" t="s">
        <v>10789</v>
      </c>
      <c r="J3580" s="9" t="s">
        <v>7276</v>
      </c>
      <c r="K3580" s="4">
        <v>2774</v>
      </c>
      <c r="L3580" s="4">
        <v>13145.975689827272</v>
      </c>
      <c r="M3580" s="4">
        <v>9859.1924419197148</v>
      </c>
      <c r="N3580" s="15">
        <v>23004.967323185225</v>
      </c>
    </row>
    <row r="3581" spans="2:14" ht="16.5" x14ac:dyDescent="0.3">
      <c r="B3581" s="11">
        <v>2050840140</v>
      </c>
      <c r="C3581" s="11" t="s">
        <v>10790</v>
      </c>
      <c r="D3581" s="11" t="s">
        <v>10791</v>
      </c>
      <c r="E3581" s="8" t="s">
        <v>21</v>
      </c>
      <c r="F3581" s="18" t="s">
        <v>66</v>
      </c>
      <c r="G3581" s="8" t="s">
        <v>67</v>
      </c>
      <c r="H3581" s="8" t="s">
        <v>239</v>
      </c>
      <c r="I3581" s="1" t="s">
        <v>10792</v>
      </c>
      <c r="J3581" s="8" t="s">
        <v>7276</v>
      </c>
      <c r="K3581" s="2">
        <v>2863</v>
      </c>
      <c r="L3581" s="2">
        <v>9416.5386369434891</v>
      </c>
      <c r="M3581" s="2">
        <v>7062.9886525945521</v>
      </c>
      <c r="N3581" s="14">
        <v>16480.438093381228</v>
      </c>
    </row>
    <row r="3582" spans="2:14" ht="16.5" x14ac:dyDescent="0.3">
      <c r="B3582" s="12">
        <v>2050900660</v>
      </c>
      <c r="C3582" s="12" t="s">
        <v>10793</v>
      </c>
      <c r="D3582" s="12" t="s">
        <v>10794</v>
      </c>
      <c r="E3582" s="9" t="s">
        <v>21</v>
      </c>
      <c r="F3582" s="19" t="s">
        <v>66</v>
      </c>
      <c r="G3582" s="9" t="s">
        <v>67</v>
      </c>
      <c r="H3582" s="9" t="s">
        <v>174</v>
      </c>
      <c r="I3582" s="3" t="s">
        <v>10795</v>
      </c>
      <c r="J3582" s="9" t="s">
        <v>7276</v>
      </c>
      <c r="K3582" s="4">
        <v>2853</v>
      </c>
      <c r="L3582" s="4">
        <v>9383.6481771567505</v>
      </c>
      <c r="M3582" s="4">
        <v>7038.3187655788533</v>
      </c>
      <c r="N3582" s="15">
        <v>16422.874565286987</v>
      </c>
    </row>
    <row r="3583" spans="2:14" ht="16.5" x14ac:dyDescent="0.3">
      <c r="B3583" s="11">
        <v>1030121230</v>
      </c>
      <c r="C3583" s="11" t="s">
        <v>10796</v>
      </c>
      <c r="D3583" s="11" t="s">
        <v>10797</v>
      </c>
      <c r="E3583" s="8" t="s">
        <v>21</v>
      </c>
      <c r="F3583" s="18" t="s">
        <v>22</v>
      </c>
      <c r="G3583" s="8" t="s">
        <v>23</v>
      </c>
      <c r="H3583" s="8" t="s">
        <v>148</v>
      </c>
      <c r="I3583" s="1" t="s">
        <v>10798</v>
      </c>
      <c r="J3583" s="8" t="s">
        <v>7276</v>
      </c>
      <c r="K3583" s="2">
        <v>2812</v>
      </c>
      <c r="L3583" s="2">
        <v>10610.053727871293</v>
      </c>
      <c r="M3583" s="2">
        <v>7957.3080513151972</v>
      </c>
      <c r="N3583" s="14">
        <v>18567.200571493493</v>
      </c>
    </row>
    <row r="3584" spans="2:14" ht="16.5" x14ac:dyDescent="0.3">
      <c r="B3584" s="12">
        <v>2060850980</v>
      </c>
      <c r="C3584" s="12" t="s">
        <v>10799</v>
      </c>
      <c r="D3584" s="12" t="s">
        <v>10800</v>
      </c>
      <c r="E3584" s="9" t="s">
        <v>21</v>
      </c>
      <c r="F3584" s="19" t="s">
        <v>81</v>
      </c>
      <c r="G3584" s="9" t="s">
        <v>82</v>
      </c>
      <c r="H3584" s="9" t="s">
        <v>186</v>
      </c>
      <c r="I3584" s="3" t="s">
        <v>10801</v>
      </c>
      <c r="J3584" s="9" t="s">
        <v>7276</v>
      </c>
      <c r="K3584" s="4">
        <v>2817</v>
      </c>
      <c r="L3584" s="4">
        <v>10547.087083499222</v>
      </c>
      <c r="M3584" s="4">
        <v>7910.0844943261955</v>
      </c>
      <c r="N3584" s="15">
        <v>18457.011359532145</v>
      </c>
    </row>
    <row r="3585" spans="2:14" ht="16.5" x14ac:dyDescent="0.3">
      <c r="B3585" s="11">
        <v>1030990210</v>
      </c>
      <c r="C3585" s="11" t="s">
        <v>10802</v>
      </c>
      <c r="D3585" s="11" t="s">
        <v>10803</v>
      </c>
      <c r="E3585" s="8" t="s">
        <v>21</v>
      </c>
      <c r="F3585" s="18" t="s">
        <v>22</v>
      </c>
      <c r="G3585" s="8" t="s">
        <v>23</v>
      </c>
      <c r="H3585" s="8" t="s">
        <v>590</v>
      </c>
      <c r="I3585" s="1" t="s">
        <v>10804</v>
      </c>
      <c r="J3585" s="8" t="s">
        <v>7276</v>
      </c>
      <c r="K3585" s="2">
        <v>2864</v>
      </c>
      <c r="L3585" s="2">
        <v>9419.827682922165</v>
      </c>
      <c r="M3585" s="2">
        <v>7065.4556412961219</v>
      </c>
      <c r="N3585" s="14">
        <v>16486.194446190657</v>
      </c>
    </row>
    <row r="3586" spans="2:14" ht="16.5" x14ac:dyDescent="0.3">
      <c r="B3586" s="12">
        <v>3110590530</v>
      </c>
      <c r="C3586" s="12" t="s">
        <v>10805</v>
      </c>
      <c r="D3586" s="12" t="s">
        <v>10806</v>
      </c>
      <c r="E3586" s="9" t="s">
        <v>21</v>
      </c>
      <c r="F3586" s="19" t="s">
        <v>48</v>
      </c>
      <c r="G3586" s="9" t="s">
        <v>49</v>
      </c>
      <c r="H3586" s="9" t="s">
        <v>129</v>
      </c>
      <c r="I3586" s="3" t="s">
        <v>10807</v>
      </c>
      <c r="J3586" s="9" t="s">
        <v>7276</v>
      </c>
      <c r="K3586" s="4">
        <v>2860</v>
      </c>
      <c r="L3586" s="4">
        <v>13150.460407545605</v>
      </c>
      <c r="M3586" s="4">
        <v>9862.5560697712226</v>
      </c>
      <c r="N3586" s="15">
        <v>23012.815728461534</v>
      </c>
    </row>
    <row r="3587" spans="2:14" ht="16.5" x14ac:dyDescent="0.3">
      <c r="B3587" s="11">
        <v>5190650070</v>
      </c>
      <c r="C3587" s="11" t="s">
        <v>10808</v>
      </c>
      <c r="D3587" s="11" t="s">
        <v>10809</v>
      </c>
      <c r="E3587" s="8" t="s">
        <v>28</v>
      </c>
      <c r="F3587" s="18" t="s">
        <v>37</v>
      </c>
      <c r="G3587" s="8" t="s">
        <v>38</v>
      </c>
      <c r="H3587" s="8" t="s">
        <v>302</v>
      </c>
      <c r="I3587" s="1" t="s">
        <v>10810</v>
      </c>
      <c r="J3587" s="8" t="s">
        <v>7276</v>
      </c>
      <c r="K3587" s="2">
        <v>2829</v>
      </c>
      <c r="L3587" s="2">
        <v>14034.411746973923</v>
      </c>
      <c r="M3587" s="2">
        <v>10525.49963825432</v>
      </c>
      <c r="N3587" s="14">
        <v>24559.696805856525</v>
      </c>
    </row>
    <row r="3588" spans="2:14" ht="16.5" x14ac:dyDescent="0.3">
      <c r="B3588" s="12">
        <v>2060350200</v>
      </c>
      <c r="C3588" s="12" t="s">
        <v>10811</v>
      </c>
      <c r="D3588" s="12" t="s">
        <v>10812</v>
      </c>
      <c r="E3588" s="9" t="s">
        <v>21</v>
      </c>
      <c r="F3588" s="19" t="s">
        <v>81</v>
      </c>
      <c r="G3588" s="9" t="s">
        <v>82</v>
      </c>
      <c r="H3588" s="9" t="s">
        <v>866</v>
      </c>
      <c r="I3588" s="3" t="s">
        <v>10813</v>
      </c>
      <c r="J3588" s="9" t="s">
        <v>7276</v>
      </c>
      <c r="K3588" s="4">
        <v>2808</v>
      </c>
      <c r="L3588" s="4">
        <v>9235.6411081164242</v>
      </c>
      <c r="M3588" s="4">
        <v>6927.3042740082092</v>
      </c>
      <c r="N3588" s="15">
        <v>16163.838688862905</v>
      </c>
    </row>
    <row r="3589" spans="2:14" ht="16.5" x14ac:dyDescent="0.3">
      <c r="B3589" s="11">
        <v>4180250560</v>
      </c>
      <c r="C3589" s="11" t="s">
        <v>10814</v>
      </c>
      <c r="D3589" s="11" t="s">
        <v>10815</v>
      </c>
      <c r="E3589" s="8" t="s">
        <v>28</v>
      </c>
      <c r="F3589" s="18" t="s">
        <v>102</v>
      </c>
      <c r="G3589" s="8" t="s">
        <v>103</v>
      </c>
      <c r="H3589" s="8" t="s">
        <v>270</v>
      </c>
      <c r="I3589" s="1" t="s">
        <v>10816</v>
      </c>
      <c r="J3589" s="8" t="s">
        <v>7276</v>
      </c>
      <c r="K3589" s="2">
        <v>2769</v>
      </c>
      <c r="L3589" s="2">
        <v>25492.47286110554</v>
      </c>
      <c r="M3589" s="2">
        <v>19122.995940665907</v>
      </c>
      <c r="N3589" s="14">
        <v>44620.686380274215</v>
      </c>
    </row>
    <row r="3590" spans="2:14" ht="16.5" x14ac:dyDescent="0.3">
      <c r="B3590" s="12">
        <v>1010272120</v>
      </c>
      <c r="C3590" s="12" t="s">
        <v>10817</v>
      </c>
      <c r="D3590" s="12" t="s">
        <v>10818</v>
      </c>
      <c r="E3590" s="9" t="s">
        <v>21</v>
      </c>
      <c r="F3590" s="19" t="s">
        <v>12</v>
      </c>
      <c r="G3590" s="9" t="s">
        <v>33</v>
      </c>
      <c r="H3590" s="9" t="s">
        <v>398</v>
      </c>
      <c r="I3590" s="3" t="s">
        <v>10819</v>
      </c>
      <c r="J3590" s="9" t="s">
        <v>7276</v>
      </c>
      <c r="K3590" s="4">
        <v>2878</v>
      </c>
      <c r="L3590" s="4">
        <v>10672.385853670285</v>
      </c>
      <c r="M3590" s="4">
        <v>8004.0558907934701</v>
      </c>
      <c r="N3590" s="15">
        <v>18676.279664292331</v>
      </c>
    </row>
    <row r="3591" spans="2:14" ht="16.5" x14ac:dyDescent="0.3">
      <c r="B3591" s="11">
        <v>4150110750</v>
      </c>
      <c r="C3591" s="11" t="s">
        <v>10820</v>
      </c>
      <c r="D3591" s="11" t="s">
        <v>10821</v>
      </c>
      <c r="E3591" s="8" t="s">
        <v>28</v>
      </c>
      <c r="F3591" s="18" t="s">
        <v>24</v>
      </c>
      <c r="G3591" s="8" t="s">
        <v>29</v>
      </c>
      <c r="H3591" s="8" t="s">
        <v>380</v>
      </c>
      <c r="I3591" s="1" t="s">
        <v>10822</v>
      </c>
      <c r="J3591" s="8" t="s">
        <v>7276</v>
      </c>
      <c r="K3591" s="2">
        <v>2779</v>
      </c>
      <c r="L3591" s="2">
        <v>10239.180416058507</v>
      </c>
      <c r="M3591" s="2">
        <v>7680.8506602394373</v>
      </c>
      <c r="N3591" s="14">
        <v>17922.128074636039</v>
      </c>
    </row>
    <row r="3592" spans="2:14" ht="16.5" x14ac:dyDescent="0.3">
      <c r="B3592" s="12">
        <v>5190650040</v>
      </c>
      <c r="C3592" s="12" t="s">
        <v>10823</v>
      </c>
      <c r="D3592" s="12" t="s">
        <v>10824</v>
      </c>
      <c r="E3592" s="9" t="s">
        <v>28</v>
      </c>
      <c r="F3592" s="19" t="s">
        <v>37</v>
      </c>
      <c r="G3592" s="9" t="s">
        <v>38</v>
      </c>
      <c r="H3592" s="9" t="s">
        <v>302</v>
      </c>
      <c r="I3592" s="3" t="s">
        <v>10825</v>
      </c>
      <c r="J3592" s="9" t="s">
        <v>7276</v>
      </c>
      <c r="K3592" s="4">
        <v>2830</v>
      </c>
      <c r="L3592" s="4">
        <v>11271.594137347878</v>
      </c>
      <c r="M3592" s="4">
        <v>8453.4485296481325</v>
      </c>
      <c r="N3592" s="15">
        <v>19724.871170787745</v>
      </c>
    </row>
    <row r="3593" spans="2:14" ht="16.5" x14ac:dyDescent="0.3">
      <c r="B3593" s="11">
        <v>5200730690</v>
      </c>
      <c r="C3593" s="11" t="s">
        <v>10826</v>
      </c>
      <c r="D3593" s="11" t="s">
        <v>10827</v>
      </c>
      <c r="E3593" s="8" t="s">
        <v>28</v>
      </c>
      <c r="F3593" s="18" t="s">
        <v>121</v>
      </c>
      <c r="G3593" s="8" t="s">
        <v>122</v>
      </c>
      <c r="H3593" s="8" t="s">
        <v>141</v>
      </c>
      <c r="I3593" s="1" t="s">
        <v>10828</v>
      </c>
      <c r="J3593" s="8" t="s">
        <v>7276</v>
      </c>
      <c r="K3593" s="2">
        <v>2826</v>
      </c>
      <c r="L3593" s="2">
        <v>11399.109767420137</v>
      </c>
      <c r="M3593" s="2">
        <v>8549.0823773388511</v>
      </c>
      <c r="N3593" s="14">
        <v>19948.018654121766</v>
      </c>
    </row>
    <row r="3594" spans="2:14" ht="16.5" x14ac:dyDescent="0.3">
      <c r="B3594" s="12">
        <v>1030241560</v>
      </c>
      <c r="C3594" s="12" t="s">
        <v>10829</v>
      </c>
      <c r="D3594" s="12" t="s">
        <v>10830</v>
      </c>
      <c r="E3594" s="9" t="s">
        <v>21</v>
      </c>
      <c r="F3594" s="19" t="s">
        <v>22</v>
      </c>
      <c r="G3594" s="9" t="s">
        <v>23</v>
      </c>
      <c r="H3594" s="9" t="s">
        <v>236</v>
      </c>
      <c r="I3594" s="3" t="s">
        <v>10831</v>
      </c>
      <c r="J3594" s="9" t="s">
        <v>7276</v>
      </c>
      <c r="K3594" s="4">
        <v>2860</v>
      </c>
      <c r="L3594" s="4">
        <v>15085.444362285374</v>
      </c>
      <c r="M3594" s="4">
        <v>11313.750545609053</v>
      </c>
      <c r="N3594" s="15">
        <v>26398.963986105216</v>
      </c>
    </row>
    <row r="3595" spans="2:14" ht="16.5" x14ac:dyDescent="0.3">
      <c r="B3595" s="11">
        <v>2060850660</v>
      </c>
      <c r="C3595" s="11" t="s">
        <v>10832</v>
      </c>
      <c r="D3595" s="11" t="s">
        <v>10833</v>
      </c>
      <c r="E3595" s="8" t="s">
        <v>21</v>
      </c>
      <c r="F3595" s="18" t="s">
        <v>81</v>
      </c>
      <c r="G3595" s="8" t="s">
        <v>82</v>
      </c>
      <c r="H3595" s="8" t="s">
        <v>186</v>
      </c>
      <c r="I3595" s="1" t="s">
        <v>10834</v>
      </c>
      <c r="J3595" s="8" t="s">
        <v>7276</v>
      </c>
      <c r="K3595" s="2">
        <v>2826</v>
      </c>
      <c r="L3595" s="2">
        <v>11843.670152831108</v>
      </c>
      <c r="M3595" s="2">
        <v>8882.4926745686807</v>
      </c>
      <c r="N3595" s="14">
        <v>20725.982404564966</v>
      </c>
    </row>
    <row r="3596" spans="2:14" ht="16.5" x14ac:dyDescent="0.3">
      <c r="B3596" s="12">
        <v>1010960180</v>
      </c>
      <c r="C3596" s="12" t="s">
        <v>10835</v>
      </c>
      <c r="D3596" s="12" t="s">
        <v>10836</v>
      </c>
      <c r="E3596" s="9" t="s">
        <v>21</v>
      </c>
      <c r="F3596" s="19" t="s">
        <v>12</v>
      </c>
      <c r="G3596" s="9" t="s">
        <v>33</v>
      </c>
      <c r="H3596" s="9" t="s">
        <v>605</v>
      </c>
      <c r="I3596" s="3" t="s">
        <v>10837</v>
      </c>
      <c r="J3596" s="9" t="s">
        <v>7276</v>
      </c>
      <c r="K3596" s="4">
        <v>2802</v>
      </c>
      <c r="L3596" s="4">
        <v>9215.9068322443782</v>
      </c>
      <c r="M3596" s="4">
        <v>6912.5023417987904</v>
      </c>
      <c r="N3596" s="15">
        <v>16129.300572006361</v>
      </c>
    </row>
    <row r="3597" spans="2:14" ht="16.5" x14ac:dyDescent="0.3">
      <c r="B3597" s="11">
        <v>2050840300</v>
      </c>
      <c r="C3597" s="11" t="s">
        <v>10838</v>
      </c>
      <c r="D3597" s="11" t="s">
        <v>10839</v>
      </c>
      <c r="E3597" s="8" t="s">
        <v>21</v>
      </c>
      <c r="F3597" s="18" t="s">
        <v>66</v>
      </c>
      <c r="G3597" s="8" t="s">
        <v>67</v>
      </c>
      <c r="H3597" s="8" t="s">
        <v>239</v>
      </c>
      <c r="I3597" s="1" t="s">
        <v>10840</v>
      </c>
      <c r="J3597" s="8" t="s">
        <v>7276</v>
      </c>
      <c r="K3597" s="2">
        <v>2819</v>
      </c>
      <c r="L3597" s="2">
        <v>9271.8206138818387</v>
      </c>
      <c r="M3597" s="2">
        <v>6954.4411497254778</v>
      </c>
      <c r="N3597" s="14">
        <v>16227.158569766572</v>
      </c>
    </row>
    <row r="3598" spans="2:14" ht="16.5" x14ac:dyDescent="0.3">
      <c r="B3598" s="12">
        <v>4180250570</v>
      </c>
      <c r="C3598" s="12" t="s">
        <v>10841</v>
      </c>
      <c r="D3598" s="12" t="s">
        <v>10842</v>
      </c>
      <c r="E3598" s="9" t="s">
        <v>28</v>
      </c>
      <c r="F3598" s="19" t="s">
        <v>102</v>
      </c>
      <c r="G3598" s="9" t="s">
        <v>103</v>
      </c>
      <c r="H3598" s="9" t="s">
        <v>270</v>
      </c>
      <c r="I3598" s="3" t="s">
        <v>10843</v>
      </c>
      <c r="J3598" s="9" t="s">
        <v>7276</v>
      </c>
      <c r="K3598" s="4">
        <v>2814</v>
      </c>
      <c r="L3598" s="4">
        <v>10478.920906421234</v>
      </c>
      <c r="M3598" s="4">
        <v>7858.9613869632385</v>
      </c>
      <c r="N3598" s="15">
        <v>18337.723133509815</v>
      </c>
    </row>
    <row r="3599" spans="2:14" ht="16.5" x14ac:dyDescent="0.3">
      <c r="B3599" s="11">
        <v>4170640960</v>
      </c>
      <c r="C3599" s="11" t="s">
        <v>10844</v>
      </c>
      <c r="D3599" s="11" t="s">
        <v>10845</v>
      </c>
      <c r="E3599" s="8" t="s">
        <v>28</v>
      </c>
      <c r="F3599" s="18" t="s">
        <v>89</v>
      </c>
      <c r="G3599" s="8" t="s">
        <v>324</v>
      </c>
      <c r="H3599" s="8" t="s">
        <v>325</v>
      </c>
      <c r="I3599" s="1" t="s">
        <v>10846</v>
      </c>
      <c r="J3599" s="8" t="s">
        <v>7276</v>
      </c>
      <c r="K3599" s="2">
        <v>2790</v>
      </c>
      <c r="L3599" s="2">
        <v>13081.970626421216</v>
      </c>
      <c r="M3599" s="2">
        <v>9811.1901183428654</v>
      </c>
      <c r="N3599" s="14">
        <v>22892.960958376159</v>
      </c>
    </row>
    <row r="3600" spans="2:14" ht="16.5" x14ac:dyDescent="0.3">
      <c r="B3600" s="12">
        <v>2040831161</v>
      </c>
      <c r="C3600" s="12" t="s">
        <v>10847</v>
      </c>
      <c r="D3600" s="12" t="s">
        <v>10848</v>
      </c>
      <c r="E3600" s="9" t="s">
        <v>21</v>
      </c>
      <c r="F3600" s="19" t="s">
        <v>151</v>
      </c>
      <c r="G3600" s="9" t="s">
        <v>152</v>
      </c>
      <c r="H3600" s="9" t="s">
        <v>153</v>
      </c>
      <c r="I3600" s="3" t="s">
        <v>10849</v>
      </c>
      <c r="J3600" s="9" t="s">
        <v>7276</v>
      </c>
      <c r="K3600" s="4">
        <v>2847</v>
      </c>
      <c r="L3600" s="4">
        <v>19026.728041923641</v>
      </c>
      <c r="M3600" s="4">
        <v>14269.624693252916</v>
      </c>
      <c r="N3600" s="15">
        <v>33296.060335869333</v>
      </c>
    </row>
    <row r="3601" spans="2:14" ht="16.5" x14ac:dyDescent="0.3">
      <c r="B3601" s="11">
        <v>2060850060</v>
      </c>
      <c r="C3601" s="11" t="s">
        <v>10850</v>
      </c>
      <c r="D3601" s="11" t="s">
        <v>10851</v>
      </c>
      <c r="E3601" s="8" t="s">
        <v>21</v>
      </c>
      <c r="F3601" s="18" t="s">
        <v>81</v>
      </c>
      <c r="G3601" s="8" t="s">
        <v>82</v>
      </c>
      <c r="H3601" s="8" t="s">
        <v>186</v>
      </c>
      <c r="I3601" s="1" t="s">
        <v>10852</v>
      </c>
      <c r="J3601" s="8" t="s">
        <v>7276</v>
      </c>
      <c r="K3601" s="2">
        <v>2830</v>
      </c>
      <c r="L3601" s="2">
        <v>9308.0001196472513</v>
      </c>
      <c r="M3601" s="2">
        <v>6981.5780254427473</v>
      </c>
      <c r="N3601" s="14">
        <v>16290.478450670238</v>
      </c>
    </row>
    <row r="3602" spans="2:14" ht="16.5" x14ac:dyDescent="0.3">
      <c r="B3602" s="12">
        <v>4180250300</v>
      </c>
      <c r="C3602" s="12" t="s">
        <v>10853</v>
      </c>
      <c r="D3602" s="12" t="s">
        <v>10854</v>
      </c>
      <c r="E3602" s="9" t="s">
        <v>28</v>
      </c>
      <c r="F3602" s="19" t="s">
        <v>102</v>
      </c>
      <c r="G3602" s="9" t="s">
        <v>103</v>
      </c>
      <c r="H3602" s="9" t="s">
        <v>270</v>
      </c>
      <c r="I3602" s="3" t="s">
        <v>10855</v>
      </c>
      <c r="J3602" s="9" t="s">
        <v>7276</v>
      </c>
      <c r="K3602" s="4">
        <v>2656</v>
      </c>
      <c r="L3602" s="4">
        <v>9785.988911497443</v>
      </c>
      <c r="M3602" s="4">
        <v>7340.8921747376562</v>
      </c>
      <c r="N3602" s="15">
        <v>17128.885270325052</v>
      </c>
    </row>
    <row r="3603" spans="2:14" ht="16.5" x14ac:dyDescent="0.3">
      <c r="B3603" s="11">
        <v>4160310321</v>
      </c>
      <c r="C3603" s="11" t="s">
        <v>10856</v>
      </c>
      <c r="D3603" s="11" t="s">
        <v>10857</v>
      </c>
      <c r="E3603" s="8" t="s">
        <v>28</v>
      </c>
      <c r="F3603" s="18" t="s">
        <v>58</v>
      </c>
      <c r="G3603" s="8" t="s">
        <v>59</v>
      </c>
      <c r="H3603" s="8" t="s">
        <v>126</v>
      </c>
      <c r="I3603" s="1" t="s">
        <v>10858</v>
      </c>
      <c r="J3603" s="8" t="s">
        <v>7276</v>
      </c>
      <c r="K3603" s="2">
        <v>2909</v>
      </c>
      <c r="L3603" s="2">
        <v>15768.435097919997</v>
      </c>
      <c r="M3603" s="2">
        <v>11825.978355066525</v>
      </c>
      <c r="N3603" s="14">
        <v>27594.171954929127</v>
      </c>
    </row>
    <row r="3604" spans="2:14" ht="16.5" x14ac:dyDescent="0.3">
      <c r="B3604" s="12">
        <v>2060850360</v>
      </c>
      <c r="C3604" s="12" t="s">
        <v>10859</v>
      </c>
      <c r="D3604" s="12" t="s">
        <v>10860</v>
      </c>
      <c r="E3604" s="9" t="s">
        <v>21</v>
      </c>
      <c r="F3604" s="19" t="s">
        <v>81</v>
      </c>
      <c r="G3604" s="9" t="s">
        <v>82</v>
      </c>
      <c r="H3604" s="9" t="s">
        <v>186</v>
      </c>
      <c r="I3604" s="3" t="s">
        <v>10861</v>
      </c>
      <c r="J3604" s="9" t="s">
        <v>7276</v>
      </c>
      <c r="K3604" s="4">
        <v>2801</v>
      </c>
      <c r="L3604" s="4">
        <v>13360.081392193719</v>
      </c>
      <c r="M3604" s="4">
        <v>10019.766966272393</v>
      </c>
      <c r="N3604" s="15">
        <v>23379.644251973874</v>
      </c>
    </row>
    <row r="3605" spans="2:14" ht="16.5" x14ac:dyDescent="0.3">
      <c r="B3605" s="11">
        <v>1030770690</v>
      </c>
      <c r="C3605" s="11" t="s">
        <v>10862</v>
      </c>
      <c r="D3605" s="11" t="s">
        <v>10863</v>
      </c>
      <c r="E3605" s="8" t="s">
        <v>21</v>
      </c>
      <c r="F3605" s="18" t="s">
        <v>22</v>
      </c>
      <c r="G3605" s="8" t="s">
        <v>23</v>
      </c>
      <c r="H3605" s="8" t="s">
        <v>1462</v>
      </c>
      <c r="I3605" s="1" t="s">
        <v>10864</v>
      </c>
      <c r="J3605" s="8" t="s">
        <v>7276</v>
      </c>
      <c r="K3605" s="2">
        <v>2828</v>
      </c>
      <c r="L3605" s="2">
        <v>9301.4220276899014</v>
      </c>
      <c r="M3605" s="2">
        <v>6976.6440480396068</v>
      </c>
      <c r="N3605" s="14">
        <v>16278.965745051386</v>
      </c>
    </row>
    <row r="3606" spans="2:14" ht="16.5" x14ac:dyDescent="0.3">
      <c r="B3606" s="12">
        <v>1030120610</v>
      </c>
      <c r="C3606" s="12" t="s">
        <v>10865</v>
      </c>
      <c r="D3606" s="12" t="s">
        <v>10866</v>
      </c>
      <c r="E3606" s="9" t="s">
        <v>21</v>
      </c>
      <c r="F3606" s="19" t="s">
        <v>22</v>
      </c>
      <c r="G3606" s="9" t="s">
        <v>23</v>
      </c>
      <c r="H3606" s="9" t="s">
        <v>148</v>
      </c>
      <c r="I3606" s="3" t="s">
        <v>10867</v>
      </c>
      <c r="J3606" s="9" t="s">
        <v>7276</v>
      </c>
      <c r="K3606" s="4">
        <v>2822</v>
      </c>
      <c r="L3606" s="4">
        <v>9281.687751817859</v>
      </c>
      <c r="M3606" s="4">
        <v>6961.842115830188</v>
      </c>
      <c r="N3606" s="15">
        <v>16244.427628194842</v>
      </c>
    </row>
    <row r="3607" spans="2:14" ht="16.5" x14ac:dyDescent="0.3">
      <c r="B3607" s="11">
        <v>4170640311</v>
      </c>
      <c r="C3607" s="11" t="s">
        <v>10868</v>
      </c>
      <c r="D3607" s="11" t="s">
        <v>10869</v>
      </c>
      <c r="E3607" s="8" t="s">
        <v>28</v>
      </c>
      <c r="F3607" s="18" t="s">
        <v>89</v>
      </c>
      <c r="G3607" s="8" t="s">
        <v>324</v>
      </c>
      <c r="H3607" s="8" t="s">
        <v>325</v>
      </c>
      <c r="I3607" s="1" t="s">
        <v>10870</v>
      </c>
      <c r="J3607" s="8" t="s">
        <v>7276</v>
      </c>
      <c r="K3607" s="2">
        <v>2800</v>
      </c>
      <c r="L3607" s="2">
        <v>17682.616933125755</v>
      </c>
      <c r="M3607" s="2">
        <v>13261.571467526674</v>
      </c>
      <c r="N3607" s="14">
        <v>30943.91688972733</v>
      </c>
    </row>
    <row r="3608" spans="2:14" ht="16.5" x14ac:dyDescent="0.3">
      <c r="B3608" s="12">
        <v>1030990150</v>
      </c>
      <c r="C3608" s="12" t="s">
        <v>10871</v>
      </c>
      <c r="D3608" s="12" t="s">
        <v>10872</v>
      </c>
      <c r="E3608" s="9" t="s">
        <v>21</v>
      </c>
      <c r="F3608" s="19" t="s">
        <v>22</v>
      </c>
      <c r="G3608" s="9" t="s">
        <v>23</v>
      </c>
      <c r="H3608" s="9" t="s">
        <v>590</v>
      </c>
      <c r="I3608" s="3" t="s">
        <v>10873</v>
      </c>
      <c r="J3608" s="9" t="s">
        <v>7276</v>
      </c>
      <c r="K3608" s="4">
        <v>2908</v>
      </c>
      <c r="L3608" s="4">
        <v>12889.049972780233</v>
      </c>
      <c r="M3608" s="4">
        <v>9666.5042253404863</v>
      </c>
      <c r="N3608" s="15">
        <v>22555.357597893119</v>
      </c>
    </row>
    <row r="3609" spans="2:14" ht="16.5" x14ac:dyDescent="0.3">
      <c r="B3609" s="11">
        <v>5190180050</v>
      </c>
      <c r="C3609" s="11" t="s">
        <v>10874</v>
      </c>
      <c r="D3609" s="11" t="s">
        <v>10875</v>
      </c>
      <c r="E3609" s="8" t="s">
        <v>28</v>
      </c>
      <c r="F3609" s="18" t="s">
        <v>37</v>
      </c>
      <c r="G3609" s="8" t="s">
        <v>38</v>
      </c>
      <c r="H3609" s="8" t="s">
        <v>295</v>
      </c>
      <c r="I3609" s="1" t="s">
        <v>10876</v>
      </c>
      <c r="J3609" s="8" t="s">
        <v>7276</v>
      </c>
      <c r="K3609" s="2">
        <v>2758</v>
      </c>
      <c r="L3609" s="2">
        <v>15230.502780434061</v>
      </c>
      <c r="M3609" s="2">
        <v>11422.540873147724</v>
      </c>
      <c r="N3609" s="14">
        <v>26652.810316084884</v>
      </c>
    </row>
    <row r="3610" spans="2:14" ht="16.5" x14ac:dyDescent="0.3">
      <c r="B3610" s="12">
        <v>1010812891</v>
      </c>
      <c r="C3610" s="12" t="s">
        <v>10877</v>
      </c>
      <c r="D3610" s="12" t="s">
        <v>10878</v>
      </c>
      <c r="E3610" s="9" t="s">
        <v>21</v>
      </c>
      <c r="F3610" s="19" t="s">
        <v>12</v>
      </c>
      <c r="G3610" s="9" t="s">
        <v>33</v>
      </c>
      <c r="H3610" s="9" t="s">
        <v>34</v>
      </c>
      <c r="I3610" s="3" t="s">
        <v>10879</v>
      </c>
      <c r="J3610" s="9" t="s">
        <v>7276</v>
      </c>
      <c r="K3610" s="4">
        <v>2785</v>
      </c>
      <c r="L3610" s="4">
        <v>10127.252473676865</v>
      </c>
      <c r="M3610" s="4">
        <v>7595.2179022257751</v>
      </c>
      <c r="N3610" s="15">
        <v>17722.316656011109</v>
      </c>
    </row>
    <row r="3611" spans="2:14" ht="16.5" x14ac:dyDescent="0.3">
      <c r="B3611" s="11">
        <v>5190010250</v>
      </c>
      <c r="C3611" s="11" t="s">
        <v>10880</v>
      </c>
      <c r="D3611" s="11" t="s">
        <v>10881</v>
      </c>
      <c r="E3611" s="8" t="s">
        <v>28</v>
      </c>
      <c r="F3611" s="18" t="s">
        <v>37</v>
      </c>
      <c r="G3611" s="8" t="s">
        <v>38</v>
      </c>
      <c r="H3611" s="8" t="s">
        <v>392</v>
      </c>
      <c r="I3611" s="1" t="s">
        <v>10882</v>
      </c>
      <c r="J3611" s="8" t="s">
        <v>7276</v>
      </c>
      <c r="K3611" s="2">
        <v>2734</v>
      </c>
      <c r="L3611" s="2">
        <v>10073.378646097142</v>
      </c>
      <c r="M3611" s="2">
        <v>7556.4756045680551</v>
      </c>
      <c r="N3611" s="14">
        <v>17631.917292571045</v>
      </c>
    </row>
    <row r="3612" spans="2:14" ht="16.5" x14ac:dyDescent="0.3">
      <c r="B3612" s="12">
        <v>1010070690</v>
      </c>
      <c r="C3612" s="12" t="s">
        <v>10883</v>
      </c>
      <c r="D3612" s="12" t="s">
        <v>10884</v>
      </c>
      <c r="E3612" s="9" t="s">
        <v>21</v>
      </c>
      <c r="F3612" s="19" t="s">
        <v>12</v>
      </c>
      <c r="G3612" s="9" t="s">
        <v>33</v>
      </c>
      <c r="H3612" s="9" t="s">
        <v>274</v>
      </c>
      <c r="I3612" s="3" t="s">
        <v>10885</v>
      </c>
      <c r="J3612" s="9" t="s">
        <v>7276</v>
      </c>
      <c r="K3612" s="4">
        <v>2769</v>
      </c>
      <c r="L3612" s="4">
        <v>9107.3683149481403</v>
      </c>
      <c r="M3612" s="4">
        <v>6831.0917146469837</v>
      </c>
      <c r="N3612" s="15">
        <v>15939.340929295364</v>
      </c>
    </row>
    <row r="3613" spans="2:14" ht="16.5" x14ac:dyDescent="0.3">
      <c r="B3613" s="11">
        <v>3110060570</v>
      </c>
      <c r="C3613" s="11" t="s">
        <v>10886</v>
      </c>
      <c r="D3613" s="11" t="s">
        <v>10887</v>
      </c>
      <c r="E3613" s="8" t="s">
        <v>14</v>
      </c>
      <c r="F3613" s="18" t="s">
        <v>190</v>
      </c>
      <c r="G3613" s="8" t="s">
        <v>191</v>
      </c>
      <c r="H3613" s="8" t="s">
        <v>748</v>
      </c>
      <c r="I3613" s="1" t="s">
        <v>10888</v>
      </c>
      <c r="J3613" s="8" t="s">
        <v>7276</v>
      </c>
      <c r="K3613" s="2">
        <v>2808</v>
      </c>
      <c r="L3613" s="2">
        <v>9025.1588603872679</v>
      </c>
      <c r="M3613" s="2">
        <v>6769.0005281908097</v>
      </c>
      <c r="N3613" s="14">
        <v>15794.460247859277</v>
      </c>
    </row>
    <row r="3614" spans="2:14" ht="16.5" x14ac:dyDescent="0.3">
      <c r="B3614" s="12">
        <v>4150080990</v>
      </c>
      <c r="C3614" s="12" t="s">
        <v>10889</v>
      </c>
      <c r="D3614" s="12" t="s">
        <v>10890</v>
      </c>
      <c r="E3614" s="9" t="s">
        <v>28</v>
      </c>
      <c r="F3614" s="19" t="s">
        <v>24</v>
      </c>
      <c r="G3614" s="9" t="s">
        <v>29</v>
      </c>
      <c r="H3614" s="9" t="s">
        <v>437</v>
      </c>
      <c r="I3614" s="3" t="s">
        <v>10891</v>
      </c>
      <c r="J3614" s="9" t="s">
        <v>7276</v>
      </c>
      <c r="K3614" s="4">
        <v>2795</v>
      </c>
      <c r="L3614" s="4">
        <v>10298.132156489215</v>
      </c>
      <c r="M3614" s="4">
        <v>7725.0729022559308</v>
      </c>
      <c r="N3614" s="15">
        <v>18025.314130481369</v>
      </c>
    </row>
    <row r="3615" spans="2:14" ht="16.5" x14ac:dyDescent="0.3">
      <c r="B3615" s="11">
        <v>2060850870</v>
      </c>
      <c r="C3615" s="11" t="s">
        <v>10892</v>
      </c>
      <c r="D3615" s="11" t="s">
        <v>10893</v>
      </c>
      <c r="E3615" s="8" t="s">
        <v>21</v>
      </c>
      <c r="F3615" s="18" t="s">
        <v>81</v>
      </c>
      <c r="G3615" s="8" t="s">
        <v>82</v>
      </c>
      <c r="H3615" s="8" t="s">
        <v>186</v>
      </c>
      <c r="I3615" s="1" t="s">
        <v>10894</v>
      </c>
      <c r="J3615" s="8" t="s">
        <v>7276</v>
      </c>
      <c r="K3615" s="2">
        <v>2810</v>
      </c>
      <c r="L3615" s="2">
        <v>11046.440069149568</v>
      </c>
      <c r="M3615" s="2">
        <v>8284.5879947363028</v>
      </c>
      <c r="N3615" s="14">
        <v>19330.86004844138</v>
      </c>
    </row>
    <row r="3616" spans="2:14" ht="16.5" x14ac:dyDescent="0.3">
      <c r="B3616" s="12">
        <v>5200170210</v>
      </c>
      <c r="C3616" s="12" t="s">
        <v>10895</v>
      </c>
      <c r="D3616" s="12" t="s">
        <v>10896</v>
      </c>
      <c r="E3616" s="9" t="s">
        <v>28</v>
      </c>
      <c r="F3616" s="19" t="s">
        <v>121</v>
      </c>
      <c r="G3616" s="9" t="s">
        <v>122</v>
      </c>
      <c r="H3616" s="9" t="s">
        <v>1104</v>
      </c>
      <c r="I3616" s="3" t="s">
        <v>10897</v>
      </c>
      <c r="J3616" s="9" t="s">
        <v>7276</v>
      </c>
      <c r="K3616" s="4">
        <v>2685</v>
      </c>
      <c r="L3616" s="4">
        <v>10841.651021961125</v>
      </c>
      <c r="M3616" s="4">
        <v>8131.0005354462728</v>
      </c>
      <c r="N3616" s="15">
        <v>18972.486546887842</v>
      </c>
    </row>
    <row r="3617" spans="2:14" ht="16.5" x14ac:dyDescent="0.3">
      <c r="B3617" s="11">
        <v>5200170100</v>
      </c>
      <c r="C3617" s="11" t="s">
        <v>10898</v>
      </c>
      <c r="D3617" s="11" t="s">
        <v>10899</v>
      </c>
      <c r="E3617" s="8" t="s">
        <v>28</v>
      </c>
      <c r="F3617" s="18" t="s">
        <v>121</v>
      </c>
      <c r="G3617" s="8" t="s">
        <v>122</v>
      </c>
      <c r="H3617" s="8" t="s">
        <v>1104</v>
      </c>
      <c r="I3617" s="1" t="s">
        <v>10900</v>
      </c>
      <c r="J3617" s="8" t="s">
        <v>7276</v>
      </c>
      <c r="K3617" s="2">
        <v>2803</v>
      </c>
      <c r="L3617" s="2">
        <v>10327.608026704569</v>
      </c>
      <c r="M3617" s="2">
        <v>7747.1840232641762</v>
      </c>
      <c r="N3617" s="14">
        <v>18076.907158404032</v>
      </c>
    </row>
    <row r="3618" spans="2:14" ht="16.5" x14ac:dyDescent="0.3">
      <c r="B3618" s="12">
        <v>1030241030</v>
      </c>
      <c r="C3618" s="12" t="s">
        <v>10901</v>
      </c>
      <c r="D3618" s="12" t="s">
        <v>10902</v>
      </c>
      <c r="E3618" s="9" t="s">
        <v>21</v>
      </c>
      <c r="F3618" s="19" t="s">
        <v>22</v>
      </c>
      <c r="G3618" s="9" t="s">
        <v>23</v>
      </c>
      <c r="H3618" s="9" t="s">
        <v>236</v>
      </c>
      <c r="I3618" s="3" t="s">
        <v>10903</v>
      </c>
      <c r="J3618" s="9" t="s">
        <v>7276</v>
      </c>
      <c r="K3618" s="4">
        <v>2809</v>
      </c>
      <c r="L3618" s="4">
        <v>16715.875939746606</v>
      </c>
      <c r="M3618" s="4">
        <v>12536.53747064329</v>
      </c>
      <c r="N3618" s="15">
        <v>29252.156987788188</v>
      </c>
    </row>
    <row r="3619" spans="2:14" ht="16.5" x14ac:dyDescent="0.3">
      <c r="B3619" s="11">
        <v>1030260540</v>
      </c>
      <c r="C3619" s="11" t="s">
        <v>10904</v>
      </c>
      <c r="D3619" s="11" t="s">
        <v>10905</v>
      </c>
      <c r="E3619" s="8" t="s">
        <v>21</v>
      </c>
      <c r="F3619" s="18" t="s">
        <v>22</v>
      </c>
      <c r="G3619" s="8" t="s">
        <v>23</v>
      </c>
      <c r="H3619" s="8" t="s">
        <v>289</v>
      </c>
      <c r="I3619" s="1" t="s">
        <v>10906</v>
      </c>
      <c r="J3619" s="8" t="s">
        <v>7276</v>
      </c>
      <c r="K3619" s="2">
        <v>2773</v>
      </c>
      <c r="L3619" s="2">
        <v>9979.8467330700569</v>
      </c>
      <c r="M3619" s="2">
        <v>7484.6668832634659</v>
      </c>
      <c r="N3619" s="14">
        <v>17464.362176906172</v>
      </c>
    </row>
    <row r="3620" spans="2:14" ht="16.5" x14ac:dyDescent="0.3">
      <c r="B3620" s="12">
        <v>1030450010</v>
      </c>
      <c r="C3620" s="12" t="s">
        <v>10907</v>
      </c>
      <c r="D3620" s="12" t="s">
        <v>10908</v>
      </c>
      <c r="E3620" s="9" t="s">
        <v>21</v>
      </c>
      <c r="F3620" s="19" t="s">
        <v>22</v>
      </c>
      <c r="G3620" s="9" t="s">
        <v>23</v>
      </c>
      <c r="H3620" s="9" t="s">
        <v>507</v>
      </c>
      <c r="I3620" s="3" t="s">
        <v>10909</v>
      </c>
      <c r="J3620" s="9" t="s">
        <v>7276</v>
      </c>
      <c r="K3620" s="4">
        <v>2775</v>
      </c>
      <c r="L3620" s="4">
        <v>22804.361430169189</v>
      </c>
      <c r="M3620" s="4">
        <v>17104.678919390979</v>
      </c>
      <c r="N3620" s="15">
        <v>39911.24130497541</v>
      </c>
    </row>
    <row r="3621" spans="2:14" ht="16.5" x14ac:dyDescent="0.3">
      <c r="B3621" s="11">
        <v>1070340080</v>
      </c>
      <c r="C3621" s="11" t="s">
        <v>10910</v>
      </c>
      <c r="D3621" s="11" t="s">
        <v>10911</v>
      </c>
      <c r="E3621" s="8" t="s">
        <v>21</v>
      </c>
      <c r="F3621" s="18" t="s">
        <v>42</v>
      </c>
      <c r="G3621" s="8" t="s">
        <v>43</v>
      </c>
      <c r="H3621" s="8" t="s">
        <v>45</v>
      </c>
      <c r="I3621" s="1" t="s">
        <v>10912</v>
      </c>
      <c r="J3621" s="8" t="s">
        <v>7276</v>
      </c>
      <c r="K3621" s="2">
        <v>2816</v>
      </c>
      <c r="L3621" s="2">
        <v>11517.590679644389</v>
      </c>
      <c r="M3621" s="2">
        <v>8637.940376424689</v>
      </c>
      <c r="N3621" s="14">
        <v>20155.355702840119</v>
      </c>
    </row>
    <row r="3622" spans="2:14" ht="16.5" x14ac:dyDescent="0.3">
      <c r="B3622" s="12">
        <v>1030150700</v>
      </c>
      <c r="C3622" s="12" t="s">
        <v>10913</v>
      </c>
      <c r="D3622" s="12" t="s">
        <v>10914</v>
      </c>
      <c r="E3622" s="9" t="s">
        <v>21</v>
      </c>
      <c r="F3622" s="19" t="s">
        <v>22</v>
      </c>
      <c r="G3622" s="9" t="s">
        <v>23</v>
      </c>
      <c r="H3622" s="9" t="s">
        <v>90</v>
      </c>
      <c r="I3622" s="3" t="s">
        <v>10915</v>
      </c>
      <c r="J3622" s="9" t="s">
        <v>7276</v>
      </c>
      <c r="K3622" s="4">
        <v>2761</v>
      </c>
      <c r="L3622" s="4">
        <v>18134.456660703781</v>
      </c>
      <c r="M3622" s="4">
        <v>13600.441021447001</v>
      </c>
      <c r="N3622" s="15">
        <v>31734.619066729072</v>
      </c>
    </row>
    <row r="3623" spans="2:14" ht="16.5" x14ac:dyDescent="0.3">
      <c r="B3623" s="11">
        <v>4180250850</v>
      </c>
      <c r="C3623" s="11" t="s">
        <v>10916</v>
      </c>
      <c r="D3623" s="11" t="s">
        <v>10917</v>
      </c>
      <c r="E3623" s="8" t="s">
        <v>28</v>
      </c>
      <c r="F3623" s="18" t="s">
        <v>102</v>
      </c>
      <c r="G3623" s="8" t="s">
        <v>103</v>
      </c>
      <c r="H3623" s="8" t="s">
        <v>270</v>
      </c>
      <c r="I3623" s="1" t="s">
        <v>10918</v>
      </c>
      <c r="J3623" s="8" t="s">
        <v>7276</v>
      </c>
      <c r="K3623" s="2">
        <v>2684</v>
      </c>
      <c r="L3623" s="2">
        <v>12821.427176525245</v>
      </c>
      <c r="M3623" s="2">
        <v>9615.7881522005573</v>
      </c>
      <c r="N3623" s="14">
        <v>22437.01944530326</v>
      </c>
    </row>
    <row r="3624" spans="2:14" ht="16.5" x14ac:dyDescent="0.3">
      <c r="B3624" s="12">
        <v>3100800100</v>
      </c>
      <c r="C3624" s="12" t="s">
        <v>10919</v>
      </c>
      <c r="D3624" s="12" t="s">
        <v>10920</v>
      </c>
      <c r="E3624" s="9" t="s">
        <v>14</v>
      </c>
      <c r="F3624" s="19" t="s">
        <v>44</v>
      </c>
      <c r="G3624" s="9" t="s">
        <v>111</v>
      </c>
      <c r="H3624" s="9" t="s">
        <v>171</v>
      </c>
      <c r="I3624" s="3" t="s">
        <v>10921</v>
      </c>
      <c r="J3624" s="9" t="s">
        <v>7276</v>
      </c>
      <c r="K3624" s="4">
        <v>2758</v>
      </c>
      <c r="L3624" s="4">
        <v>9681.9837389765598</v>
      </c>
      <c r="M3624" s="4">
        <v>7261.2762991853915</v>
      </c>
      <c r="N3624" s="15">
        <v>16943.113220813164</v>
      </c>
    </row>
    <row r="3625" spans="2:14" ht="16.5" x14ac:dyDescent="0.3">
      <c r="B3625" s="11">
        <v>4160410850</v>
      </c>
      <c r="C3625" s="11" t="s">
        <v>10922</v>
      </c>
      <c r="D3625" s="11" t="s">
        <v>10923</v>
      </c>
      <c r="E3625" s="8" t="s">
        <v>28</v>
      </c>
      <c r="F3625" s="18" t="s">
        <v>58</v>
      </c>
      <c r="G3625" s="8" t="s">
        <v>59</v>
      </c>
      <c r="H3625" s="8" t="s">
        <v>209</v>
      </c>
      <c r="I3625" s="1" t="s">
        <v>10924</v>
      </c>
      <c r="J3625" s="8" t="s">
        <v>7276</v>
      </c>
      <c r="K3625" s="2">
        <v>2778</v>
      </c>
      <c r="L3625" s="2">
        <v>10235.495932281588</v>
      </c>
      <c r="M3625" s="2">
        <v>7678.0867701134075</v>
      </c>
      <c r="N3625" s="14">
        <v>17915.678946145705</v>
      </c>
    </row>
    <row r="3626" spans="2:14" ht="16.5" x14ac:dyDescent="0.3">
      <c r="B3626" s="12">
        <v>5200950690</v>
      </c>
      <c r="C3626" s="12" t="s">
        <v>10925</v>
      </c>
      <c r="D3626" s="12" t="s">
        <v>10926</v>
      </c>
      <c r="E3626" s="9" t="s">
        <v>28</v>
      </c>
      <c r="F3626" s="19" t="s">
        <v>121</v>
      </c>
      <c r="G3626" s="9" t="s">
        <v>122</v>
      </c>
      <c r="H3626" s="9" t="s">
        <v>953</v>
      </c>
      <c r="I3626" s="3" t="s">
        <v>10927</v>
      </c>
      <c r="J3626" s="9" t="s">
        <v>7276</v>
      </c>
      <c r="K3626" s="4">
        <v>2724</v>
      </c>
      <c r="L3626" s="4">
        <v>10291.878569495118</v>
      </c>
      <c r="M3626" s="4">
        <v>7718.6836389714736</v>
      </c>
      <c r="N3626" s="15">
        <v>18010.405829545525</v>
      </c>
    </row>
    <row r="3627" spans="2:14" ht="16.5" x14ac:dyDescent="0.3">
      <c r="B3627" s="11">
        <v>1030980760</v>
      </c>
      <c r="C3627" s="11" t="s">
        <v>10928</v>
      </c>
      <c r="D3627" s="11" t="s">
        <v>10929</v>
      </c>
      <c r="E3627" s="8" t="s">
        <v>21</v>
      </c>
      <c r="F3627" s="18" t="s">
        <v>22</v>
      </c>
      <c r="G3627" s="8" t="s">
        <v>23</v>
      </c>
      <c r="H3627" s="8" t="s">
        <v>527</v>
      </c>
      <c r="I3627" s="1" t="s">
        <v>10930</v>
      </c>
      <c r="J3627" s="8" t="s">
        <v>7276</v>
      </c>
      <c r="K3627" s="2">
        <v>2796</v>
      </c>
      <c r="L3627" s="2">
        <v>9306.9809775802478</v>
      </c>
      <c r="M3627" s="2">
        <v>6980.0327407193636</v>
      </c>
      <c r="N3627" s="14">
        <v>16286.872805792251</v>
      </c>
    </row>
    <row r="3628" spans="2:14" ht="16.5" x14ac:dyDescent="0.3">
      <c r="B3628" s="12">
        <v>1030570780</v>
      </c>
      <c r="C3628" s="12" t="s">
        <v>10931</v>
      </c>
      <c r="D3628" s="12" t="s">
        <v>10932</v>
      </c>
      <c r="E3628" s="9" t="s">
        <v>21</v>
      </c>
      <c r="F3628" s="19" t="s">
        <v>22</v>
      </c>
      <c r="G3628" s="9" t="s">
        <v>23</v>
      </c>
      <c r="H3628" s="9" t="s">
        <v>299</v>
      </c>
      <c r="I3628" s="3" t="s">
        <v>10933</v>
      </c>
      <c r="J3628" s="9" t="s">
        <v>7276</v>
      </c>
      <c r="K3628" s="4">
        <v>2817</v>
      </c>
      <c r="L3628" s="4">
        <v>9265.2425219244906</v>
      </c>
      <c r="M3628" s="4">
        <v>6949.5071723223382</v>
      </c>
      <c r="N3628" s="15">
        <v>16215.645864147722</v>
      </c>
    </row>
    <row r="3629" spans="2:14" ht="16.5" x14ac:dyDescent="0.3">
      <c r="B3629" s="11">
        <v>4160410160</v>
      </c>
      <c r="C3629" s="11" t="s">
        <v>10934</v>
      </c>
      <c r="D3629" s="11" t="s">
        <v>10935</v>
      </c>
      <c r="E3629" s="8" t="s">
        <v>28</v>
      </c>
      <c r="F3629" s="18" t="s">
        <v>58</v>
      </c>
      <c r="G3629" s="8" t="s">
        <v>59</v>
      </c>
      <c r="H3629" s="8" t="s">
        <v>209</v>
      </c>
      <c r="I3629" s="1" t="s">
        <v>10936</v>
      </c>
      <c r="J3629" s="8" t="s">
        <v>7276</v>
      </c>
      <c r="K3629" s="2">
        <v>2779</v>
      </c>
      <c r="L3629" s="2">
        <v>11615.563744843281</v>
      </c>
      <c r="M3629" s="2">
        <v>8711.417891406536</v>
      </c>
      <c r="N3629" s="14">
        <v>20326.804699515294</v>
      </c>
    </row>
    <row r="3630" spans="2:14" ht="16.5" x14ac:dyDescent="0.3">
      <c r="B3630" s="12">
        <v>1030980860</v>
      </c>
      <c r="C3630" s="12" t="s">
        <v>10937</v>
      </c>
      <c r="D3630" s="12" t="s">
        <v>10938</v>
      </c>
      <c r="E3630" s="9" t="s">
        <v>21</v>
      </c>
      <c r="F3630" s="19" t="s">
        <v>22</v>
      </c>
      <c r="G3630" s="9" t="s">
        <v>23</v>
      </c>
      <c r="H3630" s="9" t="s">
        <v>527</v>
      </c>
      <c r="I3630" s="3" t="s">
        <v>10939</v>
      </c>
      <c r="J3630" s="9" t="s">
        <v>7276</v>
      </c>
      <c r="K3630" s="4">
        <v>2766</v>
      </c>
      <c r="L3630" s="4">
        <v>9097.5011770121182</v>
      </c>
      <c r="M3630" s="4">
        <v>6823.6907485422744</v>
      </c>
      <c r="N3630" s="15">
        <v>15922.071870867092</v>
      </c>
    </row>
    <row r="3631" spans="2:14" ht="16.5" x14ac:dyDescent="0.3">
      <c r="B3631" s="11">
        <v>1070370461</v>
      </c>
      <c r="C3631" s="11" t="s">
        <v>10940</v>
      </c>
      <c r="D3631" s="11" t="s">
        <v>10941</v>
      </c>
      <c r="E3631" s="8" t="s">
        <v>21</v>
      </c>
      <c r="F3631" s="18" t="s">
        <v>42</v>
      </c>
      <c r="G3631" s="8" t="s">
        <v>43</v>
      </c>
      <c r="H3631" s="8" t="s">
        <v>446</v>
      </c>
      <c r="I3631" s="1" t="s">
        <v>10942</v>
      </c>
      <c r="J3631" s="8" t="s">
        <v>7276</v>
      </c>
      <c r="K3631" s="2">
        <v>2800</v>
      </c>
      <c r="L3631" s="2">
        <v>9209.3287402870337</v>
      </c>
      <c r="M3631" s="2">
        <v>6907.568364395649</v>
      </c>
      <c r="N3631" s="14">
        <v>16117.787866387511</v>
      </c>
    </row>
    <row r="3632" spans="2:14" ht="16.5" x14ac:dyDescent="0.3">
      <c r="B3632" s="12">
        <v>3110590380</v>
      </c>
      <c r="C3632" s="12" t="s">
        <v>10943</v>
      </c>
      <c r="D3632" s="12" t="s">
        <v>10944</v>
      </c>
      <c r="E3632" s="9" t="s">
        <v>14</v>
      </c>
      <c r="F3632" s="19" t="s">
        <v>190</v>
      </c>
      <c r="G3632" s="9" t="s">
        <v>191</v>
      </c>
      <c r="H3632" s="9" t="s">
        <v>205</v>
      </c>
      <c r="I3632" s="3" t="s">
        <v>10945</v>
      </c>
      <c r="J3632" s="9" t="s">
        <v>7276</v>
      </c>
      <c r="K3632" s="4">
        <v>2801</v>
      </c>
      <c r="L3632" s="4">
        <v>9002.660244994564</v>
      </c>
      <c r="M3632" s="4">
        <v>6752.1262391248083</v>
      </c>
      <c r="N3632" s="15">
        <v>15755.086593395241</v>
      </c>
    </row>
    <row r="3633" spans="2:14" ht="16.5" x14ac:dyDescent="0.3">
      <c r="B3633" s="11">
        <v>1030260630</v>
      </c>
      <c r="C3633" s="11" t="s">
        <v>10946</v>
      </c>
      <c r="D3633" s="11" t="s">
        <v>10947</v>
      </c>
      <c r="E3633" s="8" t="s">
        <v>21</v>
      </c>
      <c r="F3633" s="18" t="s">
        <v>22</v>
      </c>
      <c r="G3633" s="8" t="s">
        <v>23</v>
      </c>
      <c r="H3633" s="8" t="s">
        <v>289</v>
      </c>
      <c r="I3633" s="1" t="s">
        <v>10948</v>
      </c>
      <c r="J3633" s="8" t="s">
        <v>7276</v>
      </c>
      <c r="K3633" s="2">
        <v>2764</v>
      </c>
      <c r="L3633" s="2">
        <v>11887.707641976849</v>
      </c>
      <c r="M3633" s="2">
        <v>8915.519664415966</v>
      </c>
      <c r="N3633" s="14">
        <v>20803.04610340462</v>
      </c>
    </row>
    <row r="3634" spans="2:14" ht="16.5" x14ac:dyDescent="0.3">
      <c r="B3634" s="12">
        <v>4180251530</v>
      </c>
      <c r="C3634" s="12" t="s">
        <v>10949</v>
      </c>
      <c r="D3634" s="12" t="s">
        <v>10950</v>
      </c>
      <c r="E3634" s="9" t="s">
        <v>28</v>
      </c>
      <c r="F3634" s="19" t="s">
        <v>102</v>
      </c>
      <c r="G3634" s="9" t="s">
        <v>103</v>
      </c>
      <c r="H3634" s="9" t="s">
        <v>270</v>
      </c>
      <c r="I3634" s="3" t="s">
        <v>10951</v>
      </c>
      <c r="J3634" s="9" t="s">
        <v>7276</v>
      </c>
      <c r="K3634" s="4">
        <v>2642</v>
      </c>
      <c r="L3634" s="4">
        <v>9734.406138620574</v>
      </c>
      <c r="M3634" s="4">
        <v>7302.1977129732268</v>
      </c>
      <c r="N3634" s="15">
        <v>17038.597471460387</v>
      </c>
    </row>
    <row r="3635" spans="2:14" ht="16.5" x14ac:dyDescent="0.3">
      <c r="B3635" s="11">
        <v>2050100260</v>
      </c>
      <c r="C3635" s="11" t="s">
        <v>10952</v>
      </c>
      <c r="D3635" s="11" t="s">
        <v>10953</v>
      </c>
      <c r="E3635" s="8" t="s">
        <v>21</v>
      </c>
      <c r="F3635" s="18" t="s">
        <v>66</v>
      </c>
      <c r="G3635" s="8" t="s">
        <v>67</v>
      </c>
      <c r="H3635" s="8" t="s">
        <v>778</v>
      </c>
      <c r="I3635" s="1" t="s">
        <v>10954</v>
      </c>
      <c r="J3635" s="8" t="s">
        <v>7276</v>
      </c>
      <c r="K3635" s="2">
        <v>2699</v>
      </c>
      <c r="L3635" s="2">
        <v>8877.1350964409648</v>
      </c>
      <c r="M3635" s="2">
        <v>6658.4025055370921</v>
      </c>
      <c r="N3635" s="14">
        <v>15536.396232635678</v>
      </c>
    </row>
    <row r="3636" spans="2:14" ht="16.5" x14ac:dyDescent="0.3">
      <c r="B3636" s="12">
        <v>5190820020</v>
      </c>
      <c r="C3636" s="12" t="s">
        <v>10955</v>
      </c>
      <c r="D3636" s="12" t="s">
        <v>10956</v>
      </c>
      <c r="E3636" s="9" t="s">
        <v>28</v>
      </c>
      <c r="F3636" s="19" t="s">
        <v>37</v>
      </c>
      <c r="G3636" s="9" t="s">
        <v>38</v>
      </c>
      <c r="H3636" s="9" t="s">
        <v>260</v>
      </c>
      <c r="I3636" s="3" t="s">
        <v>10957</v>
      </c>
      <c r="J3636" s="9" t="s">
        <v>7276</v>
      </c>
      <c r="K3636" s="4">
        <v>2799</v>
      </c>
      <c r="L3636" s="4">
        <v>20429.013641087298</v>
      </c>
      <c r="M3636" s="4">
        <v>15321.307268956578</v>
      </c>
      <c r="N3636" s="15">
        <v>35750.006572012637</v>
      </c>
    </row>
    <row r="3637" spans="2:14" ht="16.5" x14ac:dyDescent="0.3">
      <c r="B3637" s="11">
        <v>5200530590</v>
      </c>
      <c r="C3637" s="11" t="s">
        <v>10958</v>
      </c>
      <c r="D3637" s="11" t="s">
        <v>10959</v>
      </c>
      <c r="E3637" s="8" t="s">
        <v>28</v>
      </c>
      <c r="F3637" s="18" t="s">
        <v>121</v>
      </c>
      <c r="G3637" s="8" t="s">
        <v>122</v>
      </c>
      <c r="H3637" s="8" t="s">
        <v>805</v>
      </c>
      <c r="I3637" s="1" t="s">
        <v>10960</v>
      </c>
      <c r="J3637" s="8" t="s">
        <v>7276</v>
      </c>
      <c r="K3637" s="2">
        <v>2742</v>
      </c>
      <c r="L3637" s="2">
        <v>10102.854516312495</v>
      </c>
      <c r="M3637" s="2">
        <v>7578.5867255763014</v>
      </c>
      <c r="N3637" s="14">
        <v>17683.510320493708</v>
      </c>
    </row>
    <row r="3638" spans="2:14" ht="16.5" x14ac:dyDescent="0.3">
      <c r="B3638" s="12">
        <v>2060851200</v>
      </c>
      <c r="C3638" s="12" t="s">
        <v>10961</v>
      </c>
      <c r="D3638" s="12" t="s">
        <v>10962</v>
      </c>
      <c r="E3638" s="9" t="s">
        <v>21</v>
      </c>
      <c r="F3638" s="19" t="s">
        <v>81</v>
      </c>
      <c r="G3638" s="9" t="s">
        <v>82</v>
      </c>
      <c r="H3638" s="9" t="s">
        <v>186</v>
      </c>
      <c r="I3638" s="3" t="s">
        <v>10963</v>
      </c>
      <c r="J3638" s="9" t="s">
        <v>7276</v>
      </c>
      <c r="K3638" s="4">
        <v>2760</v>
      </c>
      <c r="L3638" s="4">
        <v>9077.7669011400776</v>
      </c>
      <c r="M3638" s="4">
        <v>6808.8888163328547</v>
      </c>
      <c r="N3638" s="15">
        <v>15887.533754010545</v>
      </c>
    </row>
    <row r="3639" spans="2:14" ht="16.5" x14ac:dyDescent="0.3">
      <c r="B3639" s="11">
        <v>2040140090</v>
      </c>
      <c r="C3639" s="11" t="s">
        <v>10964</v>
      </c>
      <c r="D3639" s="11" t="s">
        <v>10965</v>
      </c>
      <c r="E3639" s="8" t="s">
        <v>21</v>
      </c>
      <c r="F3639" s="18" t="s">
        <v>151</v>
      </c>
      <c r="G3639" s="8" t="s">
        <v>152</v>
      </c>
      <c r="H3639" s="8" t="s">
        <v>177</v>
      </c>
      <c r="I3639" s="1" t="s">
        <v>10966</v>
      </c>
      <c r="J3639" s="8" t="s">
        <v>7276</v>
      </c>
      <c r="K3639" s="2">
        <v>2765</v>
      </c>
      <c r="L3639" s="2">
        <v>13350.803983077352</v>
      </c>
      <c r="M3639" s="2">
        <v>10012.809038266207</v>
      </c>
      <c r="N3639" s="14">
        <v>23363.409005250236</v>
      </c>
    </row>
    <row r="3640" spans="2:14" ht="16.5" x14ac:dyDescent="0.3">
      <c r="B3640" s="12">
        <v>1010520250</v>
      </c>
      <c r="C3640" s="12" t="s">
        <v>10967</v>
      </c>
      <c r="D3640" s="12" t="s">
        <v>10968</v>
      </c>
      <c r="E3640" s="9" t="s">
        <v>21</v>
      </c>
      <c r="F3640" s="19" t="s">
        <v>12</v>
      </c>
      <c r="G3640" s="9" t="s">
        <v>33</v>
      </c>
      <c r="H3640" s="9" t="s">
        <v>183</v>
      </c>
      <c r="I3640" s="3" t="s">
        <v>10969</v>
      </c>
      <c r="J3640" s="9" t="s">
        <v>7276</v>
      </c>
      <c r="K3640" s="4">
        <v>2801</v>
      </c>
      <c r="L3640" s="4">
        <v>9212.6177862657059</v>
      </c>
      <c r="M3640" s="4">
        <v>6910.0353530972206</v>
      </c>
      <c r="N3640" s="15">
        <v>16123.544219196934</v>
      </c>
    </row>
    <row r="3641" spans="2:14" ht="16.5" x14ac:dyDescent="0.3">
      <c r="B3641" s="11">
        <v>2040140450</v>
      </c>
      <c r="C3641" s="11" t="s">
        <v>10970</v>
      </c>
      <c r="D3641" s="11" t="s">
        <v>10971</v>
      </c>
      <c r="E3641" s="8" t="s">
        <v>21</v>
      </c>
      <c r="F3641" s="18" t="s">
        <v>151</v>
      </c>
      <c r="G3641" s="8" t="s">
        <v>152</v>
      </c>
      <c r="H3641" s="8" t="s">
        <v>177</v>
      </c>
      <c r="I3641" s="1" t="s">
        <v>10972</v>
      </c>
      <c r="J3641" s="8" t="s">
        <v>7276</v>
      </c>
      <c r="K3641" s="2">
        <v>2847</v>
      </c>
      <c r="L3641" s="2">
        <v>9363.9139012847063</v>
      </c>
      <c r="M3641" s="2">
        <v>7023.5168333694337</v>
      </c>
      <c r="N3641" s="14">
        <v>16388.336448430444</v>
      </c>
    </row>
    <row r="3642" spans="2:14" ht="16.5" x14ac:dyDescent="0.3">
      <c r="B3642" s="12">
        <v>4150720320</v>
      </c>
      <c r="C3642" s="12" t="s">
        <v>10973</v>
      </c>
      <c r="D3642" s="12" t="s">
        <v>10974</v>
      </c>
      <c r="E3642" s="9" t="s">
        <v>28</v>
      </c>
      <c r="F3642" s="19" t="s">
        <v>24</v>
      </c>
      <c r="G3642" s="9" t="s">
        <v>29</v>
      </c>
      <c r="H3642" s="9" t="s">
        <v>135</v>
      </c>
      <c r="I3642" s="3" t="s">
        <v>10975</v>
      </c>
      <c r="J3642" s="9" t="s">
        <v>7276</v>
      </c>
      <c r="K3642" s="4">
        <v>2799</v>
      </c>
      <c r="L3642" s="4">
        <v>10312.870091596891</v>
      </c>
      <c r="M3642" s="4">
        <v>7736.1284627600535</v>
      </c>
      <c r="N3642" s="15">
        <v>18051.110644442702</v>
      </c>
    </row>
    <row r="3643" spans="2:14" ht="16.5" x14ac:dyDescent="0.3">
      <c r="B3643" s="11">
        <v>3120910520</v>
      </c>
      <c r="C3643" s="11" t="s">
        <v>10976</v>
      </c>
      <c r="D3643" s="11" t="s">
        <v>10977</v>
      </c>
      <c r="E3643" s="8" t="s">
        <v>14</v>
      </c>
      <c r="F3643" s="18" t="s">
        <v>15</v>
      </c>
      <c r="G3643" s="8" t="s">
        <v>16</v>
      </c>
      <c r="H3643" s="8" t="s">
        <v>328</v>
      </c>
      <c r="I3643" s="1" t="s">
        <v>10978</v>
      </c>
      <c r="J3643" s="8" t="s">
        <v>7276</v>
      </c>
      <c r="K3643" s="2">
        <v>2722</v>
      </c>
      <c r="L3643" s="2">
        <v>16408.485824072406</v>
      </c>
      <c r="M3643" s="2">
        <v>12306.001600137606</v>
      </c>
      <c r="N3643" s="14">
        <v>28714.235663712418</v>
      </c>
    </row>
    <row r="3644" spans="2:14" ht="16.5" x14ac:dyDescent="0.3">
      <c r="B3644" s="12">
        <v>2050900630</v>
      </c>
      <c r="C3644" s="12" t="s">
        <v>10979</v>
      </c>
      <c r="D3644" s="12" t="s">
        <v>10980</v>
      </c>
      <c r="E3644" s="9" t="s">
        <v>21</v>
      </c>
      <c r="F3644" s="19" t="s">
        <v>66</v>
      </c>
      <c r="G3644" s="9" t="s">
        <v>67</v>
      </c>
      <c r="H3644" s="9" t="s">
        <v>174</v>
      </c>
      <c r="I3644" s="3" t="s">
        <v>10981</v>
      </c>
      <c r="J3644" s="9" t="s">
        <v>7276</v>
      </c>
      <c r="K3644" s="4">
        <v>2787</v>
      </c>
      <c r="L3644" s="4">
        <v>9166.5711425642712</v>
      </c>
      <c r="M3644" s="4">
        <v>6875.4975112752418</v>
      </c>
      <c r="N3644" s="15">
        <v>16042.955279864998</v>
      </c>
    </row>
    <row r="3645" spans="2:14" ht="16.5" x14ac:dyDescent="0.3">
      <c r="B3645" s="11">
        <v>2060850180</v>
      </c>
      <c r="C3645" s="11" t="s">
        <v>10982</v>
      </c>
      <c r="D3645" s="11" t="s">
        <v>10983</v>
      </c>
      <c r="E3645" s="8" t="s">
        <v>21</v>
      </c>
      <c r="F3645" s="18" t="s">
        <v>81</v>
      </c>
      <c r="G3645" s="8" t="s">
        <v>82</v>
      </c>
      <c r="H3645" s="8" t="s">
        <v>186</v>
      </c>
      <c r="I3645" s="1" t="s">
        <v>10984</v>
      </c>
      <c r="J3645" s="8" t="s">
        <v>7276</v>
      </c>
      <c r="K3645" s="2">
        <v>2728</v>
      </c>
      <c r="L3645" s="2">
        <v>8972.5174298225102</v>
      </c>
      <c r="M3645" s="2">
        <v>6729.9451778826196</v>
      </c>
      <c r="N3645" s="14">
        <v>15703.330464108976</v>
      </c>
    </row>
    <row r="3646" spans="2:14" ht="16.5" x14ac:dyDescent="0.3">
      <c r="B3646" s="12">
        <v>3120330360</v>
      </c>
      <c r="C3646" s="12" t="s">
        <v>10985</v>
      </c>
      <c r="D3646" s="12" t="s">
        <v>10986</v>
      </c>
      <c r="E3646" s="9" t="s">
        <v>14</v>
      </c>
      <c r="F3646" s="19" t="s">
        <v>15</v>
      </c>
      <c r="G3646" s="9" t="s">
        <v>16</v>
      </c>
      <c r="H3646" s="9" t="s">
        <v>593</v>
      </c>
      <c r="I3646" s="3" t="s">
        <v>10987</v>
      </c>
      <c r="J3646" s="9" t="s">
        <v>7276</v>
      </c>
      <c r="K3646" s="4">
        <v>2757</v>
      </c>
      <c r="L3646" s="4">
        <v>10185.011409258575</v>
      </c>
      <c r="M3646" s="4">
        <v>7638.5357437588946</v>
      </c>
      <c r="N3646" s="15">
        <v>17823.392490261256</v>
      </c>
    </row>
    <row r="3647" spans="2:14" ht="16.5" x14ac:dyDescent="0.3">
      <c r="B3647" s="11">
        <v>1030261060</v>
      </c>
      <c r="C3647" s="11" t="s">
        <v>10988</v>
      </c>
      <c r="D3647" s="11" t="s">
        <v>10989</v>
      </c>
      <c r="E3647" s="8" t="s">
        <v>21</v>
      </c>
      <c r="F3647" s="18" t="s">
        <v>22</v>
      </c>
      <c r="G3647" s="8" t="s">
        <v>23</v>
      </c>
      <c r="H3647" s="8" t="s">
        <v>289</v>
      </c>
      <c r="I3647" s="1" t="s">
        <v>10990</v>
      </c>
      <c r="J3647" s="8" t="s">
        <v>7276</v>
      </c>
      <c r="K3647" s="2">
        <v>2766</v>
      </c>
      <c r="L3647" s="2">
        <v>9097.5011770121182</v>
      </c>
      <c r="M3647" s="2">
        <v>6823.6907485422744</v>
      </c>
      <c r="N3647" s="14">
        <v>15922.071870867092</v>
      </c>
    </row>
    <row r="3648" spans="2:14" ht="16.5" x14ac:dyDescent="0.3">
      <c r="B3648" s="12">
        <v>5190550450</v>
      </c>
      <c r="C3648" s="12" t="s">
        <v>10991</v>
      </c>
      <c r="D3648" s="12" t="s">
        <v>10992</v>
      </c>
      <c r="E3648" s="9" t="s">
        <v>28</v>
      </c>
      <c r="F3648" s="19" t="s">
        <v>37</v>
      </c>
      <c r="G3648" s="9" t="s">
        <v>38</v>
      </c>
      <c r="H3648" s="9" t="s">
        <v>39</v>
      </c>
      <c r="I3648" s="3" t="s">
        <v>10993</v>
      </c>
      <c r="J3648" s="9" t="s">
        <v>7276</v>
      </c>
      <c r="K3648" s="4">
        <v>2713</v>
      </c>
      <c r="L3648" s="4">
        <v>12875.367864497826</v>
      </c>
      <c r="M3648" s="4">
        <v>9656.2425200137532</v>
      </c>
      <c r="N3648" s="15">
        <v>22531.41370368682</v>
      </c>
    </row>
    <row r="3649" spans="2:14" ht="16.5" x14ac:dyDescent="0.3">
      <c r="B3649" s="11">
        <v>4150080320</v>
      </c>
      <c r="C3649" s="11" t="s">
        <v>10994</v>
      </c>
      <c r="D3649" s="11" t="s">
        <v>10995</v>
      </c>
      <c r="E3649" s="8" t="s">
        <v>28</v>
      </c>
      <c r="F3649" s="18" t="s">
        <v>24</v>
      </c>
      <c r="G3649" s="8" t="s">
        <v>29</v>
      </c>
      <c r="H3649" s="8" t="s">
        <v>437</v>
      </c>
      <c r="I3649" s="1" t="s">
        <v>10996</v>
      </c>
      <c r="J3649" s="8" t="s">
        <v>7276</v>
      </c>
      <c r="K3649" s="2">
        <v>2626</v>
      </c>
      <c r="L3649" s="2">
        <v>11422.0319419147</v>
      </c>
      <c r="M3649" s="2">
        <v>8566.2730503186613</v>
      </c>
      <c r="N3649" s="14">
        <v>19988.130842677489</v>
      </c>
    </row>
    <row r="3650" spans="2:14" ht="16.5" x14ac:dyDescent="0.3">
      <c r="B3650" s="12">
        <v>2050900820</v>
      </c>
      <c r="C3650" s="12" t="s">
        <v>10997</v>
      </c>
      <c r="D3650" s="12" t="s">
        <v>10998</v>
      </c>
      <c r="E3650" s="9" t="s">
        <v>21</v>
      </c>
      <c r="F3650" s="19" t="s">
        <v>66</v>
      </c>
      <c r="G3650" s="9" t="s">
        <v>67</v>
      </c>
      <c r="H3650" s="9" t="s">
        <v>174</v>
      </c>
      <c r="I3650" s="3" t="s">
        <v>10999</v>
      </c>
      <c r="J3650" s="9" t="s">
        <v>7276</v>
      </c>
      <c r="K3650" s="4">
        <v>2807</v>
      </c>
      <c r="L3650" s="4">
        <v>9367.2503837288768</v>
      </c>
      <c r="M3650" s="4">
        <v>7025.2334650790808</v>
      </c>
      <c r="N3650" s="15">
        <v>16392.342013078687</v>
      </c>
    </row>
    <row r="3651" spans="2:14" ht="16.5" x14ac:dyDescent="0.3">
      <c r="B3651" s="11">
        <v>5200530910</v>
      </c>
      <c r="C3651" s="11" t="s">
        <v>11000</v>
      </c>
      <c r="D3651" s="11" t="s">
        <v>11001</v>
      </c>
      <c r="E3651" s="8" t="s">
        <v>28</v>
      </c>
      <c r="F3651" s="18" t="s">
        <v>121</v>
      </c>
      <c r="G3651" s="8" t="s">
        <v>122</v>
      </c>
      <c r="H3651" s="8" t="s">
        <v>805</v>
      </c>
      <c r="I3651" s="1" t="s">
        <v>11002</v>
      </c>
      <c r="J3651" s="8" t="s">
        <v>7276</v>
      </c>
      <c r="K3651" s="2">
        <v>2712</v>
      </c>
      <c r="L3651" s="2">
        <v>9992.3200030049211</v>
      </c>
      <c r="M3651" s="2">
        <v>7495.6700217953776</v>
      </c>
      <c r="N3651" s="14">
        <v>17490.036465783709</v>
      </c>
    </row>
    <row r="3652" spans="2:14" ht="16.5" x14ac:dyDescent="0.3">
      <c r="B3652" s="12">
        <v>3120700950</v>
      </c>
      <c r="C3652" s="12" t="s">
        <v>11003</v>
      </c>
      <c r="D3652" s="12" t="s">
        <v>11004</v>
      </c>
      <c r="E3652" s="9" t="s">
        <v>14</v>
      </c>
      <c r="F3652" s="19" t="s">
        <v>15</v>
      </c>
      <c r="G3652" s="9" t="s">
        <v>16</v>
      </c>
      <c r="H3652" s="9" t="s">
        <v>17</v>
      </c>
      <c r="I3652" s="3" t="s">
        <v>11005</v>
      </c>
      <c r="J3652" s="9" t="s">
        <v>7276</v>
      </c>
      <c r="K3652" s="4">
        <v>2762</v>
      </c>
      <c r="L3652" s="4">
        <v>8877.3108163780744</v>
      </c>
      <c r="M3652" s="4">
        <v>6658.1123428999335</v>
      </c>
      <c r="N3652" s="15">
        <v>15535.71908995275</v>
      </c>
    </row>
    <row r="3653" spans="2:14" ht="16.5" x14ac:dyDescent="0.3">
      <c r="B3653" s="11">
        <v>2050840470</v>
      </c>
      <c r="C3653" s="11" t="s">
        <v>11006</v>
      </c>
      <c r="D3653" s="11" t="s">
        <v>11007</v>
      </c>
      <c r="E3653" s="8" t="s">
        <v>21</v>
      </c>
      <c r="F3653" s="18" t="s">
        <v>66</v>
      </c>
      <c r="G3653" s="8" t="s">
        <v>67</v>
      </c>
      <c r="H3653" s="8" t="s">
        <v>239</v>
      </c>
      <c r="I3653" s="1" t="s">
        <v>11008</v>
      </c>
      <c r="J3653" s="8" t="s">
        <v>7276</v>
      </c>
      <c r="K3653" s="2">
        <v>2811</v>
      </c>
      <c r="L3653" s="2">
        <v>11374.843860023817</v>
      </c>
      <c r="M3653" s="2">
        <v>8530.8834589837425</v>
      </c>
      <c r="N3653" s="14">
        <v>19905.554184146436</v>
      </c>
    </row>
    <row r="3654" spans="2:14" ht="16.5" x14ac:dyDescent="0.3">
      <c r="B3654" s="12">
        <v>4180250110</v>
      </c>
      <c r="C3654" s="12" t="s">
        <v>11009</v>
      </c>
      <c r="D3654" s="12" t="s">
        <v>11010</v>
      </c>
      <c r="E3654" s="9" t="s">
        <v>28</v>
      </c>
      <c r="F3654" s="19" t="s">
        <v>102</v>
      </c>
      <c r="G3654" s="9" t="s">
        <v>103</v>
      </c>
      <c r="H3654" s="9" t="s">
        <v>270</v>
      </c>
      <c r="I3654" s="3" t="s">
        <v>11011</v>
      </c>
      <c r="J3654" s="9" t="s">
        <v>7276</v>
      </c>
      <c r="K3654" s="4">
        <v>2753</v>
      </c>
      <c r="L3654" s="4">
        <v>20746.431655236662</v>
      </c>
      <c r="M3654" s="4">
        <v>15559.363543539894</v>
      </c>
      <c r="N3654" s="15">
        <v>36305.475841785163</v>
      </c>
    </row>
    <row r="3655" spans="2:14" ht="16.5" x14ac:dyDescent="0.3">
      <c r="B3655" s="11">
        <v>2050870180</v>
      </c>
      <c r="C3655" s="11" t="s">
        <v>11012</v>
      </c>
      <c r="D3655" s="11" t="s">
        <v>11013</v>
      </c>
      <c r="E3655" s="8" t="s">
        <v>21</v>
      </c>
      <c r="F3655" s="18" t="s">
        <v>66</v>
      </c>
      <c r="G3655" s="8" t="s">
        <v>67</v>
      </c>
      <c r="H3655" s="8" t="s">
        <v>71</v>
      </c>
      <c r="I3655" s="1" t="s">
        <v>11014</v>
      </c>
      <c r="J3655" s="8" t="s">
        <v>7276</v>
      </c>
      <c r="K3655" s="2">
        <v>2760</v>
      </c>
      <c r="L3655" s="2">
        <v>11126.001295315562</v>
      </c>
      <c r="M3655" s="2">
        <v>8344.257015488005</v>
      </c>
      <c r="N3655" s="14">
        <v>19470.08897935976</v>
      </c>
    </row>
    <row r="3656" spans="2:14" ht="16.5" x14ac:dyDescent="0.3">
      <c r="B3656" s="12">
        <v>1030980020</v>
      </c>
      <c r="C3656" s="12" t="s">
        <v>11015</v>
      </c>
      <c r="D3656" s="12" t="s">
        <v>11016</v>
      </c>
      <c r="E3656" s="9" t="s">
        <v>21</v>
      </c>
      <c r="F3656" s="19" t="s">
        <v>22</v>
      </c>
      <c r="G3656" s="9" t="s">
        <v>23</v>
      </c>
      <c r="H3656" s="9" t="s">
        <v>527</v>
      </c>
      <c r="I3656" s="3" t="s">
        <v>11017</v>
      </c>
      <c r="J3656" s="9" t="s">
        <v>7276</v>
      </c>
      <c r="K3656" s="4">
        <v>2794</v>
      </c>
      <c r="L3656" s="4">
        <v>9189.5944644149877</v>
      </c>
      <c r="M3656" s="4">
        <v>6892.7664321862321</v>
      </c>
      <c r="N3656" s="15">
        <v>16083.249749530969</v>
      </c>
    </row>
    <row r="3657" spans="2:14" ht="16.5" x14ac:dyDescent="0.3">
      <c r="B3657" s="11">
        <v>3110590450</v>
      </c>
      <c r="C3657" s="11" t="s">
        <v>11018</v>
      </c>
      <c r="D3657" s="11" t="s">
        <v>11019</v>
      </c>
      <c r="E3657" s="8" t="s">
        <v>14</v>
      </c>
      <c r="F3657" s="18" t="s">
        <v>190</v>
      </c>
      <c r="G3657" s="8" t="s">
        <v>191</v>
      </c>
      <c r="H3657" s="8" t="s">
        <v>205</v>
      </c>
      <c r="I3657" s="1" t="s">
        <v>11020</v>
      </c>
      <c r="J3657" s="8" t="s">
        <v>7276</v>
      </c>
      <c r="K3657" s="2">
        <v>2768</v>
      </c>
      <c r="L3657" s="2">
        <v>9476.3105388159947</v>
      </c>
      <c r="M3657" s="2">
        <v>7107.0260438594441</v>
      </c>
      <c r="N3657" s="14">
        <v>16583.192987540588</v>
      </c>
    </row>
    <row r="3658" spans="2:14" ht="16.5" x14ac:dyDescent="0.3">
      <c r="B3658" s="12">
        <v>1070740680</v>
      </c>
      <c r="C3658" s="12" t="s">
        <v>11021</v>
      </c>
      <c r="D3658" s="12" t="s">
        <v>11022</v>
      </c>
      <c r="E3658" s="9" t="s">
        <v>21</v>
      </c>
      <c r="F3658" s="19" t="s">
        <v>42</v>
      </c>
      <c r="G3658" s="9" t="s">
        <v>43</v>
      </c>
      <c r="H3658" s="9" t="s">
        <v>370</v>
      </c>
      <c r="I3658" s="3" t="s">
        <v>11023</v>
      </c>
      <c r="J3658" s="9" t="s">
        <v>7276</v>
      </c>
      <c r="K3658" s="4">
        <v>2761</v>
      </c>
      <c r="L3658" s="4">
        <v>16761.575512497013</v>
      </c>
      <c r="M3658" s="4">
        <v>12570.811016826365</v>
      </c>
      <c r="N3658" s="15">
        <v>29332.12932175471</v>
      </c>
    </row>
    <row r="3659" spans="2:14" ht="16.5" x14ac:dyDescent="0.3">
      <c r="B3659" s="11">
        <v>4130600200</v>
      </c>
      <c r="C3659" s="11" t="s">
        <v>11024</v>
      </c>
      <c r="D3659" s="11" t="s">
        <v>11025</v>
      </c>
      <c r="E3659" s="8" t="s">
        <v>28</v>
      </c>
      <c r="F3659" s="18" t="s">
        <v>156</v>
      </c>
      <c r="G3659" s="8" t="s">
        <v>157</v>
      </c>
      <c r="H3659" s="8" t="s">
        <v>158</v>
      </c>
      <c r="I3659" s="1" t="s">
        <v>11026</v>
      </c>
      <c r="J3659" s="8" t="s">
        <v>7276</v>
      </c>
      <c r="K3659" s="2">
        <v>2767</v>
      </c>
      <c r="L3659" s="2">
        <v>10194.966610735477</v>
      </c>
      <c r="M3659" s="2">
        <v>7647.6839787270692</v>
      </c>
      <c r="N3659" s="14">
        <v>17844.738532752039</v>
      </c>
    </row>
    <row r="3660" spans="2:14" ht="16.5" x14ac:dyDescent="0.3">
      <c r="B3660" s="12">
        <v>3120690520</v>
      </c>
      <c r="C3660" s="12" t="s">
        <v>11027</v>
      </c>
      <c r="D3660" s="12" t="s">
        <v>11028</v>
      </c>
      <c r="E3660" s="9" t="s">
        <v>14</v>
      </c>
      <c r="F3660" s="19" t="s">
        <v>15</v>
      </c>
      <c r="G3660" s="9" t="s">
        <v>16</v>
      </c>
      <c r="H3660" s="9" t="s">
        <v>563</v>
      </c>
      <c r="I3660" s="3" t="s">
        <v>11029</v>
      </c>
      <c r="J3660" s="9" t="s">
        <v>7276</v>
      </c>
      <c r="K3660" s="4">
        <v>2763</v>
      </c>
      <c r="L3660" s="4">
        <v>22187.975138374084</v>
      </c>
      <c r="M3660" s="4">
        <v>16641.295673245309</v>
      </c>
      <c r="N3660" s="15">
        <v>38830.004866622599</v>
      </c>
    </row>
    <row r="3661" spans="2:14" ht="16.5" x14ac:dyDescent="0.3">
      <c r="B3661" s="11">
        <v>5190480370</v>
      </c>
      <c r="C3661" s="11" t="s">
        <v>11030</v>
      </c>
      <c r="D3661" s="11" t="s">
        <v>11031</v>
      </c>
      <c r="E3661" s="8" t="s">
        <v>28</v>
      </c>
      <c r="F3661" s="18" t="s">
        <v>37</v>
      </c>
      <c r="G3661" s="8" t="s">
        <v>38</v>
      </c>
      <c r="H3661" s="8" t="s">
        <v>74</v>
      </c>
      <c r="I3661" s="1" t="s">
        <v>11032</v>
      </c>
      <c r="J3661" s="8" t="s">
        <v>7276</v>
      </c>
      <c r="K3661" s="2">
        <v>2757</v>
      </c>
      <c r="L3661" s="2">
        <v>20469.932193055804</v>
      </c>
      <c r="M3661" s="2">
        <v>15351.995170291199</v>
      </c>
      <c r="N3661" s="14">
        <v>35821.612323945599</v>
      </c>
    </row>
    <row r="3662" spans="2:14" ht="16.5" x14ac:dyDescent="0.3">
      <c r="B3662" s="12">
        <v>1010271660</v>
      </c>
      <c r="C3662" s="12" t="s">
        <v>11033</v>
      </c>
      <c r="D3662" s="12" t="s">
        <v>11034</v>
      </c>
      <c r="E3662" s="9" t="s">
        <v>21</v>
      </c>
      <c r="F3662" s="19" t="s">
        <v>12</v>
      </c>
      <c r="G3662" s="9" t="s">
        <v>33</v>
      </c>
      <c r="H3662" s="9" t="s">
        <v>398</v>
      </c>
      <c r="I3662" s="3" t="s">
        <v>11035</v>
      </c>
      <c r="J3662" s="9" t="s">
        <v>7276</v>
      </c>
      <c r="K3662" s="4">
        <v>2703</v>
      </c>
      <c r="L3662" s="4">
        <v>10888.011459402516</v>
      </c>
      <c r="M3662" s="4">
        <v>8165.7698613845059</v>
      </c>
      <c r="N3662" s="15">
        <v>19053.615614485308</v>
      </c>
    </row>
    <row r="3663" spans="2:14" ht="16.5" x14ac:dyDescent="0.3">
      <c r="B3663" s="11">
        <v>2060930180</v>
      </c>
      <c r="C3663" s="11" t="s">
        <v>11036</v>
      </c>
      <c r="D3663" s="11" t="s">
        <v>11037</v>
      </c>
      <c r="E3663" s="8" t="s">
        <v>21</v>
      </c>
      <c r="F3663" s="18" t="s">
        <v>81</v>
      </c>
      <c r="G3663" s="8" t="s">
        <v>82</v>
      </c>
      <c r="H3663" s="8" t="s">
        <v>456</v>
      </c>
      <c r="I3663" s="1" t="s">
        <v>11038</v>
      </c>
      <c r="J3663" s="8" t="s">
        <v>7276</v>
      </c>
      <c r="K3663" s="2">
        <v>2684</v>
      </c>
      <c r="L3663" s="2">
        <v>12612.369390667562</v>
      </c>
      <c r="M3663" s="2">
        <v>9458.9995115379752</v>
      </c>
      <c r="N3663" s="14">
        <v>22071.176278699822</v>
      </c>
    </row>
    <row r="3664" spans="2:14" ht="16.5" x14ac:dyDescent="0.3">
      <c r="B3664" s="12">
        <v>3120700120</v>
      </c>
      <c r="C3664" s="12" t="s">
        <v>11039</v>
      </c>
      <c r="D3664" s="12" t="s">
        <v>11040</v>
      </c>
      <c r="E3664" s="9" t="s">
        <v>14</v>
      </c>
      <c r="F3664" s="19" t="s">
        <v>15</v>
      </c>
      <c r="G3664" s="9" t="s">
        <v>16</v>
      </c>
      <c r="H3664" s="9" t="s">
        <v>17</v>
      </c>
      <c r="I3664" s="3" t="s">
        <v>11041</v>
      </c>
      <c r="J3664" s="9" t="s">
        <v>7276</v>
      </c>
      <c r="K3664" s="4">
        <v>2727</v>
      </c>
      <c r="L3664" s="4">
        <v>8764.8177394145587</v>
      </c>
      <c r="M3664" s="4">
        <v>6573.7408975699209</v>
      </c>
      <c r="N3664" s="15">
        <v>15338.850817632567</v>
      </c>
    </row>
    <row r="3665" spans="2:14" ht="16.5" x14ac:dyDescent="0.3">
      <c r="B3665" s="11">
        <v>2040830930</v>
      </c>
      <c r="C3665" s="11" t="s">
        <v>11042</v>
      </c>
      <c r="D3665" s="11" t="s">
        <v>11043</v>
      </c>
      <c r="E3665" s="8" t="s">
        <v>21</v>
      </c>
      <c r="F3665" s="18" t="s">
        <v>151</v>
      </c>
      <c r="G3665" s="8" t="s">
        <v>152</v>
      </c>
      <c r="H3665" s="8" t="s">
        <v>153</v>
      </c>
      <c r="I3665" s="1" t="s">
        <v>11044</v>
      </c>
      <c r="J3665" s="8" t="s">
        <v>7276</v>
      </c>
      <c r="K3665" s="2">
        <v>2754</v>
      </c>
      <c r="L3665" s="2">
        <v>22631.787884211153</v>
      </c>
      <c r="M3665" s="2">
        <v>16975.238105946941</v>
      </c>
      <c r="N3665" s="14">
        <v>39609.210289694514</v>
      </c>
    </row>
    <row r="3666" spans="2:14" ht="16.5" x14ac:dyDescent="0.3">
      <c r="B3666" s="12">
        <v>3120330510</v>
      </c>
      <c r="C3666" s="12" t="s">
        <v>11045</v>
      </c>
      <c r="D3666" s="12" t="s">
        <v>11046</v>
      </c>
      <c r="E3666" s="9" t="s">
        <v>14</v>
      </c>
      <c r="F3666" s="19" t="s">
        <v>15</v>
      </c>
      <c r="G3666" s="9" t="s">
        <v>16</v>
      </c>
      <c r="H3666" s="9" t="s">
        <v>593</v>
      </c>
      <c r="I3666" s="3" t="s">
        <v>11047</v>
      </c>
      <c r="J3666" s="9" t="s">
        <v>7276</v>
      </c>
      <c r="K3666" s="4">
        <v>2683</v>
      </c>
      <c r="L3666" s="4">
        <v>11196.216748815961</v>
      </c>
      <c r="M3666" s="4">
        <v>8396.9168570295315</v>
      </c>
      <c r="N3666" s="15">
        <v>19592.963063434112</v>
      </c>
    </row>
    <row r="3667" spans="2:14" ht="16.5" x14ac:dyDescent="0.3">
      <c r="B3667" s="11">
        <v>1030150120</v>
      </c>
      <c r="C3667" s="11" t="s">
        <v>11048</v>
      </c>
      <c r="D3667" s="11" t="s">
        <v>11049</v>
      </c>
      <c r="E3667" s="8" t="s">
        <v>21</v>
      </c>
      <c r="F3667" s="18" t="s">
        <v>22</v>
      </c>
      <c r="G3667" s="8" t="s">
        <v>23</v>
      </c>
      <c r="H3667" s="8" t="s">
        <v>90</v>
      </c>
      <c r="I3667" s="1" t="s">
        <v>11050</v>
      </c>
      <c r="J3667" s="8" t="s">
        <v>7276</v>
      </c>
      <c r="K3667" s="2">
        <v>2744</v>
      </c>
      <c r="L3667" s="2">
        <v>9405.7041026778261</v>
      </c>
      <c r="M3667" s="2">
        <v>7054.0727505647101</v>
      </c>
      <c r="N3667" s="14">
        <v>16459.634322922306</v>
      </c>
    </row>
    <row r="3668" spans="2:14" ht="16.5" x14ac:dyDescent="0.3">
      <c r="B3668" s="12">
        <v>2040140360</v>
      </c>
      <c r="C3668" s="12" t="s">
        <v>11051</v>
      </c>
      <c r="D3668" s="12" t="s">
        <v>11052</v>
      </c>
      <c r="E3668" s="9" t="s">
        <v>21</v>
      </c>
      <c r="F3668" s="19" t="s">
        <v>151</v>
      </c>
      <c r="G3668" s="9" t="s">
        <v>152</v>
      </c>
      <c r="H3668" s="9" t="s">
        <v>177</v>
      </c>
      <c r="I3668" s="3" t="s">
        <v>11053</v>
      </c>
      <c r="J3668" s="9" t="s">
        <v>7276</v>
      </c>
      <c r="K3668" s="4">
        <v>2717</v>
      </c>
      <c r="L3668" s="4">
        <v>9563.5679564325746</v>
      </c>
      <c r="M3668" s="4">
        <v>7172.4670330079143</v>
      </c>
      <c r="N3668" s="15">
        <v>16735.889956789288</v>
      </c>
    </row>
    <row r="3669" spans="2:14" ht="16.5" x14ac:dyDescent="0.3">
      <c r="B3669" s="11">
        <v>1020040220</v>
      </c>
      <c r="C3669" s="11" t="s">
        <v>11054</v>
      </c>
      <c r="D3669" s="11" t="s">
        <v>11055</v>
      </c>
      <c r="E3669" s="8" t="s">
        <v>21</v>
      </c>
      <c r="F3669" s="18" t="s">
        <v>13</v>
      </c>
      <c r="G3669" s="8" t="s">
        <v>847</v>
      </c>
      <c r="H3669" s="8" t="s">
        <v>847</v>
      </c>
      <c r="I3669" s="1" t="s">
        <v>11056</v>
      </c>
      <c r="J3669" s="8" t="s">
        <v>7276</v>
      </c>
      <c r="K3669" s="2">
        <v>2734</v>
      </c>
      <c r="L3669" s="2">
        <v>18288.845562598966</v>
      </c>
      <c r="M3669" s="2">
        <v>13716.229168097678</v>
      </c>
      <c r="N3669" s="14">
        <v>32004.793667130194</v>
      </c>
    </row>
    <row r="3670" spans="2:14" ht="16.5" x14ac:dyDescent="0.3">
      <c r="B3670" s="12">
        <v>4170640750</v>
      </c>
      <c r="C3670" s="12" t="s">
        <v>11057</v>
      </c>
      <c r="D3670" s="12" t="s">
        <v>11058</v>
      </c>
      <c r="E3670" s="9" t="s">
        <v>28</v>
      </c>
      <c r="F3670" s="19" t="s">
        <v>89</v>
      </c>
      <c r="G3670" s="9" t="s">
        <v>324</v>
      </c>
      <c r="H3670" s="9" t="s">
        <v>325</v>
      </c>
      <c r="I3670" s="3" t="s">
        <v>11059</v>
      </c>
      <c r="J3670" s="9" t="s">
        <v>7276</v>
      </c>
      <c r="K3670" s="4">
        <v>2654</v>
      </c>
      <c r="L3670" s="4">
        <v>9778.6199439436059</v>
      </c>
      <c r="M3670" s="4">
        <v>7335.3643944855949</v>
      </c>
      <c r="N3670" s="15">
        <v>17115.987013344384</v>
      </c>
    </row>
    <row r="3671" spans="2:14" ht="16.5" x14ac:dyDescent="0.3">
      <c r="B3671" s="11">
        <v>4180250340</v>
      </c>
      <c r="C3671" s="11" t="s">
        <v>11060</v>
      </c>
      <c r="D3671" s="11" t="s">
        <v>11061</v>
      </c>
      <c r="E3671" s="8" t="s">
        <v>28</v>
      </c>
      <c r="F3671" s="18" t="s">
        <v>102</v>
      </c>
      <c r="G3671" s="8" t="s">
        <v>103</v>
      </c>
      <c r="H3671" s="8" t="s">
        <v>270</v>
      </c>
      <c r="I3671" s="1" t="s">
        <v>11062</v>
      </c>
      <c r="J3671" s="8" t="s">
        <v>7276</v>
      </c>
      <c r="K3671" s="2">
        <v>2545</v>
      </c>
      <c r="L3671" s="2">
        <v>12708.288866258934</v>
      </c>
      <c r="M3671" s="2">
        <v>9530.9366546941492</v>
      </c>
      <c r="N3671" s="14">
        <v>22239.031192207083</v>
      </c>
    </row>
    <row r="3672" spans="2:14" ht="16.5" x14ac:dyDescent="0.3">
      <c r="B3672" s="12">
        <v>4130380950</v>
      </c>
      <c r="C3672" s="12" t="s">
        <v>11063</v>
      </c>
      <c r="D3672" s="12" t="s">
        <v>11064</v>
      </c>
      <c r="E3672" s="9" t="s">
        <v>28</v>
      </c>
      <c r="F3672" s="19" t="s">
        <v>156</v>
      </c>
      <c r="G3672" s="9" t="s">
        <v>157</v>
      </c>
      <c r="H3672" s="9" t="s">
        <v>308</v>
      </c>
      <c r="I3672" s="3" t="s">
        <v>11065</v>
      </c>
      <c r="J3672" s="9" t="s">
        <v>7276</v>
      </c>
      <c r="K3672" s="4">
        <v>2702</v>
      </c>
      <c r="L3672" s="4">
        <v>9955.4751652357281</v>
      </c>
      <c r="M3672" s="4">
        <v>7468.0311205350708</v>
      </c>
      <c r="N3672" s="15">
        <v>17425.545180880377</v>
      </c>
    </row>
    <row r="3673" spans="2:14" ht="16.5" x14ac:dyDescent="0.3">
      <c r="B3673" s="11">
        <v>3110590300</v>
      </c>
      <c r="C3673" s="11" t="s">
        <v>11066</v>
      </c>
      <c r="D3673" s="11" t="s">
        <v>11067</v>
      </c>
      <c r="E3673" s="8" t="s">
        <v>14</v>
      </c>
      <c r="F3673" s="18" t="s">
        <v>190</v>
      </c>
      <c r="G3673" s="8" t="s">
        <v>191</v>
      </c>
      <c r="H3673" s="8" t="s">
        <v>205</v>
      </c>
      <c r="I3673" s="1" t="s">
        <v>11068</v>
      </c>
      <c r="J3673" s="8" t="s">
        <v>7276</v>
      </c>
      <c r="K3673" s="2">
        <v>2723</v>
      </c>
      <c r="L3673" s="2">
        <v>8751.9613877615848</v>
      </c>
      <c r="M3673" s="2">
        <v>6564.0984466750624</v>
      </c>
      <c r="N3673" s="14">
        <v>15316.351586510262</v>
      </c>
    </row>
    <row r="3674" spans="2:14" ht="16.5" x14ac:dyDescent="0.3">
      <c r="B3674" s="12">
        <v>5200170080</v>
      </c>
      <c r="C3674" s="12" t="s">
        <v>11069</v>
      </c>
      <c r="D3674" s="12" t="s">
        <v>11070</v>
      </c>
      <c r="E3674" s="9" t="s">
        <v>28</v>
      </c>
      <c r="F3674" s="19" t="s">
        <v>121</v>
      </c>
      <c r="G3674" s="9" t="s">
        <v>122</v>
      </c>
      <c r="H3674" s="9" t="s">
        <v>1104</v>
      </c>
      <c r="I3674" s="3" t="s">
        <v>11071</v>
      </c>
      <c r="J3674" s="9" t="s">
        <v>7276</v>
      </c>
      <c r="K3674" s="4">
        <v>2663</v>
      </c>
      <c r="L3674" s="4">
        <v>9811.7802979358767</v>
      </c>
      <c r="M3674" s="4">
        <v>7360.2394056198709</v>
      </c>
      <c r="N3674" s="15">
        <v>17174.029169757381</v>
      </c>
    </row>
    <row r="3675" spans="2:14" ht="16.5" x14ac:dyDescent="0.3">
      <c r="B3675" s="11">
        <v>2050890870</v>
      </c>
      <c r="C3675" s="11" t="s">
        <v>11072</v>
      </c>
      <c r="D3675" s="11" t="s">
        <v>11073</v>
      </c>
      <c r="E3675" s="8" t="s">
        <v>21</v>
      </c>
      <c r="F3675" s="18" t="s">
        <v>66</v>
      </c>
      <c r="G3675" s="8" t="s">
        <v>67</v>
      </c>
      <c r="H3675" s="8" t="s">
        <v>68</v>
      </c>
      <c r="I3675" s="1" t="s">
        <v>11074</v>
      </c>
      <c r="J3675" s="8" t="s">
        <v>7276</v>
      </c>
      <c r="K3675" s="2">
        <v>2756</v>
      </c>
      <c r="L3675" s="2">
        <v>11361.539200645755</v>
      </c>
      <c r="M3675" s="2">
        <v>8520.905141740448</v>
      </c>
      <c r="N3675" s="14">
        <v>19882.271332081396</v>
      </c>
    </row>
    <row r="3676" spans="2:14" ht="16.5" x14ac:dyDescent="0.3">
      <c r="B3676" s="12">
        <v>3090750050</v>
      </c>
      <c r="C3676" s="12" t="s">
        <v>11075</v>
      </c>
      <c r="D3676" s="12" t="s">
        <v>11076</v>
      </c>
      <c r="E3676" s="9" t="s">
        <v>14</v>
      </c>
      <c r="F3676" s="19" t="s">
        <v>53</v>
      </c>
      <c r="G3676" s="9" t="s">
        <v>54</v>
      </c>
      <c r="H3676" s="9" t="s">
        <v>419</v>
      </c>
      <c r="I3676" s="3" t="s">
        <v>11077</v>
      </c>
      <c r="J3676" s="9" t="s">
        <v>7276</v>
      </c>
      <c r="K3676" s="4">
        <v>2733</v>
      </c>
      <c r="L3676" s="4">
        <v>8784.1022668940186</v>
      </c>
      <c r="M3676" s="4">
        <v>6588.2045739122086</v>
      </c>
      <c r="N3676" s="15">
        <v>15372.599664316027</v>
      </c>
    </row>
    <row r="3677" spans="2:14" ht="16.5" x14ac:dyDescent="0.3">
      <c r="B3677" s="11">
        <v>4170640950</v>
      </c>
      <c r="C3677" s="11" t="s">
        <v>11078</v>
      </c>
      <c r="D3677" s="11" t="s">
        <v>11079</v>
      </c>
      <c r="E3677" s="8" t="s">
        <v>28</v>
      </c>
      <c r="F3677" s="18" t="s">
        <v>89</v>
      </c>
      <c r="G3677" s="8" t="s">
        <v>324</v>
      </c>
      <c r="H3677" s="8" t="s">
        <v>325</v>
      </c>
      <c r="I3677" s="1" t="s">
        <v>11080</v>
      </c>
      <c r="J3677" s="8" t="s">
        <v>7276</v>
      </c>
      <c r="K3677" s="2">
        <v>2694</v>
      </c>
      <c r="L3677" s="2">
        <v>9925.9992950203723</v>
      </c>
      <c r="M3677" s="2">
        <v>7445.9199995268245</v>
      </c>
      <c r="N3677" s="14">
        <v>17373.952152957714</v>
      </c>
    </row>
    <row r="3678" spans="2:14" ht="16.5" x14ac:dyDescent="0.3">
      <c r="B3678" s="12">
        <v>1030240220</v>
      </c>
      <c r="C3678" s="12" t="s">
        <v>11081</v>
      </c>
      <c r="D3678" s="12" t="s">
        <v>11082</v>
      </c>
      <c r="E3678" s="9" t="s">
        <v>21</v>
      </c>
      <c r="F3678" s="19" t="s">
        <v>22</v>
      </c>
      <c r="G3678" s="9" t="s">
        <v>23</v>
      </c>
      <c r="H3678" s="9" t="s">
        <v>236</v>
      </c>
      <c r="I3678" s="3" t="s">
        <v>11083</v>
      </c>
      <c r="J3678" s="9" t="s">
        <v>7276</v>
      </c>
      <c r="K3678" s="4">
        <v>2787</v>
      </c>
      <c r="L3678" s="4">
        <v>9166.5711425642712</v>
      </c>
      <c r="M3678" s="4">
        <v>6875.4975112752418</v>
      </c>
      <c r="N3678" s="15">
        <v>16042.955279864998</v>
      </c>
    </row>
    <row r="3679" spans="2:14" ht="16.5" x14ac:dyDescent="0.3">
      <c r="B3679" s="11">
        <v>4130230270</v>
      </c>
      <c r="C3679" s="11" t="s">
        <v>11084</v>
      </c>
      <c r="D3679" s="11" t="s">
        <v>11085</v>
      </c>
      <c r="E3679" s="8" t="s">
        <v>28</v>
      </c>
      <c r="F3679" s="18" t="s">
        <v>156</v>
      </c>
      <c r="G3679" s="8" t="s">
        <v>157</v>
      </c>
      <c r="H3679" s="8" t="s">
        <v>483</v>
      </c>
      <c r="I3679" s="1" t="s">
        <v>11086</v>
      </c>
      <c r="J3679" s="8" t="s">
        <v>7276</v>
      </c>
      <c r="K3679" s="2">
        <v>2648</v>
      </c>
      <c r="L3679" s="2">
        <v>9756.513041282089</v>
      </c>
      <c r="M3679" s="2">
        <v>7318.7810537294108</v>
      </c>
      <c r="N3679" s="14">
        <v>17077.292242402385</v>
      </c>
    </row>
    <row r="3680" spans="2:14" ht="16.5" x14ac:dyDescent="0.3">
      <c r="B3680" s="12">
        <v>4150721290</v>
      </c>
      <c r="C3680" s="12" t="s">
        <v>11087</v>
      </c>
      <c r="D3680" s="12" t="s">
        <v>11088</v>
      </c>
      <c r="E3680" s="9" t="s">
        <v>28</v>
      </c>
      <c r="F3680" s="19" t="s">
        <v>24</v>
      </c>
      <c r="G3680" s="9" t="s">
        <v>29</v>
      </c>
      <c r="H3680" s="9" t="s">
        <v>135</v>
      </c>
      <c r="I3680" s="3" t="s">
        <v>11089</v>
      </c>
      <c r="J3680" s="9" t="s">
        <v>7276</v>
      </c>
      <c r="K3680" s="4">
        <v>2713</v>
      </c>
      <c r="L3680" s="4">
        <v>13257.830177927563</v>
      </c>
      <c r="M3680" s="4">
        <v>9943.0806589584427</v>
      </c>
      <c r="N3680" s="15">
        <v>23200.708192182279</v>
      </c>
    </row>
    <row r="3681" spans="2:14" ht="16.5" x14ac:dyDescent="0.3">
      <c r="B3681" s="11">
        <v>1010521360</v>
      </c>
      <c r="C3681" s="11" t="s">
        <v>11090</v>
      </c>
      <c r="D3681" s="11" t="s">
        <v>11091</v>
      </c>
      <c r="E3681" s="8" t="s">
        <v>21</v>
      </c>
      <c r="F3681" s="18" t="s">
        <v>12</v>
      </c>
      <c r="G3681" s="8" t="s">
        <v>33</v>
      </c>
      <c r="H3681" s="8" t="s">
        <v>183</v>
      </c>
      <c r="I3681" s="1" t="s">
        <v>11092</v>
      </c>
      <c r="J3681" s="8" t="s">
        <v>7276</v>
      </c>
      <c r="K3681" s="2">
        <v>2708</v>
      </c>
      <c r="L3681" s="2">
        <v>9983.9512610605907</v>
      </c>
      <c r="M3681" s="2">
        <v>7487.7450431271564</v>
      </c>
      <c r="N3681" s="14">
        <v>17471.54470277447</v>
      </c>
    </row>
    <row r="3682" spans="2:14" ht="16.5" x14ac:dyDescent="0.3">
      <c r="B3682" s="12">
        <v>2080290100</v>
      </c>
      <c r="C3682" s="12" t="s">
        <v>11093</v>
      </c>
      <c r="D3682" s="12" t="s">
        <v>11094</v>
      </c>
      <c r="E3682" s="9" t="s">
        <v>21</v>
      </c>
      <c r="F3682" s="19" t="s">
        <v>48</v>
      </c>
      <c r="G3682" s="9" t="s">
        <v>49</v>
      </c>
      <c r="H3682" s="9" t="s">
        <v>132</v>
      </c>
      <c r="I3682" s="3" t="s">
        <v>11095</v>
      </c>
      <c r="J3682" s="9" t="s">
        <v>7276</v>
      </c>
      <c r="K3682" s="4">
        <v>2686</v>
      </c>
      <c r="L3682" s="4">
        <v>17827.883767883024</v>
      </c>
      <c r="M3682" s="4">
        <v>13370.518076275584</v>
      </c>
      <c r="N3682" s="15">
        <v>31198.12789618683</v>
      </c>
    </row>
    <row r="3683" spans="2:14" ht="16.5" x14ac:dyDescent="0.3">
      <c r="B3683" s="11">
        <v>1010272230</v>
      </c>
      <c r="C3683" s="11" t="s">
        <v>11096</v>
      </c>
      <c r="D3683" s="11" t="s">
        <v>11097</v>
      </c>
      <c r="E3683" s="8" t="s">
        <v>21</v>
      </c>
      <c r="F3683" s="18" t="s">
        <v>12</v>
      </c>
      <c r="G3683" s="8" t="s">
        <v>33</v>
      </c>
      <c r="H3683" s="8" t="s">
        <v>398</v>
      </c>
      <c r="I3683" s="1" t="s">
        <v>11098</v>
      </c>
      <c r="J3683" s="8" t="s">
        <v>7276</v>
      </c>
      <c r="K3683" s="2">
        <v>2660</v>
      </c>
      <c r="L3683" s="2">
        <v>8748.8623032726809</v>
      </c>
      <c r="M3683" s="2">
        <v>6562.1899461758676</v>
      </c>
      <c r="N3683" s="14">
        <v>15311.898473068137</v>
      </c>
    </row>
    <row r="3684" spans="2:14" ht="16.5" x14ac:dyDescent="0.3">
      <c r="B3684" s="12">
        <v>2050100020</v>
      </c>
      <c r="C3684" s="12" t="s">
        <v>11099</v>
      </c>
      <c r="D3684" s="12" t="s">
        <v>11100</v>
      </c>
      <c r="E3684" s="9" t="s">
        <v>21</v>
      </c>
      <c r="F3684" s="19" t="s">
        <v>66</v>
      </c>
      <c r="G3684" s="9" t="s">
        <v>67</v>
      </c>
      <c r="H3684" s="9" t="s">
        <v>778</v>
      </c>
      <c r="I3684" s="3" t="s">
        <v>11101</v>
      </c>
      <c r="J3684" s="9" t="s">
        <v>7276</v>
      </c>
      <c r="K3684" s="4">
        <v>2687</v>
      </c>
      <c r="L3684" s="4">
        <v>10263.078458413627</v>
      </c>
      <c r="M3684" s="4">
        <v>7697.0841210653371</v>
      </c>
      <c r="N3684" s="15">
        <v>17960.006593874245</v>
      </c>
    </row>
    <row r="3685" spans="2:14" ht="16.5" x14ac:dyDescent="0.3">
      <c r="B3685" s="11">
        <v>5190010130</v>
      </c>
      <c r="C3685" s="11" t="s">
        <v>11102</v>
      </c>
      <c r="D3685" s="11" t="s">
        <v>11103</v>
      </c>
      <c r="E3685" s="8" t="s">
        <v>28</v>
      </c>
      <c r="F3685" s="18" t="s">
        <v>37</v>
      </c>
      <c r="G3685" s="8" t="s">
        <v>38</v>
      </c>
      <c r="H3685" s="8" t="s">
        <v>392</v>
      </c>
      <c r="I3685" s="1" t="s">
        <v>11104</v>
      </c>
      <c r="J3685" s="8" t="s">
        <v>7276</v>
      </c>
      <c r="K3685" s="2">
        <v>2646</v>
      </c>
      <c r="L3685" s="2">
        <v>14213.508285197107</v>
      </c>
      <c r="M3685" s="2">
        <v>10659.817611523862</v>
      </c>
      <c r="N3685" s="14">
        <v>24873.108248771092</v>
      </c>
    </row>
    <row r="3686" spans="2:14" ht="16.5" x14ac:dyDescent="0.3">
      <c r="B3686" s="12">
        <v>1030241290</v>
      </c>
      <c r="C3686" s="12" t="s">
        <v>11105</v>
      </c>
      <c r="D3686" s="12" t="s">
        <v>11106</v>
      </c>
      <c r="E3686" s="9" t="s">
        <v>21</v>
      </c>
      <c r="F3686" s="19" t="s">
        <v>22</v>
      </c>
      <c r="G3686" s="9" t="s">
        <v>23</v>
      </c>
      <c r="H3686" s="9" t="s">
        <v>236</v>
      </c>
      <c r="I3686" s="3" t="s">
        <v>11107</v>
      </c>
      <c r="J3686" s="9" t="s">
        <v>7276</v>
      </c>
      <c r="K3686" s="4">
        <v>2738</v>
      </c>
      <c r="L3686" s="4">
        <v>10978.763522848163</v>
      </c>
      <c r="M3686" s="4">
        <v>8233.83194672014</v>
      </c>
      <c r="N3686" s="15">
        <v>19212.42840089526</v>
      </c>
    </row>
    <row r="3687" spans="2:14" ht="16.5" x14ac:dyDescent="0.3">
      <c r="B3687" s="11">
        <v>1030570720</v>
      </c>
      <c r="C3687" s="11" t="s">
        <v>11108</v>
      </c>
      <c r="D3687" s="11" t="s">
        <v>11109</v>
      </c>
      <c r="E3687" s="8" t="s">
        <v>21</v>
      </c>
      <c r="F3687" s="18" t="s">
        <v>22</v>
      </c>
      <c r="G3687" s="8" t="s">
        <v>23</v>
      </c>
      <c r="H3687" s="8" t="s">
        <v>299</v>
      </c>
      <c r="I3687" s="1" t="s">
        <v>11110</v>
      </c>
      <c r="J3687" s="8" t="s">
        <v>7276</v>
      </c>
      <c r="K3687" s="2">
        <v>2703</v>
      </c>
      <c r="L3687" s="2">
        <v>8890.2912803556592</v>
      </c>
      <c r="M3687" s="2">
        <v>6668.2704603433722</v>
      </c>
      <c r="N3687" s="14">
        <v>15559.421643873371</v>
      </c>
    </row>
    <row r="3688" spans="2:14" ht="16.5" x14ac:dyDescent="0.3">
      <c r="B3688" s="12">
        <v>5200530090</v>
      </c>
      <c r="C3688" s="12" t="s">
        <v>11111</v>
      </c>
      <c r="D3688" s="12" t="s">
        <v>11112</v>
      </c>
      <c r="E3688" s="9" t="s">
        <v>28</v>
      </c>
      <c r="F3688" s="19" t="s">
        <v>121</v>
      </c>
      <c r="G3688" s="9" t="s">
        <v>122</v>
      </c>
      <c r="H3688" s="9" t="s">
        <v>805</v>
      </c>
      <c r="I3688" s="3" t="s">
        <v>11113</v>
      </c>
      <c r="J3688" s="9" t="s">
        <v>7276</v>
      </c>
      <c r="K3688" s="4">
        <v>2661</v>
      </c>
      <c r="L3688" s="4">
        <v>9872.7845655071324</v>
      </c>
      <c r="M3688" s="4">
        <v>7404.3724159829617</v>
      </c>
      <c r="N3688" s="15">
        <v>17277.007042692123</v>
      </c>
    </row>
    <row r="3689" spans="2:14" ht="16.5" x14ac:dyDescent="0.3">
      <c r="B3689" s="11">
        <v>1030151280</v>
      </c>
      <c r="C3689" s="11" t="s">
        <v>11114</v>
      </c>
      <c r="D3689" s="11" t="s">
        <v>11115</v>
      </c>
      <c r="E3689" s="8" t="s">
        <v>21</v>
      </c>
      <c r="F3689" s="18" t="s">
        <v>22</v>
      </c>
      <c r="G3689" s="8" t="s">
        <v>23</v>
      </c>
      <c r="H3689" s="8" t="s">
        <v>90</v>
      </c>
      <c r="I3689" s="1" t="s">
        <v>11116</v>
      </c>
      <c r="J3689" s="8" t="s">
        <v>7276</v>
      </c>
      <c r="K3689" s="2">
        <v>2731</v>
      </c>
      <c r="L3689" s="2">
        <v>15968.511900363001</v>
      </c>
      <c r="M3689" s="2">
        <v>11976.031066021196</v>
      </c>
      <c r="N3689" s="14">
        <v>27944.298080132594</v>
      </c>
    </row>
    <row r="3690" spans="2:14" ht="16.5" x14ac:dyDescent="0.3">
      <c r="B3690" s="12">
        <v>4170640110</v>
      </c>
      <c r="C3690" s="12" t="s">
        <v>11117</v>
      </c>
      <c r="D3690" s="12" t="s">
        <v>11118</v>
      </c>
      <c r="E3690" s="9" t="s">
        <v>28</v>
      </c>
      <c r="F3690" s="19" t="s">
        <v>89</v>
      </c>
      <c r="G3690" s="9" t="s">
        <v>324</v>
      </c>
      <c r="H3690" s="9" t="s">
        <v>325</v>
      </c>
      <c r="I3690" s="3" t="s">
        <v>11119</v>
      </c>
      <c r="J3690" s="9" t="s">
        <v>7276</v>
      </c>
      <c r="K3690" s="4">
        <v>2664</v>
      </c>
      <c r="L3690" s="4">
        <v>9815.4647817127989</v>
      </c>
      <c r="M3690" s="4">
        <v>7363.0032957459034</v>
      </c>
      <c r="N3690" s="15">
        <v>17180.478298247719</v>
      </c>
    </row>
    <row r="3691" spans="2:14" ht="16.5" x14ac:dyDescent="0.3">
      <c r="B3691" s="11">
        <v>1030150500</v>
      </c>
      <c r="C3691" s="11" t="s">
        <v>11120</v>
      </c>
      <c r="D3691" s="11" t="s">
        <v>11121</v>
      </c>
      <c r="E3691" s="8" t="s">
        <v>21</v>
      </c>
      <c r="F3691" s="18" t="s">
        <v>22</v>
      </c>
      <c r="G3691" s="8" t="s">
        <v>23</v>
      </c>
      <c r="H3691" s="8" t="s">
        <v>90</v>
      </c>
      <c r="I3691" s="1" t="s">
        <v>11122</v>
      </c>
      <c r="J3691" s="8" t="s">
        <v>7276</v>
      </c>
      <c r="K3691" s="2">
        <v>2725</v>
      </c>
      <c r="L3691" s="2">
        <v>17729.098761227422</v>
      </c>
      <c r="M3691" s="2">
        <v>13296.43162787718</v>
      </c>
      <c r="N3691" s="14">
        <v>31025.25804031414</v>
      </c>
    </row>
    <row r="3692" spans="2:14" ht="16.5" x14ac:dyDescent="0.3">
      <c r="B3692" s="12">
        <v>3120330150</v>
      </c>
      <c r="C3692" s="12" t="s">
        <v>11123</v>
      </c>
      <c r="D3692" s="12" t="s">
        <v>11124</v>
      </c>
      <c r="E3692" s="9" t="s">
        <v>14</v>
      </c>
      <c r="F3692" s="19" t="s">
        <v>15</v>
      </c>
      <c r="G3692" s="9" t="s">
        <v>16</v>
      </c>
      <c r="H3692" s="9" t="s">
        <v>593</v>
      </c>
      <c r="I3692" s="3" t="s">
        <v>11125</v>
      </c>
      <c r="J3692" s="9" t="s">
        <v>7276</v>
      </c>
      <c r="K3692" s="4">
        <v>2688</v>
      </c>
      <c r="L3692" s="4">
        <v>8639.4683107980691</v>
      </c>
      <c r="M3692" s="4">
        <v>6479.7270013450488</v>
      </c>
      <c r="N3692" s="15">
        <v>15119.483314190076</v>
      </c>
    </row>
    <row r="3693" spans="2:14" ht="16.5" x14ac:dyDescent="0.3">
      <c r="B3693" s="11">
        <v>4150080580</v>
      </c>
      <c r="C3693" s="11" t="s">
        <v>11126</v>
      </c>
      <c r="D3693" s="11" t="s">
        <v>11127</v>
      </c>
      <c r="E3693" s="8" t="s">
        <v>28</v>
      </c>
      <c r="F3693" s="18" t="s">
        <v>24</v>
      </c>
      <c r="G3693" s="8" t="s">
        <v>29</v>
      </c>
      <c r="H3693" s="8" t="s">
        <v>437</v>
      </c>
      <c r="I3693" s="1" t="s">
        <v>11128</v>
      </c>
      <c r="J3693" s="8" t="s">
        <v>7276</v>
      </c>
      <c r="K3693" s="2">
        <v>2667</v>
      </c>
      <c r="L3693" s="2">
        <v>17179.420276933892</v>
      </c>
      <c r="M3693" s="2">
        <v>12884.184990711186</v>
      </c>
      <c r="N3693" s="14">
        <v>30063.341402767819</v>
      </c>
    </row>
    <row r="3694" spans="2:14" ht="16.5" x14ac:dyDescent="0.3">
      <c r="B3694" s="12">
        <v>1010271050</v>
      </c>
      <c r="C3694" s="12" t="s">
        <v>11129</v>
      </c>
      <c r="D3694" s="12" t="s">
        <v>11130</v>
      </c>
      <c r="E3694" s="9" t="s">
        <v>21</v>
      </c>
      <c r="F3694" s="19" t="s">
        <v>12</v>
      </c>
      <c r="G3694" s="9" t="s">
        <v>33</v>
      </c>
      <c r="H3694" s="9" t="s">
        <v>398</v>
      </c>
      <c r="I3694" s="3" t="s">
        <v>11131</v>
      </c>
      <c r="J3694" s="9" t="s">
        <v>7276</v>
      </c>
      <c r="K3694" s="4">
        <v>2717</v>
      </c>
      <c r="L3694" s="4">
        <v>11926.575315294967</v>
      </c>
      <c r="M3694" s="4">
        <v>8944.6694417903818</v>
      </c>
      <c r="N3694" s="15">
        <v>20871.06287717001</v>
      </c>
    </row>
    <row r="3695" spans="2:14" ht="16.5" x14ac:dyDescent="0.3">
      <c r="B3695" s="11">
        <v>4150110261</v>
      </c>
      <c r="C3695" s="11" t="s">
        <v>11132</v>
      </c>
      <c r="D3695" s="11" t="s">
        <v>11133</v>
      </c>
      <c r="E3695" s="8" t="s">
        <v>28</v>
      </c>
      <c r="F3695" s="18" t="s">
        <v>24</v>
      </c>
      <c r="G3695" s="8" t="s">
        <v>29</v>
      </c>
      <c r="H3695" s="8" t="s">
        <v>380</v>
      </c>
      <c r="I3695" s="1" t="s">
        <v>11134</v>
      </c>
      <c r="J3695" s="8" t="s">
        <v>7276</v>
      </c>
      <c r="K3695" s="2">
        <v>2627</v>
      </c>
      <c r="L3695" s="2">
        <v>12549.68015729676</v>
      </c>
      <c r="M3695" s="2">
        <v>9411.9838693285183</v>
      </c>
      <c r="N3695" s="14">
        <v>21961.472294733303</v>
      </c>
    </row>
    <row r="3696" spans="2:14" ht="16.5" x14ac:dyDescent="0.3">
      <c r="B3696" s="12">
        <v>2060930280</v>
      </c>
      <c r="C3696" s="12" t="s">
        <v>11135</v>
      </c>
      <c r="D3696" s="12" t="s">
        <v>11136</v>
      </c>
      <c r="E3696" s="9" t="s">
        <v>21</v>
      </c>
      <c r="F3696" s="19" t="s">
        <v>81</v>
      </c>
      <c r="G3696" s="9" t="s">
        <v>82</v>
      </c>
      <c r="H3696" s="9" t="s">
        <v>456</v>
      </c>
      <c r="I3696" s="3" t="s">
        <v>11137</v>
      </c>
      <c r="J3696" s="9" t="s">
        <v>7276</v>
      </c>
      <c r="K3696" s="4">
        <v>2682</v>
      </c>
      <c r="L3696" s="4">
        <v>11195.950977431336</v>
      </c>
      <c r="M3696" s="4">
        <v>8396.7175322509847</v>
      </c>
      <c r="N3696" s="15">
        <v>19592.497969907789</v>
      </c>
    </row>
    <row r="3697" spans="2:14" ht="16.5" x14ac:dyDescent="0.3">
      <c r="B3697" s="11">
        <v>2040830130</v>
      </c>
      <c r="C3697" s="11" t="s">
        <v>11138</v>
      </c>
      <c r="D3697" s="11" t="s">
        <v>11139</v>
      </c>
      <c r="E3697" s="8" t="s">
        <v>21</v>
      </c>
      <c r="F3697" s="18" t="s">
        <v>151</v>
      </c>
      <c r="G3697" s="8" t="s">
        <v>152</v>
      </c>
      <c r="H3697" s="8" t="s">
        <v>153</v>
      </c>
      <c r="I3697" s="1" t="s">
        <v>11140</v>
      </c>
      <c r="J3697" s="8" t="s">
        <v>7276</v>
      </c>
      <c r="K3697" s="2">
        <v>2746</v>
      </c>
      <c r="L3697" s="2">
        <v>9031.7202574386392</v>
      </c>
      <c r="M3697" s="2">
        <v>6774.3509745108768</v>
      </c>
      <c r="N3697" s="14">
        <v>15806.944814678609</v>
      </c>
    </row>
    <row r="3698" spans="2:14" ht="16.5" x14ac:dyDescent="0.3">
      <c r="B3698" s="12">
        <v>2060851300</v>
      </c>
      <c r="C3698" s="12" t="s">
        <v>11141</v>
      </c>
      <c r="D3698" s="12" t="s">
        <v>11142</v>
      </c>
      <c r="E3698" s="9" t="s">
        <v>21</v>
      </c>
      <c r="F3698" s="19" t="s">
        <v>81</v>
      </c>
      <c r="G3698" s="9" t="s">
        <v>82</v>
      </c>
      <c r="H3698" s="9" t="s">
        <v>186</v>
      </c>
      <c r="I3698" s="3" t="s">
        <v>11143</v>
      </c>
      <c r="J3698" s="9" t="s">
        <v>7276</v>
      </c>
      <c r="K3698" s="4">
        <v>2663</v>
      </c>
      <c r="L3698" s="4">
        <v>8758.7294412087031</v>
      </c>
      <c r="M3698" s="4">
        <v>6569.590912280576</v>
      </c>
      <c r="N3698" s="15">
        <v>15329.167531496409</v>
      </c>
    </row>
    <row r="3699" spans="2:14" ht="16.5" x14ac:dyDescent="0.3">
      <c r="B3699" s="11">
        <v>1010960291</v>
      </c>
      <c r="C3699" s="11" t="s">
        <v>11144</v>
      </c>
      <c r="D3699" s="11" t="s">
        <v>11145</v>
      </c>
      <c r="E3699" s="8" t="s">
        <v>21</v>
      </c>
      <c r="F3699" s="18" t="s">
        <v>12</v>
      </c>
      <c r="G3699" s="8" t="s">
        <v>33</v>
      </c>
      <c r="H3699" s="8" t="s">
        <v>605</v>
      </c>
      <c r="I3699" s="1" t="s">
        <v>11146</v>
      </c>
      <c r="J3699" s="8" t="s">
        <v>7276</v>
      </c>
      <c r="K3699" s="2">
        <v>2642</v>
      </c>
      <c r="L3699" s="2">
        <v>10815.07720991198</v>
      </c>
      <c r="M3699" s="2">
        <v>8111.0706784957138</v>
      </c>
      <c r="N3699" s="14">
        <v>18925.983227444427</v>
      </c>
    </row>
    <row r="3700" spans="2:14" ht="16.5" x14ac:dyDescent="0.3">
      <c r="B3700" s="12">
        <v>1030450110</v>
      </c>
      <c r="C3700" s="12" t="s">
        <v>11147</v>
      </c>
      <c r="D3700" s="12" t="s">
        <v>11148</v>
      </c>
      <c r="E3700" s="9" t="s">
        <v>21</v>
      </c>
      <c r="F3700" s="19" t="s">
        <v>22</v>
      </c>
      <c r="G3700" s="9" t="s">
        <v>23</v>
      </c>
      <c r="H3700" s="9" t="s">
        <v>507</v>
      </c>
      <c r="I3700" s="3" t="s">
        <v>11149</v>
      </c>
      <c r="J3700" s="9" t="s">
        <v>7276</v>
      </c>
      <c r="K3700" s="4">
        <v>2677</v>
      </c>
      <c r="L3700" s="4">
        <v>8804.7760849101396</v>
      </c>
      <c r="M3700" s="4">
        <v>6604.1287541025558</v>
      </c>
      <c r="N3700" s="15">
        <v>15409.756470828346</v>
      </c>
    </row>
    <row r="3701" spans="2:14" ht="16.5" x14ac:dyDescent="0.3">
      <c r="B3701" s="11">
        <v>1030122320</v>
      </c>
      <c r="C3701" s="11" t="s">
        <v>11150</v>
      </c>
      <c r="D3701" s="11" t="s">
        <v>11151</v>
      </c>
      <c r="E3701" s="8" t="s">
        <v>21</v>
      </c>
      <c r="F3701" s="18" t="s">
        <v>22</v>
      </c>
      <c r="G3701" s="8" t="s">
        <v>23</v>
      </c>
      <c r="H3701" s="8" t="s">
        <v>148</v>
      </c>
      <c r="I3701" s="1" t="s">
        <v>11152</v>
      </c>
      <c r="J3701" s="8" t="s">
        <v>7276</v>
      </c>
      <c r="K3701" s="2">
        <v>2663</v>
      </c>
      <c r="L3701" s="2">
        <v>8758.7294412087031</v>
      </c>
      <c r="M3701" s="2">
        <v>6569.590912280576</v>
      </c>
      <c r="N3701" s="14">
        <v>15329.167531496409</v>
      </c>
    </row>
    <row r="3702" spans="2:14" ht="16.5" x14ac:dyDescent="0.3">
      <c r="B3702" s="12">
        <v>3100800110</v>
      </c>
      <c r="C3702" s="12" t="s">
        <v>11153</v>
      </c>
      <c r="D3702" s="12" t="s">
        <v>11154</v>
      </c>
      <c r="E3702" s="9" t="s">
        <v>14</v>
      </c>
      <c r="F3702" s="19" t="s">
        <v>44</v>
      </c>
      <c r="G3702" s="9" t="s">
        <v>111</v>
      </c>
      <c r="H3702" s="9" t="s">
        <v>171</v>
      </c>
      <c r="I3702" s="3" t="s">
        <v>11155</v>
      </c>
      <c r="J3702" s="9" t="s">
        <v>7276</v>
      </c>
      <c r="K3702" s="4">
        <v>2648</v>
      </c>
      <c r="L3702" s="4">
        <v>9408.8620401871722</v>
      </c>
      <c r="M3702" s="4">
        <v>7056.4409202246479</v>
      </c>
      <c r="N3702" s="15">
        <v>16465.1602361361</v>
      </c>
    </row>
    <row r="3703" spans="2:14" ht="16.5" x14ac:dyDescent="0.3">
      <c r="B3703" s="11">
        <v>5190480990</v>
      </c>
      <c r="C3703" s="11" t="s">
        <v>11156</v>
      </c>
      <c r="D3703" s="11" t="s">
        <v>11157</v>
      </c>
      <c r="E3703" s="8" t="s">
        <v>28</v>
      </c>
      <c r="F3703" s="18" t="s">
        <v>37</v>
      </c>
      <c r="G3703" s="8" t="s">
        <v>38</v>
      </c>
      <c r="H3703" s="8" t="s">
        <v>74</v>
      </c>
      <c r="I3703" s="1" t="s">
        <v>11158</v>
      </c>
      <c r="J3703" s="8" t="s">
        <v>7276</v>
      </c>
      <c r="K3703" s="2">
        <v>2663</v>
      </c>
      <c r="L3703" s="2">
        <v>24516.596326877599</v>
      </c>
      <c r="M3703" s="2">
        <v>18390.949147704334</v>
      </c>
      <c r="N3703" s="14">
        <v>42912.563319129731</v>
      </c>
    </row>
    <row r="3704" spans="2:14" ht="16.5" x14ac:dyDescent="0.3">
      <c r="B3704" s="12">
        <v>1030120140</v>
      </c>
      <c r="C3704" s="12" t="s">
        <v>11159</v>
      </c>
      <c r="D3704" s="12" t="s">
        <v>11160</v>
      </c>
      <c r="E3704" s="9" t="s">
        <v>21</v>
      </c>
      <c r="F3704" s="19" t="s">
        <v>22</v>
      </c>
      <c r="G3704" s="9" t="s">
        <v>23</v>
      </c>
      <c r="H3704" s="9" t="s">
        <v>148</v>
      </c>
      <c r="I3704" s="3" t="s">
        <v>11161</v>
      </c>
      <c r="J3704" s="9" t="s">
        <v>7276</v>
      </c>
      <c r="K3704" s="4">
        <v>2717</v>
      </c>
      <c r="L3704" s="4">
        <v>8936.3379240570957</v>
      </c>
      <c r="M3704" s="4">
        <v>6702.8083021653511</v>
      </c>
      <c r="N3704" s="15">
        <v>15640.01058320531</v>
      </c>
    </row>
    <row r="3705" spans="2:14" ht="16.5" x14ac:dyDescent="0.3">
      <c r="B3705" s="11">
        <v>2060851230</v>
      </c>
      <c r="C3705" s="11" t="s">
        <v>11162</v>
      </c>
      <c r="D3705" s="11" t="s">
        <v>11163</v>
      </c>
      <c r="E3705" s="8" t="s">
        <v>21</v>
      </c>
      <c r="F3705" s="18" t="s">
        <v>81</v>
      </c>
      <c r="G3705" s="8" t="s">
        <v>82</v>
      </c>
      <c r="H3705" s="8" t="s">
        <v>186</v>
      </c>
      <c r="I3705" s="1" t="s">
        <v>11164</v>
      </c>
      <c r="J3705" s="8" t="s">
        <v>7276</v>
      </c>
      <c r="K3705" s="2">
        <v>2677</v>
      </c>
      <c r="L3705" s="2">
        <v>10571.237032776646</v>
      </c>
      <c r="M3705" s="2">
        <v>7928.1961036074017</v>
      </c>
      <c r="N3705" s="14">
        <v>18499.27233047234</v>
      </c>
    </row>
    <row r="3706" spans="2:14" ht="16.5" x14ac:dyDescent="0.3">
      <c r="B3706" s="12">
        <v>1030860290</v>
      </c>
      <c r="C3706" s="12" t="s">
        <v>11165</v>
      </c>
      <c r="D3706" s="12" t="s">
        <v>11166</v>
      </c>
      <c r="E3706" s="9" t="s">
        <v>21</v>
      </c>
      <c r="F3706" s="19" t="s">
        <v>22</v>
      </c>
      <c r="G3706" s="9" t="s">
        <v>23</v>
      </c>
      <c r="H3706" s="9" t="s">
        <v>245</v>
      </c>
      <c r="I3706" s="3" t="s">
        <v>11167</v>
      </c>
      <c r="J3706" s="9" t="s">
        <v>7276</v>
      </c>
      <c r="K3706" s="4">
        <v>2711</v>
      </c>
      <c r="L3706" s="4">
        <v>8916.6036481850515</v>
      </c>
      <c r="M3706" s="4">
        <v>6688.0063699559314</v>
      </c>
      <c r="N3706" s="15">
        <v>15605.472466348765</v>
      </c>
    </row>
    <row r="3707" spans="2:14" ht="16.5" x14ac:dyDescent="0.3">
      <c r="B3707" s="11">
        <v>4150110020</v>
      </c>
      <c r="C3707" s="11" t="s">
        <v>11168</v>
      </c>
      <c r="D3707" s="11" t="s">
        <v>11169</v>
      </c>
      <c r="E3707" s="8" t="s">
        <v>28</v>
      </c>
      <c r="F3707" s="18" t="s">
        <v>24</v>
      </c>
      <c r="G3707" s="8" t="s">
        <v>29</v>
      </c>
      <c r="H3707" s="8" t="s">
        <v>380</v>
      </c>
      <c r="I3707" s="1" t="s">
        <v>11170</v>
      </c>
      <c r="J3707" s="8" t="s">
        <v>7276</v>
      </c>
      <c r="K3707" s="2">
        <v>2645</v>
      </c>
      <c r="L3707" s="2">
        <v>14599.668671556577</v>
      </c>
      <c r="M3707" s="2">
        <v>10949.429219835394</v>
      </c>
      <c r="N3707" s="14">
        <v>25548.874220390262</v>
      </c>
    </row>
    <row r="3708" spans="2:14" ht="16.5" x14ac:dyDescent="0.3">
      <c r="B3708" s="12">
        <v>5190480190</v>
      </c>
      <c r="C3708" s="12" t="s">
        <v>11171</v>
      </c>
      <c r="D3708" s="12" t="s">
        <v>11172</v>
      </c>
      <c r="E3708" s="9" t="s">
        <v>28</v>
      </c>
      <c r="F3708" s="19" t="s">
        <v>37</v>
      </c>
      <c r="G3708" s="9" t="s">
        <v>38</v>
      </c>
      <c r="H3708" s="9" t="s">
        <v>74</v>
      </c>
      <c r="I3708" s="3" t="s">
        <v>11173</v>
      </c>
      <c r="J3708" s="9" t="s">
        <v>7276</v>
      </c>
      <c r="K3708" s="4">
        <v>2703</v>
      </c>
      <c r="L3708" s="4">
        <v>20779.220229844614</v>
      </c>
      <c r="M3708" s="4">
        <v>15583.954126873523</v>
      </c>
      <c r="N3708" s="15">
        <v>36362.854413071014</v>
      </c>
    </row>
    <row r="3709" spans="2:14" ht="16.5" x14ac:dyDescent="0.3">
      <c r="B3709" s="11">
        <v>1030121500</v>
      </c>
      <c r="C3709" s="11" t="s">
        <v>11174</v>
      </c>
      <c r="D3709" s="11" t="s">
        <v>11175</v>
      </c>
      <c r="E3709" s="8" t="s">
        <v>21</v>
      </c>
      <c r="F3709" s="18" t="s">
        <v>22</v>
      </c>
      <c r="G3709" s="8" t="s">
        <v>23</v>
      </c>
      <c r="H3709" s="8" t="s">
        <v>148</v>
      </c>
      <c r="I3709" s="1" t="s">
        <v>11176</v>
      </c>
      <c r="J3709" s="8" t="s">
        <v>7276</v>
      </c>
      <c r="K3709" s="2">
        <v>2684</v>
      </c>
      <c r="L3709" s="2">
        <v>8827.7994067608543</v>
      </c>
      <c r="M3709" s="2">
        <v>6621.3976750135444</v>
      </c>
      <c r="N3709" s="14">
        <v>15450.050940494315</v>
      </c>
    </row>
    <row r="3710" spans="2:14" ht="16.5" x14ac:dyDescent="0.3">
      <c r="B3710" s="12">
        <v>1030980380</v>
      </c>
      <c r="C3710" s="12" t="s">
        <v>11177</v>
      </c>
      <c r="D3710" s="12" t="s">
        <v>11178</v>
      </c>
      <c r="E3710" s="9" t="s">
        <v>21</v>
      </c>
      <c r="F3710" s="19" t="s">
        <v>22</v>
      </c>
      <c r="G3710" s="9" t="s">
        <v>23</v>
      </c>
      <c r="H3710" s="9" t="s">
        <v>527</v>
      </c>
      <c r="I3710" s="3" t="s">
        <v>11179</v>
      </c>
      <c r="J3710" s="9" t="s">
        <v>7276</v>
      </c>
      <c r="K3710" s="4">
        <v>2671</v>
      </c>
      <c r="L3710" s="4">
        <v>10285.127689639328</v>
      </c>
      <c r="M3710" s="4">
        <v>7713.6205134957445</v>
      </c>
      <c r="N3710" s="15">
        <v>17998.591849589619</v>
      </c>
    </row>
    <row r="3711" spans="2:14" ht="16.5" x14ac:dyDescent="0.3">
      <c r="B3711" s="11">
        <v>1010271570</v>
      </c>
      <c r="C3711" s="11" t="s">
        <v>11180</v>
      </c>
      <c r="D3711" s="11" t="s">
        <v>11181</v>
      </c>
      <c r="E3711" s="8" t="s">
        <v>21</v>
      </c>
      <c r="F3711" s="18" t="s">
        <v>12</v>
      </c>
      <c r="G3711" s="8" t="s">
        <v>33</v>
      </c>
      <c r="H3711" s="8" t="s">
        <v>398</v>
      </c>
      <c r="I3711" s="1" t="s">
        <v>11182</v>
      </c>
      <c r="J3711" s="8" t="s">
        <v>7276</v>
      </c>
      <c r="K3711" s="2">
        <v>2629</v>
      </c>
      <c r="L3711" s="2">
        <v>9006.4110432031157</v>
      </c>
      <c r="M3711" s="2">
        <v>6754.6116758185753</v>
      </c>
      <c r="N3711" s="14">
        <v>15760.88624167498</v>
      </c>
    </row>
    <row r="3712" spans="2:14" ht="16.5" x14ac:dyDescent="0.3">
      <c r="B3712" s="12">
        <v>1030990060</v>
      </c>
      <c r="C3712" s="12" t="s">
        <v>11183</v>
      </c>
      <c r="D3712" s="12" t="s">
        <v>11184</v>
      </c>
      <c r="E3712" s="9" t="s">
        <v>21</v>
      </c>
      <c r="F3712" s="19" t="s">
        <v>22</v>
      </c>
      <c r="G3712" s="9" t="s">
        <v>23</v>
      </c>
      <c r="H3712" s="9" t="s">
        <v>590</v>
      </c>
      <c r="I3712" s="3" t="s">
        <v>11185</v>
      </c>
      <c r="J3712" s="9" t="s">
        <v>7276</v>
      </c>
      <c r="K3712" s="4">
        <v>2665</v>
      </c>
      <c r="L3712" s="4">
        <v>10745.053358805228</v>
      </c>
      <c r="M3712" s="4">
        <v>8058.5544149145426</v>
      </c>
      <c r="N3712" s="15">
        <v>18803.44423933552</v>
      </c>
    </row>
    <row r="3713" spans="2:14" ht="16.5" x14ac:dyDescent="0.3">
      <c r="B3713" s="11">
        <v>3120910260</v>
      </c>
      <c r="C3713" s="11" t="s">
        <v>11186</v>
      </c>
      <c r="D3713" s="11" t="s">
        <v>11187</v>
      </c>
      <c r="E3713" s="8" t="s">
        <v>14</v>
      </c>
      <c r="F3713" s="18" t="s">
        <v>15</v>
      </c>
      <c r="G3713" s="8" t="s">
        <v>16</v>
      </c>
      <c r="H3713" s="8" t="s">
        <v>328</v>
      </c>
      <c r="I3713" s="1" t="s">
        <v>11188</v>
      </c>
      <c r="J3713" s="8" t="s">
        <v>7276</v>
      </c>
      <c r="K3713" s="2">
        <v>2649</v>
      </c>
      <c r="L3713" s="2">
        <v>18501.90633158094</v>
      </c>
      <c r="M3713" s="2">
        <v>13876.019767986767</v>
      </c>
      <c r="N3713" s="14">
        <v>32377.641585533471</v>
      </c>
    </row>
    <row r="3714" spans="2:14" ht="16.5" x14ac:dyDescent="0.3">
      <c r="B3714" s="12">
        <v>3100800050</v>
      </c>
      <c r="C3714" s="12" t="s">
        <v>11189</v>
      </c>
      <c r="D3714" s="12" t="s">
        <v>11190</v>
      </c>
      <c r="E3714" s="9" t="s">
        <v>14</v>
      </c>
      <c r="F3714" s="19" t="s">
        <v>44</v>
      </c>
      <c r="G3714" s="9" t="s">
        <v>111</v>
      </c>
      <c r="H3714" s="9" t="s">
        <v>171</v>
      </c>
      <c r="I3714" s="3" t="s">
        <v>11191</v>
      </c>
      <c r="J3714" s="9" t="s">
        <v>7276</v>
      </c>
      <c r="K3714" s="4">
        <v>2558</v>
      </c>
      <c r="L3714" s="4">
        <v>8221.6368820764365</v>
      </c>
      <c r="M3714" s="4">
        <v>6166.3473472621408</v>
      </c>
      <c r="N3714" s="15">
        <v>14388.258302715112</v>
      </c>
    </row>
    <row r="3715" spans="2:14" ht="16.5" x14ac:dyDescent="0.3">
      <c r="B3715" s="11">
        <v>5200170620</v>
      </c>
      <c r="C3715" s="11" t="s">
        <v>11192</v>
      </c>
      <c r="D3715" s="11" t="s">
        <v>11193</v>
      </c>
      <c r="E3715" s="8" t="s">
        <v>28</v>
      </c>
      <c r="F3715" s="18" t="s">
        <v>121</v>
      </c>
      <c r="G3715" s="8" t="s">
        <v>122</v>
      </c>
      <c r="H3715" s="8" t="s">
        <v>1104</v>
      </c>
      <c r="I3715" s="1" t="s">
        <v>11194</v>
      </c>
      <c r="J3715" s="8" t="s">
        <v>7276</v>
      </c>
      <c r="K3715" s="2">
        <v>2644</v>
      </c>
      <c r="L3715" s="2">
        <v>24341.67506130844</v>
      </c>
      <c r="M3715" s="2">
        <v>18259.733213116884</v>
      </c>
      <c r="N3715" s="14">
        <v>42606.390317603837</v>
      </c>
    </row>
    <row r="3716" spans="2:14" ht="16.5" x14ac:dyDescent="0.3">
      <c r="B3716" s="12">
        <v>5190480800</v>
      </c>
      <c r="C3716" s="12" t="s">
        <v>11195</v>
      </c>
      <c r="D3716" s="12" t="s">
        <v>11196</v>
      </c>
      <c r="E3716" s="9" t="s">
        <v>28</v>
      </c>
      <c r="F3716" s="19" t="s">
        <v>37</v>
      </c>
      <c r="G3716" s="9" t="s">
        <v>38</v>
      </c>
      <c r="H3716" s="9" t="s">
        <v>74</v>
      </c>
      <c r="I3716" s="3" t="s">
        <v>11197</v>
      </c>
      <c r="J3716" s="9" t="s">
        <v>7276</v>
      </c>
      <c r="K3716" s="4">
        <v>2651</v>
      </c>
      <c r="L3716" s="4">
        <v>13472.768884205545</v>
      </c>
      <c r="M3716" s="4">
        <v>10104.279720521759</v>
      </c>
      <c r="N3716" s="15">
        <v>23576.842514943131</v>
      </c>
    </row>
    <row r="3717" spans="2:14" ht="16.5" x14ac:dyDescent="0.3">
      <c r="B3717" s="11">
        <v>5200730460</v>
      </c>
      <c r="C3717" s="11" t="s">
        <v>11198</v>
      </c>
      <c r="D3717" s="11" t="s">
        <v>11199</v>
      </c>
      <c r="E3717" s="8" t="s">
        <v>28</v>
      </c>
      <c r="F3717" s="18" t="s">
        <v>121</v>
      </c>
      <c r="G3717" s="8" t="s">
        <v>122</v>
      </c>
      <c r="H3717" s="8" t="s">
        <v>141</v>
      </c>
      <c r="I3717" s="1" t="s">
        <v>11200</v>
      </c>
      <c r="J3717" s="8" t="s">
        <v>7276</v>
      </c>
      <c r="K3717" s="2">
        <v>2662</v>
      </c>
      <c r="L3717" s="2">
        <v>11775.355775795719</v>
      </c>
      <c r="M3717" s="2">
        <v>8831.2580641966597</v>
      </c>
      <c r="N3717" s="14">
        <v>20606.43423519205</v>
      </c>
    </row>
    <row r="3718" spans="2:14" ht="16.5" x14ac:dyDescent="0.3">
      <c r="B3718" s="12">
        <v>1010960410</v>
      </c>
      <c r="C3718" s="12" t="s">
        <v>11201</v>
      </c>
      <c r="D3718" s="12" t="s">
        <v>11202</v>
      </c>
      <c r="E3718" s="9" t="s">
        <v>21</v>
      </c>
      <c r="F3718" s="19" t="s">
        <v>12</v>
      </c>
      <c r="G3718" s="9" t="s">
        <v>33</v>
      </c>
      <c r="H3718" s="9" t="s">
        <v>605</v>
      </c>
      <c r="I3718" s="3" t="s">
        <v>11203</v>
      </c>
      <c r="J3718" s="9" t="s">
        <v>7276</v>
      </c>
      <c r="K3718" s="4">
        <v>2627</v>
      </c>
      <c r="L3718" s="4">
        <v>8640.3237859764413</v>
      </c>
      <c r="M3718" s="4">
        <v>6480.7793190240609</v>
      </c>
      <c r="N3718" s="15">
        <v>15121.93883035714</v>
      </c>
    </row>
    <row r="3719" spans="2:14" ht="16.5" x14ac:dyDescent="0.3">
      <c r="B3719" s="11">
        <v>1030980530</v>
      </c>
      <c r="C3719" s="11" t="s">
        <v>11204</v>
      </c>
      <c r="D3719" s="11" t="s">
        <v>11205</v>
      </c>
      <c r="E3719" s="8" t="s">
        <v>21</v>
      </c>
      <c r="F3719" s="18" t="s">
        <v>22</v>
      </c>
      <c r="G3719" s="8" t="s">
        <v>23</v>
      </c>
      <c r="H3719" s="8" t="s">
        <v>527</v>
      </c>
      <c r="I3719" s="1" t="s">
        <v>11206</v>
      </c>
      <c r="J3719" s="8" t="s">
        <v>7276</v>
      </c>
      <c r="K3719" s="2">
        <v>2673</v>
      </c>
      <c r="L3719" s="2">
        <v>9204.0244471903043</v>
      </c>
      <c r="M3719" s="2">
        <v>6902.8173846929276</v>
      </c>
      <c r="N3719" s="14">
        <v>16106.702339402846</v>
      </c>
    </row>
    <row r="3720" spans="2:14" ht="16.5" x14ac:dyDescent="0.3">
      <c r="B3720" s="12">
        <v>1030240050</v>
      </c>
      <c r="C3720" s="12" t="s">
        <v>11207</v>
      </c>
      <c r="D3720" s="12" t="s">
        <v>11208</v>
      </c>
      <c r="E3720" s="9" t="s">
        <v>21</v>
      </c>
      <c r="F3720" s="19" t="s">
        <v>22</v>
      </c>
      <c r="G3720" s="9" t="s">
        <v>23</v>
      </c>
      <c r="H3720" s="9" t="s">
        <v>236</v>
      </c>
      <c r="I3720" s="3" t="s">
        <v>11209</v>
      </c>
      <c r="J3720" s="9" t="s">
        <v>7276</v>
      </c>
      <c r="K3720" s="4">
        <v>2709</v>
      </c>
      <c r="L3720" s="4">
        <v>8910.0255562277034</v>
      </c>
      <c r="M3720" s="4">
        <v>6683.0723925527918</v>
      </c>
      <c r="N3720" s="15">
        <v>15593.959760729918</v>
      </c>
    </row>
    <row r="3721" spans="2:14" ht="16.5" x14ac:dyDescent="0.3">
      <c r="B3721" s="11">
        <v>4150721210</v>
      </c>
      <c r="C3721" s="11" t="s">
        <v>11210</v>
      </c>
      <c r="D3721" s="11" t="s">
        <v>11211</v>
      </c>
      <c r="E3721" s="8" t="s">
        <v>28</v>
      </c>
      <c r="F3721" s="18" t="s">
        <v>24</v>
      </c>
      <c r="G3721" s="8" t="s">
        <v>29</v>
      </c>
      <c r="H3721" s="8" t="s">
        <v>135</v>
      </c>
      <c r="I3721" s="1" t="s">
        <v>11212</v>
      </c>
      <c r="J3721" s="8" t="s">
        <v>7276</v>
      </c>
      <c r="K3721" s="2">
        <v>2637</v>
      </c>
      <c r="L3721" s="2">
        <v>9715.9837197359775</v>
      </c>
      <c r="M3721" s="2">
        <v>7288.3782623430725</v>
      </c>
      <c r="N3721" s="14">
        <v>17006.35182900872</v>
      </c>
    </row>
    <row r="3722" spans="2:14" ht="16.5" x14ac:dyDescent="0.3">
      <c r="B3722" s="12">
        <v>4130380770</v>
      </c>
      <c r="C3722" s="12" t="s">
        <v>11213</v>
      </c>
      <c r="D3722" s="12" t="s">
        <v>11214</v>
      </c>
      <c r="E3722" s="9" t="s">
        <v>28</v>
      </c>
      <c r="F3722" s="19" t="s">
        <v>156</v>
      </c>
      <c r="G3722" s="9" t="s">
        <v>157</v>
      </c>
      <c r="H3722" s="9" t="s">
        <v>308</v>
      </c>
      <c r="I3722" s="3" t="s">
        <v>11215</v>
      </c>
      <c r="J3722" s="9" t="s">
        <v>7276</v>
      </c>
      <c r="K3722" s="4">
        <v>2658</v>
      </c>
      <c r="L3722" s="4">
        <v>14617.844794584487</v>
      </c>
      <c r="M3722" s="4">
        <v>10963.060932359691</v>
      </c>
      <c r="N3722" s="15">
        <v>25580.681792111824</v>
      </c>
    </row>
    <row r="3723" spans="2:14" ht="16.5" x14ac:dyDescent="0.3">
      <c r="B3723" s="11">
        <v>1030260510</v>
      </c>
      <c r="C3723" s="11" t="s">
        <v>11216</v>
      </c>
      <c r="D3723" s="11" t="s">
        <v>11217</v>
      </c>
      <c r="E3723" s="8" t="s">
        <v>21</v>
      </c>
      <c r="F3723" s="18" t="s">
        <v>22</v>
      </c>
      <c r="G3723" s="8" t="s">
        <v>23</v>
      </c>
      <c r="H3723" s="8" t="s">
        <v>289</v>
      </c>
      <c r="I3723" s="1" t="s">
        <v>11218</v>
      </c>
      <c r="J3723" s="8" t="s">
        <v>7276</v>
      </c>
      <c r="K3723" s="2">
        <v>2630</v>
      </c>
      <c r="L3723" s="2">
        <v>8650.1909239124634</v>
      </c>
      <c r="M3723" s="2">
        <v>6488.1802851287721</v>
      </c>
      <c r="N3723" s="14">
        <v>15139.207888785413</v>
      </c>
    </row>
    <row r="3724" spans="2:14" ht="16.5" x14ac:dyDescent="0.3">
      <c r="B3724" s="12">
        <v>4150200970</v>
      </c>
      <c r="C3724" s="12" t="s">
        <v>11219</v>
      </c>
      <c r="D3724" s="12" t="s">
        <v>11220</v>
      </c>
      <c r="E3724" s="9" t="s">
        <v>28</v>
      </c>
      <c r="F3724" s="19" t="s">
        <v>24</v>
      </c>
      <c r="G3724" s="9" t="s">
        <v>29</v>
      </c>
      <c r="H3724" s="9" t="s">
        <v>283</v>
      </c>
      <c r="I3724" s="3" t="s">
        <v>11221</v>
      </c>
      <c r="J3724" s="9" t="s">
        <v>7276</v>
      </c>
      <c r="K3724" s="4">
        <v>2631</v>
      </c>
      <c r="L3724" s="4">
        <v>17647.63235878155</v>
      </c>
      <c r="M3724" s="4">
        <v>13235.333448993253</v>
      </c>
      <c r="N3724" s="15">
        <v>30882.694587622911</v>
      </c>
    </row>
    <row r="3725" spans="2:14" ht="16.5" x14ac:dyDescent="0.3">
      <c r="B3725" s="11">
        <v>2080610040</v>
      </c>
      <c r="C3725" s="11" t="s">
        <v>11222</v>
      </c>
      <c r="D3725" s="11" t="s">
        <v>11223</v>
      </c>
      <c r="E3725" s="8" t="s">
        <v>21</v>
      </c>
      <c r="F3725" s="18" t="s">
        <v>48</v>
      </c>
      <c r="G3725" s="8" t="s">
        <v>49</v>
      </c>
      <c r="H3725" s="8" t="s">
        <v>180</v>
      </c>
      <c r="I3725" s="1" t="s">
        <v>11224</v>
      </c>
      <c r="J3725" s="8" t="s">
        <v>7276</v>
      </c>
      <c r="K3725" s="2">
        <v>2612</v>
      </c>
      <c r="L3725" s="2">
        <v>9220.2105714217596</v>
      </c>
      <c r="M3725" s="2">
        <v>6914.9564790483264</v>
      </c>
      <c r="N3725" s="14">
        <v>16135.027213640582</v>
      </c>
    </row>
    <row r="3726" spans="2:14" ht="16.5" x14ac:dyDescent="0.3">
      <c r="B3726" s="12">
        <v>3110060120</v>
      </c>
      <c r="C3726" s="12" t="s">
        <v>11225</v>
      </c>
      <c r="D3726" s="12" t="s">
        <v>11226</v>
      </c>
      <c r="E3726" s="9" t="s">
        <v>14</v>
      </c>
      <c r="F3726" s="19" t="s">
        <v>190</v>
      </c>
      <c r="G3726" s="9" t="s">
        <v>191</v>
      </c>
      <c r="H3726" s="9" t="s">
        <v>545</v>
      </c>
      <c r="I3726" s="3" t="s">
        <v>11227</v>
      </c>
      <c r="J3726" s="9" t="s">
        <v>7276</v>
      </c>
      <c r="K3726" s="4">
        <v>2639</v>
      </c>
      <c r="L3726" s="4">
        <v>8481.9780030491474</v>
      </c>
      <c r="M3726" s="4">
        <v>6361.6069778830297</v>
      </c>
      <c r="N3726" s="15">
        <v>14843.867732941821</v>
      </c>
    </row>
    <row r="3727" spans="2:14" ht="16.5" x14ac:dyDescent="0.3">
      <c r="B3727" s="11">
        <v>1030450630</v>
      </c>
      <c r="C3727" s="11" t="s">
        <v>11228</v>
      </c>
      <c r="D3727" s="11" t="s">
        <v>11229</v>
      </c>
      <c r="E3727" s="8" t="s">
        <v>21</v>
      </c>
      <c r="F3727" s="18" t="s">
        <v>22</v>
      </c>
      <c r="G3727" s="8" t="s">
        <v>23</v>
      </c>
      <c r="H3727" s="8" t="s">
        <v>507</v>
      </c>
      <c r="I3727" s="1" t="s">
        <v>11230</v>
      </c>
      <c r="J3727" s="8" t="s">
        <v>7276</v>
      </c>
      <c r="K3727" s="2">
        <v>2659</v>
      </c>
      <c r="L3727" s="2">
        <v>8745.5732572940087</v>
      </c>
      <c r="M3727" s="2">
        <v>6559.7229574742978</v>
      </c>
      <c r="N3727" s="14">
        <v>15306.142120258712</v>
      </c>
    </row>
    <row r="3728" spans="2:14" ht="16.5" x14ac:dyDescent="0.3">
      <c r="B3728" s="12">
        <v>5190550270</v>
      </c>
      <c r="C3728" s="12" t="s">
        <v>11231</v>
      </c>
      <c r="D3728" s="12" t="s">
        <v>11232</v>
      </c>
      <c r="E3728" s="9" t="s">
        <v>28</v>
      </c>
      <c r="F3728" s="19" t="s">
        <v>37</v>
      </c>
      <c r="G3728" s="9" t="s">
        <v>38</v>
      </c>
      <c r="H3728" s="9" t="s">
        <v>39</v>
      </c>
      <c r="I3728" s="3" t="s">
        <v>11233</v>
      </c>
      <c r="J3728" s="9" t="s">
        <v>7276</v>
      </c>
      <c r="K3728" s="4">
        <v>2611</v>
      </c>
      <c r="L3728" s="4">
        <v>9620.1871415360765</v>
      </c>
      <c r="M3728" s="4">
        <v>7216.5171190662732</v>
      </c>
      <c r="N3728" s="15">
        <v>16838.674488260054</v>
      </c>
    </row>
    <row r="3729" spans="2:14" ht="16.5" x14ac:dyDescent="0.3">
      <c r="B3729" s="11">
        <v>4180250190</v>
      </c>
      <c r="C3729" s="11" t="s">
        <v>11234</v>
      </c>
      <c r="D3729" s="11" t="s">
        <v>11235</v>
      </c>
      <c r="E3729" s="8" t="s">
        <v>28</v>
      </c>
      <c r="F3729" s="18" t="s">
        <v>102</v>
      </c>
      <c r="G3729" s="8" t="s">
        <v>103</v>
      </c>
      <c r="H3729" s="8" t="s">
        <v>270</v>
      </c>
      <c r="I3729" s="1" t="s">
        <v>11236</v>
      </c>
      <c r="J3729" s="8" t="s">
        <v>7276</v>
      </c>
      <c r="K3729" s="2">
        <v>2611</v>
      </c>
      <c r="L3729" s="2">
        <v>20651.986414010949</v>
      </c>
      <c r="M3729" s="2">
        <v>15488.531421032703</v>
      </c>
      <c r="N3729" s="14">
        <v>36140.199736718467</v>
      </c>
    </row>
    <row r="3730" spans="2:14" ht="16.5" x14ac:dyDescent="0.3">
      <c r="B3730" s="12">
        <v>1030241630</v>
      </c>
      <c r="C3730" s="12" t="s">
        <v>11237</v>
      </c>
      <c r="D3730" s="12" t="s">
        <v>11238</v>
      </c>
      <c r="E3730" s="9" t="s">
        <v>21</v>
      </c>
      <c r="F3730" s="19" t="s">
        <v>22</v>
      </c>
      <c r="G3730" s="9" t="s">
        <v>23</v>
      </c>
      <c r="H3730" s="9" t="s">
        <v>236</v>
      </c>
      <c r="I3730" s="3" t="s">
        <v>11239</v>
      </c>
      <c r="J3730" s="9" t="s">
        <v>7276</v>
      </c>
      <c r="K3730" s="4">
        <v>2674</v>
      </c>
      <c r="L3730" s="4">
        <v>8794.9089469741157</v>
      </c>
      <c r="M3730" s="4">
        <v>6596.7277879978465</v>
      </c>
      <c r="N3730" s="15">
        <v>15392.487412400074</v>
      </c>
    </row>
    <row r="3731" spans="2:14" ht="16.5" x14ac:dyDescent="0.3">
      <c r="B3731" s="11">
        <v>3110590420</v>
      </c>
      <c r="C3731" s="11" t="s">
        <v>11240</v>
      </c>
      <c r="D3731" s="11" t="s">
        <v>11241</v>
      </c>
      <c r="E3731" s="8" t="s">
        <v>21</v>
      </c>
      <c r="F3731" s="18" t="s">
        <v>48</v>
      </c>
      <c r="G3731" s="8" t="s">
        <v>49</v>
      </c>
      <c r="H3731" s="8" t="s">
        <v>129</v>
      </c>
      <c r="I3731" s="1" t="s">
        <v>11242</v>
      </c>
      <c r="J3731" s="8" t="s">
        <v>7276</v>
      </c>
      <c r="K3731" s="2">
        <v>2653</v>
      </c>
      <c r="L3731" s="2">
        <v>18263.966968405672</v>
      </c>
      <c r="M3731" s="2">
        <v>13697.570602325088</v>
      </c>
      <c r="N3731" s="14">
        <v>31961.256773004363</v>
      </c>
    </row>
    <row r="3732" spans="2:14" ht="16.5" x14ac:dyDescent="0.3">
      <c r="B3732" s="12">
        <v>2050540900</v>
      </c>
      <c r="C3732" s="12" t="s">
        <v>11243</v>
      </c>
      <c r="D3732" s="12" t="s">
        <v>11244</v>
      </c>
      <c r="E3732" s="9" t="s">
        <v>21</v>
      </c>
      <c r="F3732" s="19" t="s">
        <v>66</v>
      </c>
      <c r="G3732" s="9" t="s">
        <v>67</v>
      </c>
      <c r="H3732" s="9" t="s">
        <v>78</v>
      </c>
      <c r="I3732" s="3" t="s">
        <v>11245</v>
      </c>
      <c r="J3732" s="9" t="s">
        <v>7276</v>
      </c>
      <c r="K3732" s="4">
        <v>2690</v>
      </c>
      <c r="L3732" s="4">
        <v>9157.153561567131</v>
      </c>
      <c r="M3732" s="4">
        <v>6867.6653115632207</v>
      </c>
      <c r="N3732" s="15">
        <v>16024.680137151538</v>
      </c>
    </row>
    <row r="3733" spans="2:14" ht="16.5" x14ac:dyDescent="0.3">
      <c r="B3733" s="11">
        <v>2050710030</v>
      </c>
      <c r="C3733" s="11" t="s">
        <v>11246</v>
      </c>
      <c r="D3733" s="11" t="s">
        <v>11247</v>
      </c>
      <c r="E3733" s="8" t="s">
        <v>21</v>
      </c>
      <c r="F3733" s="18" t="s">
        <v>66</v>
      </c>
      <c r="G3733" s="8" t="s">
        <v>67</v>
      </c>
      <c r="H3733" s="8" t="s">
        <v>489</v>
      </c>
      <c r="I3733" s="1" t="s">
        <v>11248</v>
      </c>
      <c r="J3733" s="8" t="s">
        <v>7276</v>
      </c>
      <c r="K3733" s="2">
        <v>2628</v>
      </c>
      <c r="L3733" s="2">
        <v>18375.69188930796</v>
      </c>
      <c r="M3733" s="2">
        <v>13781.361726563082</v>
      </c>
      <c r="N3733" s="14">
        <v>32156.771038290288</v>
      </c>
    </row>
    <row r="3734" spans="2:14" ht="16.5" x14ac:dyDescent="0.3">
      <c r="B3734" s="12">
        <v>3100800070</v>
      </c>
      <c r="C3734" s="12" t="s">
        <v>11249</v>
      </c>
      <c r="D3734" s="12" t="s">
        <v>11250</v>
      </c>
      <c r="E3734" s="9" t="s">
        <v>14</v>
      </c>
      <c r="F3734" s="19" t="s">
        <v>44</v>
      </c>
      <c r="G3734" s="9" t="s">
        <v>111</v>
      </c>
      <c r="H3734" s="9" t="s">
        <v>171</v>
      </c>
      <c r="I3734" s="3" t="s">
        <v>11251</v>
      </c>
      <c r="J3734" s="9" t="s">
        <v>7276</v>
      </c>
      <c r="K3734" s="4">
        <v>2657</v>
      </c>
      <c r="L3734" s="4">
        <v>10818.236026260667</v>
      </c>
      <c r="M3734" s="4">
        <v>8113.4397529628104</v>
      </c>
      <c r="N3734" s="15">
        <v>18931.511091614935</v>
      </c>
    </row>
    <row r="3735" spans="2:14" ht="16.5" x14ac:dyDescent="0.3">
      <c r="B3735" s="11">
        <v>1010070250</v>
      </c>
      <c r="C3735" s="11" t="s">
        <v>11252</v>
      </c>
      <c r="D3735" s="11" t="s">
        <v>11253</v>
      </c>
      <c r="E3735" s="8" t="s">
        <v>21</v>
      </c>
      <c r="F3735" s="18" t="s">
        <v>12</v>
      </c>
      <c r="G3735" s="8" t="s">
        <v>33</v>
      </c>
      <c r="H3735" s="8" t="s">
        <v>274</v>
      </c>
      <c r="I3735" s="1" t="s">
        <v>11254</v>
      </c>
      <c r="J3735" s="8" t="s">
        <v>7276</v>
      </c>
      <c r="K3735" s="2">
        <v>2657</v>
      </c>
      <c r="L3735" s="2">
        <v>14109.568351359276</v>
      </c>
      <c r="M3735" s="2">
        <v>10581.865021621921</v>
      </c>
      <c r="N3735" s="14">
        <v>24691.217362387524</v>
      </c>
    </row>
    <row r="3736" spans="2:14" ht="16.5" x14ac:dyDescent="0.3">
      <c r="B3736" s="12">
        <v>4150720680</v>
      </c>
      <c r="C3736" s="12" t="s">
        <v>11255</v>
      </c>
      <c r="D3736" s="12" t="s">
        <v>11256</v>
      </c>
      <c r="E3736" s="9" t="s">
        <v>28</v>
      </c>
      <c r="F3736" s="19" t="s">
        <v>24</v>
      </c>
      <c r="G3736" s="9" t="s">
        <v>29</v>
      </c>
      <c r="H3736" s="9" t="s">
        <v>135</v>
      </c>
      <c r="I3736" s="3" t="s">
        <v>11257</v>
      </c>
      <c r="J3736" s="9" t="s">
        <v>7276</v>
      </c>
      <c r="K3736" s="4">
        <v>2606</v>
      </c>
      <c r="L3736" s="4">
        <v>11953.754205541292</v>
      </c>
      <c r="M3736" s="4">
        <v>8965.0527529117553</v>
      </c>
      <c r="N3736" s="15">
        <v>20918.624487403111</v>
      </c>
    </row>
    <row r="3737" spans="2:14" ht="16.5" x14ac:dyDescent="0.3">
      <c r="B3737" s="11">
        <v>1010271920</v>
      </c>
      <c r="C3737" s="11" t="s">
        <v>11258</v>
      </c>
      <c r="D3737" s="11" t="s">
        <v>11259</v>
      </c>
      <c r="E3737" s="8" t="s">
        <v>21</v>
      </c>
      <c r="F3737" s="18" t="s">
        <v>12</v>
      </c>
      <c r="G3737" s="8" t="s">
        <v>33</v>
      </c>
      <c r="H3737" s="8" t="s">
        <v>398</v>
      </c>
      <c r="I3737" s="1" t="s">
        <v>11260</v>
      </c>
      <c r="J3737" s="8" t="s">
        <v>7276</v>
      </c>
      <c r="K3737" s="2">
        <v>2655</v>
      </c>
      <c r="L3737" s="2">
        <v>9268.6231964928829</v>
      </c>
      <c r="M3737" s="2">
        <v>6951.264954921653</v>
      </c>
      <c r="N3737" s="14">
        <v>16219.747624487905</v>
      </c>
    </row>
    <row r="3738" spans="2:14" ht="16.5" x14ac:dyDescent="0.3">
      <c r="B3738" s="12">
        <v>5190010020</v>
      </c>
      <c r="C3738" s="12" t="s">
        <v>11261</v>
      </c>
      <c r="D3738" s="12" t="s">
        <v>11262</v>
      </c>
      <c r="E3738" s="9" t="s">
        <v>28</v>
      </c>
      <c r="F3738" s="19" t="s">
        <v>37</v>
      </c>
      <c r="G3738" s="9" t="s">
        <v>38</v>
      </c>
      <c r="H3738" s="9" t="s">
        <v>392</v>
      </c>
      <c r="I3738" s="3" t="s">
        <v>11263</v>
      </c>
      <c r="J3738" s="9" t="s">
        <v>7276</v>
      </c>
      <c r="K3738" s="4">
        <v>2567</v>
      </c>
      <c r="L3738" s="4">
        <v>15432.142816053038</v>
      </c>
      <c r="M3738" s="4">
        <v>11573.765945074161</v>
      </c>
      <c r="N3738" s="15">
        <v>27005.6719914635</v>
      </c>
    </row>
    <row r="3739" spans="2:14" ht="16.5" x14ac:dyDescent="0.3">
      <c r="B3739" s="11">
        <v>4160310060</v>
      </c>
      <c r="C3739" s="11" t="s">
        <v>11264</v>
      </c>
      <c r="D3739" s="11" t="s">
        <v>11265</v>
      </c>
      <c r="E3739" s="8" t="s">
        <v>28</v>
      </c>
      <c r="F3739" s="18" t="s">
        <v>58</v>
      </c>
      <c r="G3739" s="8" t="s">
        <v>59</v>
      </c>
      <c r="H3739" s="8" t="s">
        <v>126</v>
      </c>
      <c r="I3739" s="1" t="s">
        <v>11266</v>
      </c>
      <c r="J3739" s="8" t="s">
        <v>7276</v>
      </c>
      <c r="K3739" s="2">
        <v>2634</v>
      </c>
      <c r="L3739" s="2">
        <v>12092.388089837223</v>
      </c>
      <c r="M3739" s="2">
        <v>9069.0251122108057</v>
      </c>
      <c r="N3739" s="14">
        <v>21161.228611435534</v>
      </c>
    </row>
    <row r="3740" spans="2:14" ht="16.5" x14ac:dyDescent="0.3">
      <c r="B3740" s="12">
        <v>4160410081</v>
      </c>
      <c r="C3740" s="12" t="s">
        <v>11267</v>
      </c>
      <c r="D3740" s="12" t="s">
        <v>11268</v>
      </c>
      <c r="E3740" s="9" t="s">
        <v>28</v>
      </c>
      <c r="F3740" s="19" t="s">
        <v>58</v>
      </c>
      <c r="G3740" s="9" t="s">
        <v>59</v>
      </c>
      <c r="H3740" s="9" t="s">
        <v>209</v>
      </c>
      <c r="I3740" s="3" t="s">
        <v>11269</v>
      </c>
      <c r="J3740" s="9" t="s">
        <v>7276</v>
      </c>
      <c r="K3740" s="4">
        <v>2670</v>
      </c>
      <c r="L3740" s="4">
        <v>13805.831750156935</v>
      </c>
      <c r="M3740" s="4">
        <v>10354.069426203665</v>
      </c>
      <c r="N3740" s="15">
        <v>24159.689921642697</v>
      </c>
    </row>
    <row r="3741" spans="2:14" ht="16.5" x14ac:dyDescent="0.3">
      <c r="B3741" s="11">
        <v>5200730090</v>
      </c>
      <c r="C3741" s="11" t="s">
        <v>11270</v>
      </c>
      <c r="D3741" s="11" t="s">
        <v>11271</v>
      </c>
      <c r="E3741" s="8" t="s">
        <v>28</v>
      </c>
      <c r="F3741" s="18" t="s">
        <v>121</v>
      </c>
      <c r="G3741" s="8" t="s">
        <v>122</v>
      </c>
      <c r="H3741" s="8" t="s">
        <v>141</v>
      </c>
      <c r="I3741" s="1" t="s">
        <v>11272</v>
      </c>
      <c r="J3741" s="8" t="s">
        <v>7276</v>
      </c>
      <c r="K3741" s="2">
        <v>2636</v>
      </c>
      <c r="L3741" s="2">
        <v>9712.2992359590571</v>
      </c>
      <c r="M3741" s="2">
        <v>7285.6143722170409</v>
      </c>
      <c r="N3741" s="14">
        <v>16999.902700518385</v>
      </c>
    </row>
    <row r="3742" spans="2:14" ht="16.5" x14ac:dyDescent="0.3">
      <c r="B3742" s="12">
        <v>5200170710</v>
      </c>
      <c r="C3742" s="12" t="s">
        <v>11273</v>
      </c>
      <c r="D3742" s="12" t="s">
        <v>11274</v>
      </c>
      <c r="E3742" s="9" t="s">
        <v>28</v>
      </c>
      <c r="F3742" s="19" t="s">
        <v>121</v>
      </c>
      <c r="G3742" s="9" t="s">
        <v>122</v>
      </c>
      <c r="H3742" s="9" t="s">
        <v>1104</v>
      </c>
      <c r="I3742" s="3" t="s">
        <v>11275</v>
      </c>
      <c r="J3742" s="9" t="s">
        <v>7276</v>
      </c>
      <c r="K3742" s="4">
        <v>2659</v>
      </c>
      <c r="L3742" s="4">
        <v>9797.0423628281987</v>
      </c>
      <c r="M3742" s="4">
        <v>7349.18384511575</v>
      </c>
      <c r="N3742" s="15">
        <v>17148.232655796048</v>
      </c>
    </row>
    <row r="3743" spans="2:14" ht="16.5" x14ac:dyDescent="0.3">
      <c r="B3743" s="11">
        <v>2080500180</v>
      </c>
      <c r="C3743" s="11" t="s">
        <v>11276</v>
      </c>
      <c r="D3743" s="11" t="s">
        <v>11277</v>
      </c>
      <c r="E3743" s="8" t="s">
        <v>21</v>
      </c>
      <c r="F3743" s="18" t="s">
        <v>48</v>
      </c>
      <c r="G3743" s="8" t="s">
        <v>49</v>
      </c>
      <c r="H3743" s="8" t="s">
        <v>99</v>
      </c>
      <c r="I3743" s="1" t="s">
        <v>11278</v>
      </c>
      <c r="J3743" s="8" t="s">
        <v>7276</v>
      </c>
      <c r="K3743" s="2">
        <v>2656</v>
      </c>
      <c r="L3743" s="2">
        <v>8735.7061193579848</v>
      </c>
      <c r="M3743" s="2">
        <v>6552.3219913695884</v>
      </c>
      <c r="N3743" s="14">
        <v>15288.873061830442</v>
      </c>
    </row>
    <row r="3744" spans="2:14" ht="16.5" x14ac:dyDescent="0.3">
      <c r="B3744" s="12">
        <v>5200170450</v>
      </c>
      <c r="C3744" s="12" t="s">
        <v>11279</v>
      </c>
      <c r="D3744" s="12" t="s">
        <v>11280</v>
      </c>
      <c r="E3744" s="9" t="s">
        <v>28</v>
      </c>
      <c r="F3744" s="19" t="s">
        <v>121</v>
      </c>
      <c r="G3744" s="9" t="s">
        <v>122</v>
      </c>
      <c r="H3744" s="9" t="s">
        <v>1104</v>
      </c>
      <c r="I3744" s="3" t="s">
        <v>11281</v>
      </c>
      <c r="J3744" s="9" t="s">
        <v>7276</v>
      </c>
      <c r="K3744" s="4">
        <v>2549</v>
      </c>
      <c r="L3744" s="4">
        <v>9391.7491473670871</v>
      </c>
      <c r="M3744" s="4">
        <v>7045.1559312523668</v>
      </c>
      <c r="N3744" s="15">
        <v>16438.828521859396</v>
      </c>
    </row>
    <row r="3745" spans="2:14" ht="16.5" x14ac:dyDescent="0.3">
      <c r="B3745" s="11">
        <v>2050710090</v>
      </c>
      <c r="C3745" s="11" t="s">
        <v>11282</v>
      </c>
      <c r="D3745" s="11" t="s">
        <v>11283</v>
      </c>
      <c r="E3745" s="8" t="s">
        <v>21</v>
      </c>
      <c r="F3745" s="18" t="s">
        <v>66</v>
      </c>
      <c r="G3745" s="8" t="s">
        <v>67</v>
      </c>
      <c r="H3745" s="8" t="s">
        <v>489</v>
      </c>
      <c r="I3745" s="1" t="s">
        <v>11284</v>
      </c>
      <c r="J3745" s="8" t="s">
        <v>7276</v>
      </c>
      <c r="K3745" s="2">
        <v>2620</v>
      </c>
      <c r="L3745" s="2">
        <v>11237.773576818256</v>
      </c>
      <c r="M3745" s="2">
        <v>8428.0834045604643</v>
      </c>
      <c r="N3745" s="14">
        <v>19665.685695988428</v>
      </c>
    </row>
    <row r="3746" spans="2:14" ht="16.5" x14ac:dyDescent="0.3">
      <c r="B3746" s="12">
        <v>2040140130</v>
      </c>
      <c r="C3746" s="12" t="s">
        <v>11285</v>
      </c>
      <c r="D3746" s="12" t="s">
        <v>11286</v>
      </c>
      <c r="E3746" s="9" t="s">
        <v>21</v>
      </c>
      <c r="F3746" s="19" t="s">
        <v>151</v>
      </c>
      <c r="G3746" s="9" t="s">
        <v>152</v>
      </c>
      <c r="H3746" s="9" t="s">
        <v>177</v>
      </c>
      <c r="I3746" s="3" t="s">
        <v>11287</v>
      </c>
      <c r="J3746" s="9" t="s">
        <v>7276</v>
      </c>
      <c r="K3746" s="4">
        <v>2718</v>
      </c>
      <c r="L3746" s="4">
        <v>8939.6269700357716</v>
      </c>
      <c r="M3746" s="4">
        <v>6705.2752908669208</v>
      </c>
      <c r="N3746" s="15">
        <v>15645.766936014734</v>
      </c>
    </row>
    <row r="3747" spans="2:14" ht="16.5" x14ac:dyDescent="0.3">
      <c r="B3747" s="11">
        <v>1070740610</v>
      </c>
      <c r="C3747" s="11" t="s">
        <v>11288</v>
      </c>
      <c r="D3747" s="11" t="s">
        <v>11289</v>
      </c>
      <c r="E3747" s="8" t="s">
        <v>21</v>
      </c>
      <c r="F3747" s="18" t="s">
        <v>42</v>
      </c>
      <c r="G3747" s="8" t="s">
        <v>43</v>
      </c>
      <c r="H3747" s="8" t="s">
        <v>370</v>
      </c>
      <c r="I3747" s="1" t="s">
        <v>11290</v>
      </c>
      <c r="J3747" s="8" t="s">
        <v>7276</v>
      </c>
      <c r="K3747" s="2">
        <v>2655</v>
      </c>
      <c r="L3747" s="2">
        <v>11385.903571997058</v>
      </c>
      <c r="M3747" s="2">
        <v>8539.1776490838784</v>
      </c>
      <c r="N3747" s="14">
        <v>19924.907678603609</v>
      </c>
    </row>
    <row r="3748" spans="2:14" ht="16.5" x14ac:dyDescent="0.3">
      <c r="B3748" s="12">
        <v>4180250750</v>
      </c>
      <c r="C3748" s="12" t="s">
        <v>11291</v>
      </c>
      <c r="D3748" s="12" t="s">
        <v>11292</v>
      </c>
      <c r="E3748" s="9" t="s">
        <v>28</v>
      </c>
      <c r="F3748" s="19" t="s">
        <v>102</v>
      </c>
      <c r="G3748" s="9" t="s">
        <v>103</v>
      </c>
      <c r="H3748" s="9" t="s">
        <v>270</v>
      </c>
      <c r="I3748" s="3" t="s">
        <v>11293</v>
      </c>
      <c r="J3748" s="9" t="s">
        <v>7276</v>
      </c>
      <c r="K3748" s="4">
        <v>2498</v>
      </c>
      <c r="L3748" s="4">
        <v>9203.8404747442073</v>
      </c>
      <c r="M3748" s="4">
        <v>6904.1975348247997</v>
      </c>
      <c r="N3748" s="15">
        <v>16109.922968852403</v>
      </c>
    </row>
    <row r="3749" spans="2:14" ht="16.5" x14ac:dyDescent="0.3">
      <c r="B3749" s="11">
        <v>4170640670</v>
      </c>
      <c r="C3749" s="11" t="s">
        <v>11294</v>
      </c>
      <c r="D3749" s="11" t="s">
        <v>11295</v>
      </c>
      <c r="E3749" s="8" t="s">
        <v>28</v>
      </c>
      <c r="F3749" s="18" t="s">
        <v>89</v>
      </c>
      <c r="G3749" s="8" t="s">
        <v>324</v>
      </c>
      <c r="H3749" s="8" t="s">
        <v>325</v>
      </c>
      <c r="I3749" s="1" t="s">
        <v>11296</v>
      </c>
      <c r="J3749" s="8" t="s">
        <v>7276</v>
      </c>
      <c r="K3749" s="2">
        <v>2591</v>
      </c>
      <c r="L3749" s="2">
        <v>10020.506502490627</v>
      </c>
      <c r="M3749" s="2">
        <v>7515.1603936148413</v>
      </c>
      <c r="N3749" s="14">
        <v>17535.51454830408</v>
      </c>
    </row>
    <row r="3750" spans="2:14" ht="16.5" x14ac:dyDescent="0.3">
      <c r="B3750" s="12">
        <v>5190480790</v>
      </c>
      <c r="C3750" s="12" t="s">
        <v>11297</v>
      </c>
      <c r="D3750" s="12" t="s">
        <v>11298</v>
      </c>
      <c r="E3750" s="9" t="s">
        <v>28</v>
      </c>
      <c r="F3750" s="19" t="s">
        <v>37</v>
      </c>
      <c r="G3750" s="9" t="s">
        <v>38</v>
      </c>
      <c r="H3750" s="9" t="s">
        <v>74</v>
      </c>
      <c r="I3750" s="3" t="s">
        <v>11299</v>
      </c>
      <c r="J3750" s="9" t="s">
        <v>7276</v>
      </c>
      <c r="K3750" s="4">
        <v>2583</v>
      </c>
      <c r="L3750" s="4">
        <v>9517.0215957823402</v>
      </c>
      <c r="M3750" s="4">
        <v>7139.1281955374125</v>
      </c>
      <c r="N3750" s="15">
        <v>16658.098890530724</v>
      </c>
    </row>
    <row r="3751" spans="2:14" ht="16.5" x14ac:dyDescent="0.3">
      <c r="B3751" s="11">
        <v>3110030470</v>
      </c>
      <c r="C3751" s="11" t="s">
        <v>11300</v>
      </c>
      <c r="D3751" s="11" t="s">
        <v>11301</v>
      </c>
      <c r="E3751" s="8" t="s">
        <v>14</v>
      </c>
      <c r="F3751" s="18" t="s">
        <v>190</v>
      </c>
      <c r="G3751" s="8" t="s">
        <v>191</v>
      </c>
      <c r="H3751" s="8" t="s">
        <v>192</v>
      </c>
      <c r="I3751" s="1" t="s">
        <v>11302</v>
      </c>
      <c r="J3751" s="8" t="s">
        <v>7276</v>
      </c>
      <c r="K3751" s="2">
        <v>2596</v>
      </c>
      <c r="L3751" s="2">
        <v>12562.728113334049</v>
      </c>
      <c r="M3751" s="2">
        <v>9421.7694744756809</v>
      </c>
      <c r="N3751" s="14">
        <v>21984.30560572596</v>
      </c>
    </row>
    <row r="3752" spans="2:14" ht="16.5" x14ac:dyDescent="0.3">
      <c r="B3752" s="12">
        <v>1010812140</v>
      </c>
      <c r="C3752" s="12" t="s">
        <v>11303</v>
      </c>
      <c r="D3752" s="12" t="s">
        <v>11304</v>
      </c>
      <c r="E3752" s="9" t="s">
        <v>21</v>
      </c>
      <c r="F3752" s="19" t="s">
        <v>12</v>
      </c>
      <c r="G3752" s="9" t="s">
        <v>33</v>
      </c>
      <c r="H3752" s="9" t="s">
        <v>34</v>
      </c>
      <c r="I3752" s="3" t="s">
        <v>11305</v>
      </c>
      <c r="J3752" s="9" t="s">
        <v>7276</v>
      </c>
      <c r="K3752" s="4">
        <v>2606</v>
      </c>
      <c r="L3752" s="4">
        <v>9380.405071444251</v>
      </c>
      <c r="M3752" s="4">
        <v>7035.0987402926057</v>
      </c>
      <c r="N3752" s="15">
        <v>16415.361467889612</v>
      </c>
    </row>
    <row r="3753" spans="2:14" ht="16.5" x14ac:dyDescent="0.3">
      <c r="B3753" s="11">
        <v>3100580190</v>
      </c>
      <c r="C3753" s="11" t="s">
        <v>11306</v>
      </c>
      <c r="D3753" s="11" t="s">
        <v>11307</v>
      </c>
      <c r="E3753" s="8" t="s">
        <v>14</v>
      </c>
      <c r="F3753" s="18" t="s">
        <v>44</v>
      </c>
      <c r="G3753" s="8" t="s">
        <v>111</v>
      </c>
      <c r="H3753" s="8" t="s">
        <v>112</v>
      </c>
      <c r="I3753" s="1" t="s">
        <v>11308</v>
      </c>
      <c r="J3753" s="8" t="s">
        <v>7276</v>
      </c>
      <c r="K3753" s="2">
        <v>2650</v>
      </c>
      <c r="L3753" s="2">
        <v>8517.3329700948216</v>
      </c>
      <c r="M3753" s="2">
        <v>6388.1237178438896</v>
      </c>
      <c r="N3753" s="14">
        <v>14905.740618528162</v>
      </c>
    </row>
    <row r="3754" spans="2:14" ht="16.5" x14ac:dyDescent="0.3">
      <c r="B3754" s="12">
        <v>4150720190</v>
      </c>
      <c r="C3754" s="12" t="s">
        <v>11309</v>
      </c>
      <c r="D3754" s="12" t="s">
        <v>11310</v>
      </c>
      <c r="E3754" s="9" t="s">
        <v>28</v>
      </c>
      <c r="F3754" s="19" t="s">
        <v>24</v>
      </c>
      <c r="G3754" s="9" t="s">
        <v>29</v>
      </c>
      <c r="H3754" s="9" t="s">
        <v>135</v>
      </c>
      <c r="I3754" s="3" t="s">
        <v>11311</v>
      </c>
      <c r="J3754" s="9" t="s">
        <v>7276</v>
      </c>
      <c r="K3754" s="4">
        <v>2577</v>
      </c>
      <c r="L3754" s="4">
        <v>9494.9146931208234</v>
      </c>
      <c r="M3754" s="4">
        <v>7122.5448547812284</v>
      </c>
      <c r="N3754" s="15">
        <v>16619.404119588726</v>
      </c>
    </row>
    <row r="3755" spans="2:14" ht="16.5" x14ac:dyDescent="0.3">
      <c r="B3755" s="11">
        <v>1070340370</v>
      </c>
      <c r="C3755" s="11" t="s">
        <v>11312</v>
      </c>
      <c r="D3755" s="11" t="s">
        <v>11313</v>
      </c>
      <c r="E3755" s="8" t="s">
        <v>21</v>
      </c>
      <c r="F3755" s="18" t="s">
        <v>42</v>
      </c>
      <c r="G3755" s="8" t="s">
        <v>43</v>
      </c>
      <c r="H3755" s="8" t="s">
        <v>45</v>
      </c>
      <c r="I3755" s="1" t="s">
        <v>11314</v>
      </c>
      <c r="J3755" s="8" t="s">
        <v>7276</v>
      </c>
      <c r="K3755" s="2">
        <v>2630</v>
      </c>
      <c r="L3755" s="2">
        <v>17833.611655421872</v>
      </c>
      <c r="M3755" s="2">
        <v>13374.813739235695</v>
      </c>
      <c r="N3755" s="14">
        <v>31208.151272953004</v>
      </c>
    </row>
    <row r="3756" spans="2:14" ht="16.5" x14ac:dyDescent="0.3">
      <c r="B3756" s="12">
        <v>1030151070</v>
      </c>
      <c r="C3756" s="12" t="s">
        <v>11315</v>
      </c>
      <c r="D3756" s="12" t="s">
        <v>11316</v>
      </c>
      <c r="E3756" s="9" t="s">
        <v>21</v>
      </c>
      <c r="F3756" s="19" t="s">
        <v>22</v>
      </c>
      <c r="G3756" s="9" t="s">
        <v>23</v>
      </c>
      <c r="H3756" s="9" t="s">
        <v>90</v>
      </c>
      <c r="I3756" s="3" t="s">
        <v>11317</v>
      </c>
      <c r="J3756" s="9" t="s">
        <v>7276</v>
      </c>
      <c r="K3756" s="4">
        <v>2653</v>
      </c>
      <c r="L3756" s="4">
        <v>8725.8389814219645</v>
      </c>
      <c r="M3756" s="4">
        <v>6544.9210252648782</v>
      </c>
      <c r="N3756" s="15">
        <v>15271.604003402168</v>
      </c>
    </row>
    <row r="3757" spans="2:14" ht="16.5" x14ac:dyDescent="0.3">
      <c r="B3757" s="11">
        <v>1030151360</v>
      </c>
      <c r="C3757" s="11" t="s">
        <v>11318</v>
      </c>
      <c r="D3757" s="11" t="s">
        <v>11319</v>
      </c>
      <c r="E3757" s="8" t="s">
        <v>21</v>
      </c>
      <c r="F3757" s="18" t="s">
        <v>22</v>
      </c>
      <c r="G3757" s="8" t="s">
        <v>23</v>
      </c>
      <c r="H3757" s="8" t="s">
        <v>90</v>
      </c>
      <c r="I3757" s="1" t="s">
        <v>11320</v>
      </c>
      <c r="J3757" s="8" t="s">
        <v>7276</v>
      </c>
      <c r="K3757" s="2">
        <v>2691</v>
      </c>
      <c r="L3757" s="2">
        <v>8850.8227286115725</v>
      </c>
      <c r="M3757" s="2">
        <v>6638.6665959245338</v>
      </c>
      <c r="N3757" s="14">
        <v>15490.345410160286</v>
      </c>
    </row>
    <row r="3758" spans="2:14" ht="16.5" x14ac:dyDescent="0.3">
      <c r="B3758" s="12">
        <v>1030570180</v>
      </c>
      <c r="C3758" s="12" t="s">
        <v>11321</v>
      </c>
      <c r="D3758" s="12" t="s">
        <v>11322</v>
      </c>
      <c r="E3758" s="9" t="s">
        <v>21</v>
      </c>
      <c r="F3758" s="19" t="s">
        <v>22</v>
      </c>
      <c r="G3758" s="9" t="s">
        <v>23</v>
      </c>
      <c r="H3758" s="9" t="s">
        <v>299</v>
      </c>
      <c r="I3758" s="3" t="s">
        <v>11323</v>
      </c>
      <c r="J3758" s="9" t="s">
        <v>7276</v>
      </c>
      <c r="K3758" s="4">
        <v>2647</v>
      </c>
      <c r="L3758" s="4">
        <v>8706.1047055499203</v>
      </c>
      <c r="M3758" s="4">
        <v>6530.1190930554585</v>
      </c>
      <c r="N3758" s="15">
        <v>15237.065886545621</v>
      </c>
    </row>
    <row r="3759" spans="2:14" ht="16.5" x14ac:dyDescent="0.3">
      <c r="B3759" s="11">
        <v>2050710130</v>
      </c>
      <c r="C3759" s="11" t="s">
        <v>11324</v>
      </c>
      <c r="D3759" s="11" t="s">
        <v>11325</v>
      </c>
      <c r="E3759" s="8" t="s">
        <v>21</v>
      </c>
      <c r="F3759" s="18" t="s">
        <v>66</v>
      </c>
      <c r="G3759" s="8" t="s">
        <v>67</v>
      </c>
      <c r="H3759" s="8" t="s">
        <v>489</v>
      </c>
      <c r="I3759" s="1" t="s">
        <v>11326</v>
      </c>
      <c r="J3759" s="8" t="s">
        <v>7276</v>
      </c>
      <c r="K3759" s="2">
        <v>2624</v>
      </c>
      <c r="L3759" s="2">
        <v>13565.36333185432</v>
      </c>
      <c r="M3759" s="2">
        <v>10173.723415364384</v>
      </c>
      <c r="N3759" s="14">
        <v>23738.879172874011</v>
      </c>
    </row>
    <row r="3760" spans="2:14" ht="16.5" x14ac:dyDescent="0.3">
      <c r="B3760" s="12">
        <v>2040831120</v>
      </c>
      <c r="C3760" s="12" t="s">
        <v>11327</v>
      </c>
      <c r="D3760" s="12" t="s">
        <v>11328</v>
      </c>
      <c r="E3760" s="9" t="s">
        <v>21</v>
      </c>
      <c r="F3760" s="19" t="s">
        <v>151</v>
      </c>
      <c r="G3760" s="9" t="s">
        <v>152</v>
      </c>
      <c r="H3760" s="9" t="s">
        <v>153</v>
      </c>
      <c r="I3760" s="3" t="s">
        <v>11329</v>
      </c>
      <c r="J3760" s="9" t="s">
        <v>7276</v>
      </c>
      <c r="K3760" s="4">
        <v>2682</v>
      </c>
      <c r="L3760" s="4">
        <v>22040.107155212168</v>
      </c>
      <c r="M3760" s="4">
        <v>16531.441031281658</v>
      </c>
      <c r="N3760" s="15">
        <v>38573.675380160013</v>
      </c>
    </row>
    <row r="3761" spans="2:14" ht="16.5" x14ac:dyDescent="0.3">
      <c r="B3761" s="11">
        <v>4130230410</v>
      </c>
      <c r="C3761" s="11" t="s">
        <v>11330</v>
      </c>
      <c r="D3761" s="11" t="s">
        <v>11331</v>
      </c>
      <c r="E3761" s="8" t="s">
        <v>28</v>
      </c>
      <c r="F3761" s="18" t="s">
        <v>156</v>
      </c>
      <c r="G3761" s="8" t="s">
        <v>157</v>
      </c>
      <c r="H3761" s="8" t="s">
        <v>483</v>
      </c>
      <c r="I3761" s="1" t="s">
        <v>11332</v>
      </c>
      <c r="J3761" s="8" t="s">
        <v>7276</v>
      </c>
      <c r="K3761" s="2">
        <v>2545</v>
      </c>
      <c r="L3761" s="2">
        <v>11082.441116927524</v>
      </c>
      <c r="M3761" s="2">
        <v>8311.5873848443007</v>
      </c>
      <c r="N3761" s="14">
        <v>19393.859525482407</v>
      </c>
    </row>
    <row r="3762" spans="2:14" ht="16.5" x14ac:dyDescent="0.3">
      <c r="B3762" s="12">
        <v>2050900990</v>
      </c>
      <c r="C3762" s="12" t="s">
        <v>11333</v>
      </c>
      <c r="D3762" s="12" t="s">
        <v>11334</v>
      </c>
      <c r="E3762" s="9" t="s">
        <v>21</v>
      </c>
      <c r="F3762" s="19" t="s">
        <v>66</v>
      </c>
      <c r="G3762" s="9" t="s">
        <v>67</v>
      </c>
      <c r="H3762" s="9" t="s">
        <v>174</v>
      </c>
      <c r="I3762" s="3" t="s">
        <v>11335</v>
      </c>
      <c r="J3762" s="9" t="s">
        <v>7276</v>
      </c>
      <c r="K3762" s="4">
        <v>2645</v>
      </c>
      <c r="L3762" s="4">
        <v>8699.5266135925722</v>
      </c>
      <c r="M3762" s="4">
        <v>6525.1851156523198</v>
      </c>
      <c r="N3762" s="15">
        <v>15225.553180926776</v>
      </c>
    </row>
    <row r="3763" spans="2:14" ht="16.5" x14ac:dyDescent="0.3">
      <c r="B3763" s="11">
        <v>3110060010</v>
      </c>
      <c r="C3763" s="11" t="s">
        <v>11336</v>
      </c>
      <c r="D3763" s="11" t="s">
        <v>11337</v>
      </c>
      <c r="E3763" s="8" t="s">
        <v>14</v>
      </c>
      <c r="F3763" s="18" t="s">
        <v>190</v>
      </c>
      <c r="G3763" s="8" t="s">
        <v>191</v>
      </c>
      <c r="H3763" s="8" t="s">
        <v>545</v>
      </c>
      <c r="I3763" s="1" t="s">
        <v>11338</v>
      </c>
      <c r="J3763" s="8" t="s">
        <v>7276</v>
      </c>
      <c r="K3763" s="2">
        <v>2575</v>
      </c>
      <c r="L3763" s="2">
        <v>11418.417767862755</v>
      </c>
      <c r="M3763" s="2">
        <v>8563.5623881229749</v>
      </c>
      <c r="N3763" s="14">
        <v>19981.805985908475</v>
      </c>
    </row>
    <row r="3764" spans="2:14" ht="16.5" x14ac:dyDescent="0.3">
      <c r="B3764" s="12">
        <v>4180251550</v>
      </c>
      <c r="C3764" s="12" t="s">
        <v>11339</v>
      </c>
      <c r="D3764" s="12" t="s">
        <v>11340</v>
      </c>
      <c r="E3764" s="9" t="s">
        <v>28</v>
      </c>
      <c r="F3764" s="19" t="s">
        <v>102</v>
      </c>
      <c r="G3764" s="9" t="s">
        <v>103</v>
      </c>
      <c r="H3764" s="9" t="s">
        <v>270</v>
      </c>
      <c r="I3764" s="3" t="s">
        <v>11341</v>
      </c>
      <c r="J3764" s="9" t="s">
        <v>7276</v>
      </c>
      <c r="K3764" s="4">
        <v>2621</v>
      </c>
      <c r="L3764" s="4">
        <v>9657.0319793052695</v>
      </c>
      <c r="M3764" s="4">
        <v>7244.1560203265817</v>
      </c>
      <c r="N3764" s="15">
        <v>16903.16577316339</v>
      </c>
    </row>
    <row r="3765" spans="2:14" ht="16.5" x14ac:dyDescent="0.3">
      <c r="B3765" s="11">
        <v>1070340330</v>
      </c>
      <c r="C3765" s="11" t="s">
        <v>11342</v>
      </c>
      <c r="D3765" s="11" t="s">
        <v>11343</v>
      </c>
      <c r="E3765" s="8" t="s">
        <v>21</v>
      </c>
      <c r="F3765" s="18" t="s">
        <v>42</v>
      </c>
      <c r="G3765" s="8" t="s">
        <v>43</v>
      </c>
      <c r="H3765" s="8" t="s">
        <v>45</v>
      </c>
      <c r="I3765" s="1" t="s">
        <v>11344</v>
      </c>
      <c r="J3765" s="8" t="s">
        <v>7276</v>
      </c>
      <c r="K3765" s="2">
        <v>2626</v>
      </c>
      <c r="L3765" s="2">
        <v>8637.0347399977672</v>
      </c>
      <c r="M3765" s="2">
        <v>6478.3123303224929</v>
      </c>
      <c r="N3765" s="14">
        <v>15116.18247754772</v>
      </c>
    </row>
    <row r="3766" spans="2:14" ht="16.5" x14ac:dyDescent="0.3">
      <c r="B3766" s="12">
        <v>1030242150</v>
      </c>
      <c r="C3766" s="12" t="s">
        <v>11345</v>
      </c>
      <c r="D3766" s="12" t="s">
        <v>11346</v>
      </c>
      <c r="E3766" s="9" t="s">
        <v>21</v>
      </c>
      <c r="F3766" s="19" t="s">
        <v>22</v>
      </c>
      <c r="G3766" s="9" t="s">
        <v>23</v>
      </c>
      <c r="H3766" s="9" t="s">
        <v>236</v>
      </c>
      <c r="I3766" s="3" t="s">
        <v>11347</v>
      </c>
      <c r="J3766" s="9" t="s">
        <v>7276</v>
      </c>
      <c r="K3766" s="4">
        <v>2606</v>
      </c>
      <c r="L3766" s="4">
        <v>9414.1612847349716</v>
      </c>
      <c r="M3766" s="4">
        <v>7060.4151415644101</v>
      </c>
      <c r="N3766" s="15">
        <v>16474.433556078788</v>
      </c>
    </row>
    <row r="3767" spans="2:14" ht="16.5" x14ac:dyDescent="0.3">
      <c r="B3767" s="11">
        <v>4170470230</v>
      </c>
      <c r="C3767" s="11" t="s">
        <v>11348</v>
      </c>
      <c r="D3767" s="11" t="s">
        <v>11349</v>
      </c>
      <c r="E3767" s="8" t="s">
        <v>28</v>
      </c>
      <c r="F3767" s="18" t="s">
        <v>89</v>
      </c>
      <c r="G3767" s="8" t="s">
        <v>324</v>
      </c>
      <c r="H3767" s="8" t="s">
        <v>356</v>
      </c>
      <c r="I3767" s="1" t="s">
        <v>11350</v>
      </c>
      <c r="J3767" s="8" t="s">
        <v>7276</v>
      </c>
      <c r="K3767" s="2">
        <v>2595</v>
      </c>
      <c r="L3767" s="2">
        <v>9561.2354011053721</v>
      </c>
      <c r="M3767" s="2">
        <v>7172.2948770497806</v>
      </c>
      <c r="N3767" s="14">
        <v>16735.488432414724</v>
      </c>
    </row>
    <row r="3768" spans="2:14" ht="16.5" x14ac:dyDescent="0.3">
      <c r="B3768" s="12">
        <v>1030242180</v>
      </c>
      <c r="C3768" s="12" t="s">
        <v>11351</v>
      </c>
      <c r="D3768" s="12" t="s">
        <v>11352</v>
      </c>
      <c r="E3768" s="9" t="s">
        <v>21</v>
      </c>
      <c r="F3768" s="19" t="s">
        <v>22</v>
      </c>
      <c r="G3768" s="9" t="s">
        <v>23</v>
      </c>
      <c r="H3768" s="9" t="s">
        <v>236</v>
      </c>
      <c r="I3768" s="3" t="s">
        <v>11353</v>
      </c>
      <c r="J3768" s="9" t="s">
        <v>7276</v>
      </c>
      <c r="K3768" s="4">
        <v>2629</v>
      </c>
      <c r="L3768" s="4">
        <v>11445.186708969874</v>
      </c>
      <c r="M3768" s="4">
        <v>8583.638611829736</v>
      </c>
      <c r="N3768" s="15">
        <v>20028.650814704997</v>
      </c>
    </row>
    <row r="3769" spans="2:14" ht="16.5" x14ac:dyDescent="0.3">
      <c r="B3769" s="11">
        <v>1030150190</v>
      </c>
      <c r="C3769" s="11" t="s">
        <v>11354</v>
      </c>
      <c r="D3769" s="11" t="s">
        <v>11355</v>
      </c>
      <c r="E3769" s="8" t="s">
        <v>21</v>
      </c>
      <c r="F3769" s="18" t="s">
        <v>22</v>
      </c>
      <c r="G3769" s="8" t="s">
        <v>23</v>
      </c>
      <c r="H3769" s="8" t="s">
        <v>90</v>
      </c>
      <c r="I3769" s="1" t="s">
        <v>11356</v>
      </c>
      <c r="J3769" s="8" t="s">
        <v>7276</v>
      </c>
      <c r="K3769" s="2">
        <v>2519</v>
      </c>
      <c r="L3769" s="2">
        <v>14014.709818060595</v>
      </c>
      <c r="M3769" s="2">
        <v>10510.722948203016</v>
      </c>
      <c r="N3769" s="14">
        <v>24525.218026810453</v>
      </c>
    </row>
    <row r="3770" spans="2:14" ht="16.5" x14ac:dyDescent="0.3">
      <c r="B3770" s="12">
        <v>1010960590</v>
      </c>
      <c r="C3770" s="12" t="s">
        <v>11357</v>
      </c>
      <c r="D3770" s="12" t="s">
        <v>11358</v>
      </c>
      <c r="E3770" s="9" t="s">
        <v>21</v>
      </c>
      <c r="F3770" s="19" t="s">
        <v>12</v>
      </c>
      <c r="G3770" s="9" t="s">
        <v>33</v>
      </c>
      <c r="H3770" s="9" t="s">
        <v>605</v>
      </c>
      <c r="I3770" s="3" t="s">
        <v>11359</v>
      </c>
      <c r="J3770" s="9" t="s">
        <v>7276</v>
      </c>
      <c r="K3770" s="4">
        <v>2595</v>
      </c>
      <c r="L3770" s="4">
        <v>9574.056447395189</v>
      </c>
      <c r="M3770" s="4">
        <v>7180.3328954473664</v>
      </c>
      <c r="N3770" s="15">
        <v>16754.243962734792</v>
      </c>
    </row>
    <row r="3771" spans="2:14" ht="16.5" x14ac:dyDescent="0.3">
      <c r="B3771" s="11">
        <v>4180670440</v>
      </c>
      <c r="C3771" s="11" t="s">
        <v>11360</v>
      </c>
      <c r="D3771" s="11" t="s">
        <v>11361</v>
      </c>
      <c r="E3771" s="8" t="s">
        <v>28</v>
      </c>
      <c r="F3771" s="18" t="s">
        <v>102</v>
      </c>
      <c r="G3771" s="8" t="s">
        <v>103</v>
      </c>
      <c r="H3771" s="8" t="s">
        <v>104</v>
      </c>
      <c r="I3771" s="1" t="s">
        <v>11362</v>
      </c>
      <c r="J3771" s="8" t="s">
        <v>7276</v>
      </c>
      <c r="K3771" s="2">
        <v>2537</v>
      </c>
      <c r="L3771" s="2">
        <v>9347.535342044057</v>
      </c>
      <c r="M3771" s="2">
        <v>7011.9892497399987</v>
      </c>
      <c r="N3771" s="14">
        <v>16361.438979975397</v>
      </c>
    </row>
    <row r="3772" spans="2:14" ht="16.5" x14ac:dyDescent="0.3">
      <c r="B3772" s="12">
        <v>1010811020</v>
      </c>
      <c r="C3772" s="12" t="s">
        <v>11363</v>
      </c>
      <c r="D3772" s="12" t="s">
        <v>11364</v>
      </c>
      <c r="E3772" s="9" t="s">
        <v>21</v>
      </c>
      <c r="F3772" s="19" t="s">
        <v>12</v>
      </c>
      <c r="G3772" s="9" t="s">
        <v>33</v>
      </c>
      <c r="H3772" s="9" t="s">
        <v>34</v>
      </c>
      <c r="I3772" s="3" t="s">
        <v>11365</v>
      </c>
      <c r="J3772" s="9" t="s">
        <v>7276</v>
      </c>
      <c r="K3772" s="4">
        <v>2640</v>
      </c>
      <c r="L3772" s="4">
        <v>8683.081383699202</v>
      </c>
      <c r="M3772" s="4">
        <v>6512.8501721444709</v>
      </c>
      <c r="N3772" s="15">
        <v>15196.771416879656</v>
      </c>
    </row>
    <row r="3773" spans="2:14" ht="16.5" x14ac:dyDescent="0.3">
      <c r="B3773" s="11">
        <v>1070340510</v>
      </c>
      <c r="C3773" s="11" t="s">
        <v>11366</v>
      </c>
      <c r="D3773" s="11" t="s">
        <v>11367</v>
      </c>
      <c r="E3773" s="8" t="s">
        <v>21</v>
      </c>
      <c r="F3773" s="18" t="s">
        <v>42</v>
      </c>
      <c r="G3773" s="8" t="s">
        <v>43</v>
      </c>
      <c r="H3773" s="8" t="s">
        <v>45</v>
      </c>
      <c r="I3773" s="1" t="s">
        <v>11368</v>
      </c>
      <c r="J3773" s="8" t="s">
        <v>7276</v>
      </c>
      <c r="K3773" s="2">
        <v>2606</v>
      </c>
      <c r="L3773" s="2">
        <v>12719.836718565202</v>
      </c>
      <c r="M3773" s="2">
        <v>9539.5974194000992</v>
      </c>
      <c r="N3773" s="14">
        <v>22259.239721102076</v>
      </c>
    </row>
    <row r="3774" spans="2:14" ht="16.5" x14ac:dyDescent="0.3">
      <c r="B3774" s="12">
        <v>1030151630</v>
      </c>
      <c r="C3774" s="12" t="s">
        <v>11369</v>
      </c>
      <c r="D3774" s="12" t="s">
        <v>11370</v>
      </c>
      <c r="E3774" s="9" t="s">
        <v>21</v>
      </c>
      <c r="F3774" s="19" t="s">
        <v>22</v>
      </c>
      <c r="G3774" s="9" t="s">
        <v>23</v>
      </c>
      <c r="H3774" s="9" t="s">
        <v>90</v>
      </c>
      <c r="I3774" s="3" t="s">
        <v>11371</v>
      </c>
      <c r="J3774" s="9" t="s">
        <v>7276</v>
      </c>
      <c r="K3774" s="4">
        <v>2642</v>
      </c>
      <c r="L3774" s="4">
        <v>8689.6594756565482</v>
      </c>
      <c r="M3774" s="4">
        <v>6517.7841495476096</v>
      </c>
      <c r="N3774" s="15">
        <v>15208.284122498502</v>
      </c>
    </row>
    <row r="3775" spans="2:14" ht="16.5" x14ac:dyDescent="0.3">
      <c r="B3775" s="11">
        <v>1030571110</v>
      </c>
      <c r="C3775" s="11" t="s">
        <v>11372</v>
      </c>
      <c r="D3775" s="11" t="s">
        <v>11373</v>
      </c>
      <c r="E3775" s="8" t="s">
        <v>21</v>
      </c>
      <c r="F3775" s="18" t="s">
        <v>22</v>
      </c>
      <c r="G3775" s="8" t="s">
        <v>23</v>
      </c>
      <c r="H3775" s="8" t="s">
        <v>299</v>
      </c>
      <c r="I3775" s="1" t="s">
        <v>11374</v>
      </c>
      <c r="J3775" s="8" t="s">
        <v>7276</v>
      </c>
      <c r="K3775" s="2">
        <v>2580</v>
      </c>
      <c r="L3775" s="2">
        <v>13591.983103659228</v>
      </c>
      <c r="M3775" s="2">
        <v>10193.687548525144</v>
      </c>
      <c r="N3775" s="14">
        <v>23785.462596420948</v>
      </c>
    </row>
    <row r="3776" spans="2:14" ht="16.5" x14ac:dyDescent="0.3">
      <c r="B3776" s="12">
        <v>2060850650</v>
      </c>
      <c r="C3776" s="12" t="s">
        <v>11375</v>
      </c>
      <c r="D3776" s="12" t="s">
        <v>11376</v>
      </c>
      <c r="E3776" s="9" t="s">
        <v>21</v>
      </c>
      <c r="F3776" s="19" t="s">
        <v>81</v>
      </c>
      <c r="G3776" s="9" t="s">
        <v>82</v>
      </c>
      <c r="H3776" s="9" t="s">
        <v>186</v>
      </c>
      <c r="I3776" s="3" t="s">
        <v>11377</v>
      </c>
      <c r="J3776" s="9" t="s">
        <v>7276</v>
      </c>
      <c r="K3776" s="4">
        <v>2586</v>
      </c>
      <c r="L3776" s="4">
        <v>9985.4259590587299</v>
      </c>
      <c r="M3776" s="4">
        <v>7488.8507634350162</v>
      </c>
      <c r="N3776" s="15">
        <v>17474.124914179374</v>
      </c>
    </row>
    <row r="3777" spans="2:14" ht="16.5" x14ac:dyDescent="0.3">
      <c r="B3777" s="11">
        <v>1030570141</v>
      </c>
      <c r="C3777" s="11" t="s">
        <v>11378</v>
      </c>
      <c r="D3777" s="11" t="s">
        <v>11379</v>
      </c>
      <c r="E3777" s="8" t="s">
        <v>21</v>
      </c>
      <c r="F3777" s="18" t="s">
        <v>22</v>
      </c>
      <c r="G3777" s="8" t="s">
        <v>23</v>
      </c>
      <c r="H3777" s="8" t="s">
        <v>299</v>
      </c>
      <c r="I3777" s="1" t="s">
        <v>11380</v>
      </c>
      <c r="J3777" s="8" t="s">
        <v>7276</v>
      </c>
      <c r="K3777" s="2">
        <v>2613</v>
      </c>
      <c r="L3777" s="2">
        <v>8885.725341514235</v>
      </c>
      <c r="M3777" s="2">
        <v>6664.1000766378138</v>
      </c>
      <c r="N3777" s="14">
        <v>15549.690798584192</v>
      </c>
    </row>
    <row r="3778" spans="2:14" ht="16.5" x14ac:dyDescent="0.3">
      <c r="B3778" s="12">
        <v>2050840180</v>
      </c>
      <c r="C3778" s="12" t="s">
        <v>11381</v>
      </c>
      <c r="D3778" s="12" t="s">
        <v>11382</v>
      </c>
      <c r="E3778" s="9" t="s">
        <v>21</v>
      </c>
      <c r="F3778" s="19" t="s">
        <v>66</v>
      </c>
      <c r="G3778" s="9" t="s">
        <v>67</v>
      </c>
      <c r="H3778" s="9" t="s">
        <v>239</v>
      </c>
      <c r="I3778" s="3" t="s">
        <v>11383</v>
      </c>
      <c r="J3778" s="9" t="s">
        <v>7276</v>
      </c>
      <c r="K3778" s="4">
        <v>2582</v>
      </c>
      <c r="L3778" s="4">
        <v>8492.3167169361132</v>
      </c>
      <c r="M3778" s="4">
        <v>6369.7648274534176</v>
      </c>
      <c r="N3778" s="15">
        <v>14862.902953933055</v>
      </c>
    </row>
    <row r="3779" spans="2:14" ht="16.5" x14ac:dyDescent="0.3">
      <c r="B3779" s="11">
        <v>4160310090</v>
      </c>
      <c r="C3779" s="11" t="s">
        <v>11384</v>
      </c>
      <c r="D3779" s="11" t="s">
        <v>11385</v>
      </c>
      <c r="E3779" s="8" t="s">
        <v>28</v>
      </c>
      <c r="F3779" s="18" t="s">
        <v>58</v>
      </c>
      <c r="G3779" s="8" t="s">
        <v>59</v>
      </c>
      <c r="H3779" s="8" t="s">
        <v>126</v>
      </c>
      <c r="I3779" s="1" t="s">
        <v>11386</v>
      </c>
      <c r="J3779" s="8" t="s">
        <v>7276</v>
      </c>
      <c r="K3779" s="2">
        <v>2574</v>
      </c>
      <c r="L3779" s="2">
        <v>11873.723132393783</v>
      </c>
      <c r="M3779" s="2">
        <v>8905.031175977887</v>
      </c>
      <c r="N3779" s="14">
        <v>20778.573037038888</v>
      </c>
    </row>
    <row r="3780" spans="2:14" ht="16.5" x14ac:dyDescent="0.3">
      <c r="B3780" s="12">
        <v>1030990290</v>
      </c>
      <c r="C3780" s="12" t="s">
        <v>11387</v>
      </c>
      <c r="D3780" s="12" t="s">
        <v>11388</v>
      </c>
      <c r="E3780" s="9" t="s">
        <v>21</v>
      </c>
      <c r="F3780" s="19" t="s">
        <v>22</v>
      </c>
      <c r="G3780" s="9" t="s">
        <v>23</v>
      </c>
      <c r="H3780" s="9" t="s">
        <v>590</v>
      </c>
      <c r="I3780" s="3" t="s">
        <v>11389</v>
      </c>
      <c r="J3780" s="9" t="s">
        <v>7276</v>
      </c>
      <c r="K3780" s="4">
        <v>2635</v>
      </c>
      <c r="L3780" s="4">
        <v>10690.052772550538</v>
      </c>
      <c r="M3780" s="4">
        <v>8017.3051449982877</v>
      </c>
      <c r="N3780" s="15">
        <v>18707.195195586759</v>
      </c>
    </row>
    <row r="3781" spans="2:14" ht="16.5" x14ac:dyDescent="0.3">
      <c r="B3781" s="11">
        <v>1030150680</v>
      </c>
      <c r="C3781" s="11" t="s">
        <v>11390</v>
      </c>
      <c r="D3781" s="11" t="s">
        <v>11391</v>
      </c>
      <c r="E3781" s="8" t="s">
        <v>21</v>
      </c>
      <c r="F3781" s="18" t="s">
        <v>22</v>
      </c>
      <c r="G3781" s="8" t="s">
        <v>23</v>
      </c>
      <c r="H3781" s="8" t="s">
        <v>90</v>
      </c>
      <c r="I3781" s="1" t="s">
        <v>11392</v>
      </c>
      <c r="J3781" s="8" t="s">
        <v>7276</v>
      </c>
      <c r="K3781" s="2">
        <v>2642</v>
      </c>
      <c r="L3781" s="2">
        <v>8845.158785198113</v>
      </c>
      <c r="M3781" s="2">
        <v>6633.6761353557449</v>
      </c>
      <c r="N3781" s="14">
        <v>15478.700977270861</v>
      </c>
    </row>
    <row r="3782" spans="2:14" ht="16.5" x14ac:dyDescent="0.3">
      <c r="B3782" s="12">
        <v>4150110190</v>
      </c>
      <c r="C3782" s="12" t="s">
        <v>11393</v>
      </c>
      <c r="D3782" s="12" t="s">
        <v>11394</v>
      </c>
      <c r="E3782" s="9" t="s">
        <v>28</v>
      </c>
      <c r="F3782" s="19" t="s">
        <v>24</v>
      </c>
      <c r="G3782" s="9" t="s">
        <v>29</v>
      </c>
      <c r="H3782" s="9" t="s">
        <v>380</v>
      </c>
      <c r="I3782" s="3" t="s">
        <v>11395</v>
      </c>
      <c r="J3782" s="9" t="s">
        <v>7276</v>
      </c>
      <c r="K3782" s="4">
        <v>2545</v>
      </c>
      <c r="L3782" s="4">
        <v>9529.9789704664909</v>
      </c>
      <c r="M3782" s="4">
        <v>7147.2756677507195</v>
      </c>
      <c r="N3782" s="15">
        <v>16677.109870055017</v>
      </c>
    </row>
    <row r="3783" spans="2:14" ht="16.5" x14ac:dyDescent="0.3">
      <c r="B3783" s="11">
        <v>2050710470</v>
      </c>
      <c r="C3783" s="11" t="s">
        <v>11396</v>
      </c>
      <c r="D3783" s="11" t="s">
        <v>11397</v>
      </c>
      <c r="E3783" s="8" t="s">
        <v>21</v>
      </c>
      <c r="F3783" s="18" t="s">
        <v>66</v>
      </c>
      <c r="G3783" s="8" t="s">
        <v>67</v>
      </c>
      <c r="H3783" s="8" t="s">
        <v>489</v>
      </c>
      <c r="I3783" s="1" t="s">
        <v>11398</v>
      </c>
      <c r="J3783" s="8" t="s">
        <v>7276</v>
      </c>
      <c r="K3783" s="2">
        <v>2581</v>
      </c>
      <c r="L3783" s="2">
        <v>9715.8393547942196</v>
      </c>
      <c r="M3783" s="2">
        <v>7286.6668583304954</v>
      </c>
      <c r="N3783" s="14">
        <v>17002.358601038733</v>
      </c>
    </row>
    <row r="3784" spans="2:14" ht="16.5" x14ac:dyDescent="0.3">
      <c r="B3784" s="12">
        <v>1030240910</v>
      </c>
      <c r="C3784" s="12" t="s">
        <v>11399</v>
      </c>
      <c r="D3784" s="12" t="s">
        <v>11400</v>
      </c>
      <c r="E3784" s="9" t="s">
        <v>21</v>
      </c>
      <c r="F3784" s="19" t="s">
        <v>22</v>
      </c>
      <c r="G3784" s="9" t="s">
        <v>23</v>
      </c>
      <c r="H3784" s="9" t="s">
        <v>236</v>
      </c>
      <c r="I3784" s="3" t="s">
        <v>11401</v>
      </c>
      <c r="J3784" s="9" t="s">
        <v>7276</v>
      </c>
      <c r="K3784" s="4">
        <v>2583</v>
      </c>
      <c r="L3784" s="4">
        <v>8495.6057629147872</v>
      </c>
      <c r="M3784" s="4">
        <v>6372.2318161549865</v>
      </c>
      <c r="N3784" s="15">
        <v>14868.659306742482</v>
      </c>
    </row>
    <row r="3785" spans="2:14" ht="16.5" x14ac:dyDescent="0.3">
      <c r="B3785" s="11">
        <v>2080560450</v>
      </c>
      <c r="C3785" s="11" t="s">
        <v>11402</v>
      </c>
      <c r="D3785" s="11" t="s">
        <v>11403</v>
      </c>
      <c r="E3785" s="8" t="s">
        <v>21</v>
      </c>
      <c r="F3785" s="18" t="s">
        <v>48</v>
      </c>
      <c r="G3785" s="8" t="s">
        <v>49</v>
      </c>
      <c r="H3785" s="8" t="s">
        <v>86</v>
      </c>
      <c r="I3785" s="1" t="s">
        <v>11404</v>
      </c>
      <c r="J3785" s="8" t="s">
        <v>7276</v>
      </c>
      <c r="K3785" s="2">
        <v>2617</v>
      </c>
      <c r="L3785" s="2">
        <v>8607.4333261897027</v>
      </c>
      <c r="M3785" s="2">
        <v>6456.109432008363</v>
      </c>
      <c r="N3785" s="14">
        <v>15064.375302262899</v>
      </c>
    </row>
    <row r="3786" spans="2:14" ht="16.5" x14ac:dyDescent="0.3">
      <c r="B3786" s="12">
        <v>1030860211</v>
      </c>
      <c r="C3786" s="12" t="s">
        <v>11405</v>
      </c>
      <c r="D3786" s="12" t="s">
        <v>11406</v>
      </c>
      <c r="E3786" s="9" t="s">
        <v>21</v>
      </c>
      <c r="F3786" s="19" t="s">
        <v>22</v>
      </c>
      <c r="G3786" s="9" t="s">
        <v>23</v>
      </c>
      <c r="H3786" s="9" t="s">
        <v>245</v>
      </c>
      <c r="I3786" s="3" t="s">
        <v>11407</v>
      </c>
      <c r="J3786" s="9" t="s">
        <v>7276</v>
      </c>
      <c r="K3786" s="4">
        <v>2638</v>
      </c>
      <c r="L3786" s="4">
        <v>8676.5032917418557</v>
      </c>
      <c r="M3786" s="4">
        <v>6507.9161947413304</v>
      </c>
      <c r="N3786" s="15">
        <v>15185.258711260805</v>
      </c>
    </row>
    <row r="3787" spans="2:14" ht="16.5" x14ac:dyDescent="0.3">
      <c r="B3787" s="11">
        <v>3090750300</v>
      </c>
      <c r="C3787" s="11" t="s">
        <v>11408</v>
      </c>
      <c r="D3787" s="11" t="s">
        <v>11409</v>
      </c>
      <c r="E3787" s="8" t="s">
        <v>14</v>
      </c>
      <c r="F3787" s="18" t="s">
        <v>53</v>
      </c>
      <c r="G3787" s="8" t="s">
        <v>54</v>
      </c>
      <c r="H3787" s="8" t="s">
        <v>419</v>
      </c>
      <c r="I3787" s="1" t="s">
        <v>11410</v>
      </c>
      <c r="J3787" s="8" t="s">
        <v>7276</v>
      </c>
      <c r="K3787" s="2">
        <v>2636</v>
      </c>
      <c r="L3787" s="2">
        <v>10555.030814075362</v>
      </c>
      <c r="M3787" s="2">
        <v>7916.041713075273</v>
      </c>
      <c r="N3787" s="14">
        <v>18470.911912144267</v>
      </c>
    </row>
    <row r="3788" spans="2:14" ht="16.5" x14ac:dyDescent="0.3">
      <c r="B3788" s="12">
        <v>4160410480</v>
      </c>
      <c r="C3788" s="12" t="s">
        <v>11411</v>
      </c>
      <c r="D3788" s="12" t="s">
        <v>11412</v>
      </c>
      <c r="E3788" s="9" t="s">
        <v>28</v>
      </c>
      <c r="F3788" s="19" t="s">
        <v>58</v>
      </c>
      <c r="G3788" s="9" t="s">
        <v>59</v>
      </c>
      <c r="H3788" s="9" t="s">
        <v>209</v>
      </c>
      <c r="I3788" s="3" t="s">
        <v>11413</v>
      </c>
      <c r="J3788" s="9" t="s">
        <v>7276</v>
      </c>
      <c r="K3788" s="4">
        <v>2612</v>
      </c>
      <c r="L3788" s="4">
        <v>9623.8716253129969</v>
      </c>
      <c r="M3788" s="4">
        <v>7219.2810091923047</v>
      </c>
      <c r="N3788" s="15">
        <v>16845.123616750388</v>
      </c>
    </row>
    <row r="3789" spans="2:14" ht="16.5" x14ac:dyDescent="0.3">
      <c r="B3789" s="11">
        <v>4150080260</v>
      </c>
      <c r="C3789" s="11" t="s">
        <v>11414</v>
      </c>
      <c r="D3789" s="11" t="s">
        <v>11415</v>
      </c>
      <c r="E3789" s="8" t="s">
        <v>28</v>
      </c>
      <c r="F3789" s="18" t="s">
        <v>24</v>
      </c>
      <c r="G3789" s="8" t="s">
        <v>29</v>
      </c>
      <c r="H3789" s="8" t="s">
        <v>437</v>
      </c>
      <c r="I3789" s="1" t="s">
        <v>11416</v>
      </c>
      <c r="J3789" s="8" t="s">
        <v>7276</v>
      </c>
      <c r="K3789" s="2">
        <v>2602</v>
      </c>
      <c r="L3789" s="2">
        <v>9587.0267875438058</v>
      </c>
      <c r="M3789" s="2">
        <v>7191.6421079319971</v>
      </c>
      <c r="N3789" s="14">
        <v>16780.632331847057</v>
      </c>
    </row>
    <row r="3790" spans="2:14" ht="16.5" x14ac:dyDescent="0.3">
      <c r="B3790" s="12">
        <v>2050540180</v>
      </c>
      <c r="C3790" s="12" t="s">
        <v>11417</v>
      </c>
      <c r="D3790" s="12" t="s">
        <v>11418</v>
      </c>
      <c r="E3790" s="9" t="s">
        <v>21</v>
      </c>
      <c r="F3790" s="19" t="s">
        <v>66</v>
      </c>
      <c r="G3790" s="9" t="s">
        <v>67</v>
      </c>
      <c r="H3790" s="9" t="s">
        <v>78</v>
      </c>
      <c r="I3790" s="3" t="s">
        <v>11419</v>
      </c>
      <c r="J3790" s="9" t="s">
        <v>7276</v>
      </c>
      <c r="K3790" s="4">
        <v>2613</v>
      </c>
      <c r="L3790" s="4">
        <v>8594.2771422750066</v>
      </c>
      <c r="M3790" s="4">
        <v>6446.2414772020829</v>
      </c>
      <c r="N3790" s="15">
        <v>15041.349891025202</v>
      </c>
    </row>
    <row r="3791" spans="2:14" ht="16.5" x14ac:dyDescent="0.3">
      <c r="B3791" s="11">
        <v>1010810010</v>
      </c>
      <c r="C3791" s="11" t="s">
        <v>11420</v>
      </c>
      <c r="D3791" s="11" t="s">
        <v>11421</v>
      </c>
      <c r="E3791" s="8" t="s">
        <v>21</v>
      </c>
      <c r="F3791" s="18" t="s">
        <v>12</v>
      </c>
      <c r="G3791" s="8" t="s">
        <v>33</v>
      </c>
      <c r="H3791" s="8" t="s">
        <v>34</v>
      </c>
      <c r="I3791" s="1" t="s">
        <v>11422</v>
      </c>
      <c r="J3791" s="8" t="s">
        <v>7276</v>
      </c>
      <c r="K3791" s="2">
        <v>2545</v>
      </c>
      <c r="L3791" s="2">
        <v>12923.248282463774</v>
      </c>
      <c r="M3791" s="2">
        <v>9692.1513854735276</v>
      </c>
      <c r="N3791" s="14">
        <v>22615.201987248125</v>
      </c>
    </row>
    <row r="3792" spans="2:14" ht="16.5" x14ac:dyDescent="0.3">
      <c r="B3792" s="12">
        <v>4150081130</v>
      </c>
      <c r="C3792" s="12" t="s">
        <v>11423</v>
      </c>
      <c r="D3792" s="12" t="s">
        <v>11424</v>
      </c>
      <c r="E3792" s="9" t="s">
        <v>28</v>
      </c>
      <c r="F3792" s="19" t="s">
        <v>24</v>
      </c>
      <c r="G3792" s="9" t="s">
        <v>29</v>
      </c>
      <c r="H3792" s="9" t="s">
        <v>437</v>
      </c>
      <c r="I3792" s="3" t="s">
        <v>11425</v>
      </c>
      <c r="J3792" s="9" t="s">
        <v>7276</v>
      </c>
      <c r="K3792" s="4">
        <v>2570</v>
      </c>
      <c r="L3792" s="4">
        <v>16920.613032794368</v>
      </c>
      <c r="M3792" s="4">
        <v>12690.0851597851</v>
      </c>
      <c r="N3792" s="15">
        <v>29610.438217161081</v>
      </c>
    </row>
    <row r="3793" spans="2:14" ht="16.5" x14ac:dyDescent="0.3">
      <c r="B3793" s="11">
        <v>1030120640</v>
      </c>
      <c r="C3793" s="11" t="s">
        <v>11426</v>
      </c>
      <c r="D3793" s="11" t="s">
        <v>11427</v>
      </c>
      <c r="E3793" s="8" t="s">
        <v>21</v>
      </c>
      <c r="F3793" s="18" t="s">
        <v>22</v>
      </c>
      <c r="G3793" s="8" t="s">
        <v>23</v>
      </c>
      <c r="H3793" s="8" t="s">
        <v>148</v>
      </c>
      <c r="I3793" s="1" t="s">
        <v>11428</v>
      </c>
      <c r="J3793" s="8" t="s">
        <v>7276</v>
      </c>
      <c r="K3793" s="2">
        <v>2653</v>
      </c>
      <c r="L3793" s="2">
        <v>8725.8389814219645</v>
      </c>
      <c r="M3793" s="2">
        <v>6544.9210252648782</v>
      </c>
      <c r="N3793" s="14">
        <v>15271.604003402168</v>
      </c>
    </row>
    <row r="3794" spans="2:14" ht="16.5" x14ac:dyDescent="0.3">
      <c r="B3794" s="12">
        <v>3090750130</v>
      </c>
      <c r="C3794" s="12" t="s">
        <v>11429</v>
      </c>
      <c r="D3794" s="12" t="s">
        <v>11430</v>
      </c>
      <c r="E3794" s="9" t="s">
        <v>14</v>
      </c>
      <c r="F3794" s="19" t="s">
        <v>53</v>
      </c>
      <c r="G3794" s="9" t="s">
        <v>54</v>
      </c>
      <c r="H3794" s="9" t="s">
        <v>419</v>
      </c>
      <c r="I3794" s="3" t="s">
        <v>11431</v>
      </c>
      <c r="J3794" s="9" t="s">
        <v>7276</v>
      </c>
      <c r="K3794" s="4">
        <v>2638</v>
      </c>
      <c r="L3794" s="4">
        <v>10559.424671905816</v>
      </c>
      <c r="M3794" s="4">
        <v>7919.3370121198395</v>
      </c>
      <c r="N3794" s="15">
        <v>18478.601003519056</v>
      </c>
    </row>
    <row r="3795" spans="2:14" ht="16.5" x14ac:dyDescent="0.3">
      <c r="B3795" s="11">
        <v>5190480530</v>
      </c>
      <c r="C3795" s="11" t="s">
        <v>11432</v>
      </c>
      <c r="D3795" s="11" t="s">
        <v>11433</v>
      </c>
      <c r="E3795" s="8" t="s">
        <v>28</v>
      </c>
      <c r="F3795" s="18" t="s">
        <v>37</v>
      </c>
      <c r="G3795" s="8" t="s">
        <v>38</v>
      </c>
      <c r="H3795" s="8" t="s">
        <v>74</v>
      </c>
      <c r="I3795" s="1" t="s">
        <v>11434</v>
      </c>
      <c r="J3795" s="8" t="s">
        <v>7276</v>
      </c>
      <c r="K3795" s="2">
        <v>2564</v>
      </c>
      <c r="L3795" s="2">
        <v>10977.454079992587</v>
      </c>
      <c r="M3795" s="2">
        <v>8232.8495088618802</v>
      </c>
      <c r="N3795" s="14">
        <v>19210.136278308506</v>
      </c>
    </row>
    <row r="3796" spans="2:14" ht="16.5" x14ac:dyDescent="0.3">
      <c r="B3796" s="12">
        <v>1070340030</v>
      </c>
      <c r="C3796" s="12" t="s">
        <v>11435</v>
      </c>
      <c r="D3796" s="12" t="s">
        <v>11436</v>
      </c>
      <c r="E3796" s="9" t="s">
        <v>21</v>
      </c>
      <c r="F3796" s="19" t="s">
        <v>42</v>
      </c>
      <c r="G3796" s="9" t="s">
        <v>43</v>
      </c>
      <c r="H3796" s="9" t="s">
        <v>45</v>
      </c>
      <c r="I3796" s="3" t="s">
        <v>11437</v>
      </c>
      <c r="J3796" s="9" t="s">
        <v>7276</v>
      </c>
      <c r="K3796" s="4">
        <v>2532</v>
      </c>
      <c r="L3796" s="4">
        <v>8327.8644180024166</v>
      </c>
      <c r="M3796" s="4">
        <v>6246.4153923749236</v>
      </c>
      <c r="N3796" s="15">
        <v>14575.08531346185</v>
      </c>
    </row>
    <row r="3797" spans="2:14" ht="16.5" x14ac:dyDescent="0.3">
      <c r="B3797" s="11">
        <v>5200170310</v>
      </c>
      <c r="C3797" s="11" t="s">
        <v>11438</v>
      </c>
      <c r="D3797" s="11" t="s">
        <v>11439</v>
      </c>
      <c r="E3797" s="8" t="s">
        <v>28</v>
      </c>
      <c r="F3797" s="18" t="s">
        <v>121</v>
      </c>
      <c r="G3797" s="8" t="s">
        <v>122</v>
      </c>
      <c r="H3797" s="8" t="s">
        <v>1104</v>
      </c>
      <c r="I3797" s="1" t="s">
        <v>11440</v>
      </c>
      <c r="J3797" s="8" t="s">
        <v>7276</v>
      </c>
      <c r="K3797" s="2">
        <v>2531</v>
      </c>
      <c r="L3797" s="2">
        <v>9325.4284393825419</v>
      </c>
      <c r="M3797" s="2">
        <v>6995.4059089838138</v>
      </c>
      <c r="N3797" s="14">
        <v>16322.744209033399</v>
      </c>
    </row>
    <row r="3798" spans="2:14" ht="16.5" x14ac:dyDescent="0.3">
      <c r="B3798" s="12">
        <v>1070340530</v>
      </c>
      <c r="C3798" s="12" t="s">
        <v>11441</v>
      </c>
      <c r="D3798" s="12" t="s">
        <v>11442</v>
      </c>
      <c r="E3798" s="9" t="s">
        <v>21</v>
      </c>
      <c r="F3798" s="19" t="s">
        <v>42</v>
      </c>
      <c r="G3798" s="9" t="s">
        <v>43</v>
      </c>
      <c r="H3798" s="9" t="s">
        <v>45</v>
      </c>
      <c r="I3798" s="3" t="s">
        <v>11443</v>
      </c>
      <c r="J3798" s="9" t="s">
        <v>7276</v>
      </c>
      <c r="K3798" s="4">
        <v>2593</v>
      </c>
      <c r="L3798" s="4">
        <v>8528.4962227015258</v>
      </c>
      <c r="M3798" s="4">
        <v>6396.9017031706862</v>
      </c>
      <c r="N3798" s="15">
        <v>14926.222834836723</v>
      </c>
    </row>
    <row r="3799" spans="2:14" ht="16.5" x14ac:dyDescent="0.3">
      <c r="B3799" s="11">
        <v>1030990460</v>
      </c>
      <c r="C3799" s="11" t="s">
        <v>11444</v>
      </c>
      <c r="D3799" s="11" t="s">
        <v>11445</v>
      </c>
      <c r="E3799" s="8" t="s">
        <v>21</v>
      </c>
      <c r="F3799" s="18" t="s">
        <v>22</v>
      </c>
      <c r="G3799" s="8" t="s">
        <v>23</v>
      </c>
      <c r="H3799" s="8" t="s">
        <v>590</v>
      </c>
      <c r="I3799" s="1" t="s">
        <v>11446</v>
      </c>
      <c r="J3799" s="8" t="s">
        <v>7276</v>
      </c>
      <c r="K3799" s="2">
        <v>2609</v>
      </c>
      <c r="L3799" s="2">
        <v>8581.1209583603104</v>
      </c>
      <c r="M3799" s="2">
        <v>6436.3735223958038</v>
      </c>
      <c r="N3799" s="14">
        <v>15018.324479787507</v>
      </c>
    </row>
    <row r="3800" spans="2:14" ht="16.5" x14ac:dyDescent="0.3">
      <c r="B3800" s="12">
        <v>3090050100</v>
      </c>
      <c r="C3800" s="12" t="s">
        <v>11447</v>
      </c>
      <c r="D3800" s="12" t="s">
        <v>11448</v>
      </c>
      <c r="E3800" s="9" t="s">
        <v>14</v>
      </c>
      <c r="F3800" s="19" t="s">
        <v>53</v>
      </c>
      <c r="G3800" s="9" t="s">
        <v>54</v>
      </c>
      <c r="H3800" s="9" t="s">
        <v>199</v>
      </c>
      <c r="I3800" s="3" t="s">
        <v>11449</v>
      </c>
      <c r="J3800" s="9" t="s">
        <v>7276</v>
      </c>
      <c r="K3800" s="4">
        <v>2544</v>
      </c>
      <c r="L3800" s="4">
        <v>8176.6396512910296</v>
      </c>
      <c r="M3800" s="4">
        <v>6132.5987691301352</v>
      </c>
      <c r="N3800" s="15">
        <v>14309.510993787038</v>
      </c>
    </row>
    <row r="3801" spans="2:14" ht="16.5" x14ac:dyDescent="0.3">
      <c r="B3801" s="11">
        <v>5190550660</v>
      </c>
      <c r="C3801" s="11" t="s">
        <v>11450</v>
      </c>
      <c r="D3801" s="11" t="s">
        <v>11451</v>
      </c>
      <c r="E3801" s="8" t="s">
        <v>28</v>
      </c>
      <c r="F3801" s="18" t="s">
        <v>37</v>
      </c>
      <c r="G3801" s="8" t="s">
        <v>38</v>
      </c>
      <c r="H3801" s="8" t="s">
        <v>39</v>
      </c>
      <c r="I3801" s="1" t="s">
        <v>11452</v>
      </c>
      <c r="J3801" s="8" t="s">
        <v>7276</v>
      </c>
      <c r="K3801" s="2">
        <v>2551</v>
      </c>
      <c r="L3801" s="2">
        <v>9399.118114920926</v>
      </c>
      <c r="M3801" s="2">
        <v>7050.6837115044282</v>
      </c>
      <c r="N3801" s="14">
        <v>16451.72677884006</v>
      </c>
    </row>
    <row r="3802" spans="2:14" ht="16.5" x14ac:dyDescent="0.3">
      <c r="B3802" s="12">
        <v>1010520640</v>
      </c>
      <c r="C3802" s="12" t="s">
        <v>11453</v>
      </c>
      <c r="D3802" s="12" t="s">
        <v>11454</v>
      </c>
      <c r="E3802" s="9" t="s">
        <v>21</v>
      </c>
      <c r="F3802" s="19" t="s">
        <v>12</v>
      </c>
      <c r="G3802" s="9" t="s">
        <v>33</v>
      </c>
      <c r="H3802" s="9" t="s">
        <v>183</v>
      </c>
      <c r="I3802" s="3" t="s">
        <v>11455</v>
      </c>
      <c r="J3802" s="9" t="s">
        <v>7276</v>
      </c>
      <c r="K3802" s="4">
        <v>2579</v>
      </c>
      <c r="L3802" s="4">
        <v>9474.9030309193258</v>
      </c>
      <c r="M3802" s="4">
        <v>7105.9700262220977</v>
      </c>
      <c r="N3802" s="15">
        <v>16580.729199051479</v>
      </c>
    </row>
    <row r="3803" spans="2:14" ht="16.5" x14ac:dyDescent="0.3">
      <c r="B3803" s="11">
        <v>1030860660</v>
      </c>
      <c r="C3803" s="11" t="s">
        <v>11456</v>
      </c>
      <c r="D3803" s="11" t="s">
        <v>11457</v>
      </c>
      <c r="E3803" s="8" t="s">
        <v>21</v>
      </c>
      <c r="F3803" s="18" t="s">
        <v>22</v>
      </c>
      <c r="G3803" s="8" t="s">
        <v>23</v>
      </c>
      <c r="H3803" s="8" t="s">
        <v>245</v>
      </c>
      <c r="I3803" s="1" t="s">
        <v>11458</v>
      </c>
      <c r="J3803" s="8" t="s">
        <v>7276</v>
      </c>
      <c r="K3803" s="2">
        <v>2641</v>
      </c>
      <c r="L3803" s="2">
        <v>8686.370429677876</v>
      </c>
      <c r="M3803" s="2">
        <v>6515.3171608460407</v>
      </c>
      <c r="N3803" s="14">
        <v>15202.527769689079</v>
      </c>
    </row>
    <row r="3804" spans="2:14" ht="16.5" x14ac:dyDescent="0.3">
      <c r="B3804" s="12">
        <v>4150720010</v>
      </c>
      <c r="C3804" s="12" t="s">
        <v>11459</v>
      </c>
      <c r="D3804" s="12" t="s">
        <v>11460</v>
      </c>
      <c r="E3804" s="9" t="s">
        <v>28</v>
      </c>
      <c r="F3804" s="19" t="s">
        <v>24</v>
      </c>
      <c r="G3804" s="9" t="s">
        <v>29</v>
      </c>
      <c r="H3804" s="9" t="s">
        <v>135</v>
      </c>
      <c r="I3804" s="3" t="s">
        <v>11461</v>
      </c>
      <c r="J3804" s="9" t="s">
        <v>7276</v>
      </c>
      <c r="K3804" s="4">
        <v>2533</v>
      </c>
      <c r="L3804" s="4">
        <v>10765.527114674749</v>
      </c>
      <c r="M3804" s="4">
        <v>8073.9089794729507</v>
      </c>
      <c r="N3804" s="15">
        <v>18839.27204152866</v>
      </c>
    </row>
    <row r="3805" spans="2:14" ht="16.5" x14ac:dyDescent="0.3">
      <c r="B3805" s="11">
        <v>4150720710</v>
      </c>
      <c r="C3805" s="11" t="s">
        <v>11462</v>
      </c>
      <c r="D3805" s="11" t="s">
        <v>11463</v>
      </c>
      <c r="E3805" s="8" t="s">
        <v>28</v>
      </c>
      <c r="F3805" s="18" t="s">
        <v>24</v>
      </c>
      <c r="G3805" s="8" t="s">
        <v>29</v>
      </c>
      <c r="H3805" s="8" t="s">
        <v>135</v>
      </c>
      <c r="I3805" s="1" t="s">
        <v>11464</v>
      </c>
      <c r="J3805" s="8" t="s">
        <v>7276</v>
      </c>
      <c r="K3805" s="2">
        <v>2533</v>
      </c>
      <c r="L3805" s="2">
        <v>23319.766615088603</v>
      </c>
      <c r="M3805" s="2">
        <v>17493.155911053356</v>
      </c>
      <c r="N3805" s="14">
        <v>40817.695413952541</v>
      </c>
    </row>
    <row r="3806" spans="2:14" ht="16.5" x14ac:dyDescent="0.3">
      <c r="B3806" s="12">
        <v>5200171020</v>
      </c>
      <c r="C3806" s="12" t="s">
        <v>11465</v>
      </c>
      <c r="D3806" s="12" t="s">
        <v>11466</v>
      </c>
      <c r="E3806" s="9" t="s">
        <v>28</v>
      </c>
      <c r="F3806" s="19" t="s">
        <v>121</v>
      </c>
      <c r="G3806" s="9" t="s">
        <v>122</v>
      </c>
      <c r="H3806" s="9" t="s">
        <v>1104</v>
      </c>
      <c r="I3806" s="3" t="s">
        <v>11467</v>
      </c>
      <c r="J3806" s="9" t="s">
        <v>7276</v>
      </c>
      <c r="K3806" s="4">
        <v>2549</v>
      </c>
      <c r="L3806" s="4">
        <v>9391.7491473670871</v>
      </c>
      <c r="M3806" s="4">
        <v>7045.1559312523668</v>
      </c>
      <c r="N3806" s="15">
        <v>16438.828521859396</v>
      </c>
    </row>
    <row r="3807" spans="2:14" ht="16.5" x14ac:dyDescent="0.3">
      <c r="B3807" s="11">
        <v>4160310370</v>
      </c>
      <c r="C3807" s="11" t="s">
        <v>11468</v>
      </c>
      <c r="D3807" s="11" t="s">
        <v>11469</v>
      </c>
      <c r="E3807" s="8" t="s">
        <v>28</v>
      </c>
      <c r="F3807" s="18" t="s">
        <v>58</v>
      </c>
      <c r="G3807" s="8" t="s">
        <v>59</v>
      </c>
      <c r="H3807" s="8" t="s">
        <v>126</v>
      </c>
      <c r="I3807" s="1" t="s">
        <v>11470</v>
      </c>
      <c r="J3807" s="8" t="s">
        <v>7276</v>
      </c>
      <c r="K3807" s="2">
        <v>2554</v>
      </c>
      <c r="L3807" s="2">
        <v>11618.665789060384</v>
      </c>
      <c r="M3807" s="2">
        <v>8713.743856813302</v>
      </c>
      <c r="N3807" s="14">
        <v>20332.232321597709</v>
      </c>
    </row>
    <row r="3808" spans="2:14" ht="16.5" x14ac:dyDescent="0.3">
      <c r="B3808" s="12">
        <v>1030980300</v>
      </c>
      <c r="C3808" s="12" t="s">
        <v>11471</v>
      </c>
      <c r="D3808" s="12" t="s">
        <v>11472</v>
      </c>
      <c r="E3808" s="9" t="s">
        <v>21</v>
      </c>
      <c r="F3808" s="19" t="s">
        <v>22</v>
      </c>
      <c r="G3808" s="9" t="s">
        <v>23</v>
      </c>
      <c r="H3808" s="9" t="s">
        <v>527</v>
      </c>
      <c r="I3808" s="3" t="s">
        <v>11473</v>
      </c>
      <c r="J3808" s="9" t="s">
        <v>7276</v>
      </c>
      <c r="K3808" s="4">
        <v>2596</v>
      </c>
      <c r="L3808" s="4">
        <v>9314.969298293654</v>
      </c>
      <c r="M3808" s="4">
        <v>6986.023359012881</v>
      </c>
      <c r="N3808" s="15">
        <v>16300.851318749734</v>
      </c>
    </row>
    <row r="3809" spans="2:14" ht="16.5" x14ac:dyDescent="0.3">
      <c r="B3809" s="11">
        <v>2050890640</v>
      </c>
      <c r="C3809" s="11" t="s">
        <v>11474</v>
      </c>
      <c r="D3809" s="11" t="s">
        <v>11475</v>
      </c>
      <c r="E3809" s="8" t="s">
        <v>21</v>
      </c>
      <c r="F3809" s="18" t="s">
        <v>66</v>
      </c>
      <c r="G3809" s="8" t="s">
        <v>67</v>
      </c>
      <c r="H3809" s="8" t="s">
        <v>68</v>
      </c>
      <c r="I3809" s="1" t="s">
        <v>11476</v>
      </c>
      <c r="J3809" s="8" t="s">
        <v>7276</v>
      </c>
      <c r="K3809" s="2">
        <v>2659</v>
      </c>
      <c r="L3809" s="2">
        <v>8745.5732572940087</v>
      </c>
      <c r="M3809" s="2">
        <v>6559.7229574742978</v>
      </c>
      <c r="N3809" s="14">
        <v>15306.142120258712</v>
      </c>
    </row>
    <row r="3810" spans="2:14" ht="16.5" x14ac:dyDescent="0.3">
      <c r="B3810" s="12">
        <v>1010272420</v>
      </c>
      <c r="C3810" s="12" t="s">
        <v>11477</v>
      </c>
      <c r="D3810" s="12" t="s">
        <v>11478</v>
      </c>
      <c r="E3810" s="9" t="s">
        <v>21</v>
      </c>
      <c r="F3810" s="19" t="s">
        <v>12</v>
      </c>
      <c r="G3810" s="9" t="s">
        <v>33</v>
      </c>
      <c r="H3810" s="9" t="s">
        <v>398</v>
      </c>
      <c r="I3810" s="3" t="s">
        <v>11479</v>
      </c>
      <c r="J3810" s="9" t="s">
        <v>7276</v>
      </c>
      <c r="K3810" s="4">
        <v>2614</v>
      </c>
      <c r="L3810" s="4">
        <v>8597.5661882536788</v>
      </c>
      <c r="M3810" s="4">
        <v>6448.7084659036536</v>
      </c>
      <c r="N3810" s="15">
        <v>15047.106243834627</v>
      </c>
    </row>
    <row r="3811" spans="2:14" ht="16.5" x14ac:dyDescent="0.3">
      <c r="B3811" s="11">
        <v>5200950010</v>
      </c>
      <c r="C3811" s="11" t="s">
        <v>11480</v>
      </c>
      <c r="D3811" s="11" t="s">
        <v>11481</v>
      </c>
      <c r="E3811" s="8" t="s">
        <v>28</v>
      </c>
      <c r="F3811" s="18" t="s">
        <v>121</v>
      </c>
      <c r="G3811" s="8" t="s">
        <v>122</v>
      </c>
      <c r="H3811" s="8" t="s">
        <v>953</v>
      </c>
      <c r="I3811" s="1" t="s">
        <v>11482</v>
      </c>
      <c r="J3811" s="8" t="s">
        <v>7276</v>
      </c>
      <c r="K3811" s="2">
        <v>2572</v>
      </c>
      <c r="L3811" s="2">
        <v>13968.804199797571</v>
      </c>
      <c r="M3811" s="2">
        <v>10476.29488358396</v>
      </c>
      <c r="N3811" s="14">
        <v>24444.885139645383</v>
      </c>
    </row>
    <row r="3812" spans="2:14" ht="16.5" x14ac:dyDescent="0.3">
      <c r="B3812" s="12">
        <v>2040140821</v>
      </c>
      <c r="C3812" s="12" t="s">
        <v>11483</v>
      </c>
      <c r="D3812" s="12" t="s">
        <v>11484</v>
      </c>
      <c r="E3812" s="9" t="s">
        <v>21</v>
      </c>
      <c r="F3812" s="19" t="s">
        <v>151</v>
      </c>
      <c r="G3812" s="9" t="s">
        <v>152</v>
      </c>
      <c r="H3812" s="9" t="s">
        <v>177</v>
      </c>
      <c r="I3812" s="3" t="s">
        <v>11485</v>
      </c>
      <c r="J3812" s="9" t="s">
        <v>7276</v>
      </c>
      <c r="K3812" s="4">
        <v>2736</v>
      </c>
      <c r="L3812" s="4">
        <v>17215.673565535944</v>
      </c>
      <c r="M3812" s="4">
        <v>12911.374295073671</v>
      </c>
      <c r="N3812" s="15">
        <v>30126.78353443334</v>
      </c>
    </row>
    <row r="3813" spans="2:14" ht="16.5" x14ac:dyDescent="0.3">
      <c r="B3813" s="11">
        <v>1030980190</v>
      </c>
      <c r="C3813" s="11" t="s">
        <v>11486</v>
      </c>
      <c r="D3813" s="11" t="s">
        <v>11487</v>
      </c>
      <c r="E3813" s="8" t="s">
        <v>21</v>
      </c>
      <c r="F3813" s="18" t="s">
        <v>22</v>
      </c>
      <c r="G3813" s="8" t="s">
        <v>23</v>
      </c>
      <c r="H3813" s="8" t="s">
        <v>527</v>
      </c>
      <c r="I3813" s="1" t="s">
        <v>11488</v>
      </c>
      <c r="J3813" s="8" t="s">
        <v>7276</v>
      </c>
      <c r="K3813" s="2">
        <v>2601</v>
      </c>
      <c r="L3813" s="2">
        <v>8554.8085905309181</v>
      </c>
      <c r="M3813" s="2">
        <v>6416.6376127832445</v>
      </c>
      <c r="N3813" s="14">
        <v>14972.273657312113</v>
      </c>
    </row>
    <row r="3814" spans="2:14" ht="16.5" x14ac:dyDescent="0.3">
      <c r="B3814" s="12">
        <v>2050890050</v>
      </c>
      <c r="C3814" s="12" t="s">
        <v>11489</v>
      </c>
      <c r="D3814" s="12" t="s">
        <v>11490</v>
      </c>
      <c r="E3814" s="9" t="s">
        <v>21</v>
      </c>
      <c r="F3814" s="19" t="s">
        <v>66</v>
      </c>
      <c r="G3814" s="9" t="s">
        <v>67</v>
      </c>
      <c r="H3814" s="9" t="s">
        <v>68</v>
      </c>
      <c r="I3814" s="3" t="s">
        <v>11491</v>
      </c>
      <c r="J3814" s="9" t="s">
        <v>7276</v>
      </c>
      <c r="K3814" s="4">
        <v>2589</v>
      </c>
      <c r="L3814" s="4">
        <v>8515.3400387868296</v>
      </c>
      <c r="M3814" s="4">
        <v>6387.0337483644062</v>
      </c>
      <c r="N3814" s="15">
        <v>14903.197423599024</v>
      </c>
    </row>
    <row r="3815" spans="2:14" ht="16.5" x14ac:dyDescent="0.3">
      <c r="B3815" s="11">
        <v>5190010050</v>
      </c>
      <c r="C3815" s="11" t="s">
        <v>11492</v>
      </c>
      <c r="D3815" s="11" t="s">
        <v>11493</v>
      </c>
      <c r="E3815" s="8" t="s">
        <v>28</v>
      </c>
      <c r="F3815" s="18" t="s">
        <v>37</v>
      </c>
      <c r="G3815" s="8" t="s">
        <v>38</v>
      </c>
      <c r="H3815" s="8" t="s">
        <v>392</v>
      </c>
      <c r="I3815" s="1" t="s">
        <v>11494</v>
      </c>
      <c r="J3815" s="8" t="s">
        <v>7276</v>
      </c>
      <c r="K3815" s="2">
        <v>2532</v>
      </c>
      <c r="L3815" s="2">
        <v>13181.298336443828</v>
      </c>
      <c r="M3815" s="2">
        <v>9885.6830973145115</v>
      </c>
      <c r="N3815" s="14">
        <v>23066.779709600945</v>
      </c>
    </row>
    <row r="3816" spans="2:14" ht="16.5" x14ac:dyDescent="0.3">
      <c r="B3816" s="12">
        <v>4150200840</v>
      </c>
      <c r="C3816" s="12" t="s">
        <v>11495</v>
      </c>
      <c r="D3816" s="12" t="s">
        <v>11496</v>
      </c>
      <c r="E3816" s="9" t="s">
        <v>28</v>
      </c>
      <c r="F3816" s="19" t="s">
        <v>24</v>
      </c>
      <c r="G3816" s="9" t="s">
        <v>29</v>
      </c>
      <c r="H3816" s="9" t="s">
        <v>283</v>
      </c>
      <c r="I3816" s="3" t="s">
        <v>11497</v>
      </c>
      <c r="J3816" s="9" t="s">
        <v>7276</v>
      </c>
      <c r="K3816" s="4">
        <v>2553</v>
      </c>
      <c r="L3816" s="4">
        <v>9406.4870824747613</v>
      </c>
      <c r="M3816" s="4">
        <v>7056.2114917564895</v>
      </c>
      <c r="N3816" s="15">
        <v>16464.625035820729</v>
      </c>
    </row>
    <row r="3817" spans="2:14" ht="16.5" x14ac:dyDescent="0.3">
      <c r="B3817" s="11">
        <v>4180250120</v>
      </c>
      <c r="C3817" s="11" t="s">
        <v>11498</v>
      </c>
      <c r="D3817" s="11" t="s">
        <v>11499</v>
      </c>
      <c r="E3817" s="8" t="s">
        <v>28</v>
      </c>
      <c r="F3817" s="18" t="s">
        <v>102</v>
      </c>
      <c r="G3817" s="8" t="s">
        <v>103</v>
      </c>
      <c r="H3817" s="8" t="s">
        <v>270</v>
      </c>
      <c r="I3817" s="1" t="s">
        <v>11500</v>
      </c>
      <c r="J3817" s="8" t="s">
        <v>7276</v>
      </c>
      <c r="K3817" s="2">
        <v>2461</v>
      </c>
      <c r="L3817" s="2">
        <v>9572.6345128991506</v>
      </c>
      <c r="M3817" s="2">
        <v>7179.2661799267007</v>
      </c>
      <c r="N3817" s="14">
        <v>16751.755132896204</v>
      </c>
    </row>
    <row r="3818" spans="2:14" ht="16.5" x14ac:dyDescent="0.3">
      <c r="B3818" s="12">
        <v>4181030340</v>
      </c>
      <c r="C3818" s="12" t="s">
        <v>11501</v>
      </c>
      <c r="D3818" s="12" t="s">
        <v>11502</v>
      </c>
      <c r="E3818" s="9" t="s">
        <v>28</v>
      </c>
      <c r="F3818" s="19" t="s">
        <v>102</v>
      </c>
      <c r="G3818" s="9" t="s">
        <v>103</v>
      </c>
      <c r="H3818" s="9" t="s">
        <v>926</v>
      </c>
      <c r="I3818" s="3" t="s">
        <v>11503</v>
      </c>
      <c r="J3818" s="9" t="s">
        <v>7276</v>
      </c>
      <c r="K3818" s="4">
        <v>2535</v>
      </c>
      <c r="L3818" s="4">
        <v>9340.166374490218</v>
      </c>
      <c r="M3818" s="4">
        <v>7006.4614694879374</v>
      </c>
      <c r="N3818" s="15">
        <v>16348.54072299473</v>
      </c>
    </row>
    <row r="3819" spans="2:14" ht="16.5" x14ac:dyDescent="0.3">
      <c r="B3819" s="11">
        <v>4180220930</v>
      </c>
      <c r="C3819" s="11" t="s">
        <v>11504</v>
      </c>
      <c r="D3819" s="11" t="s">
        <v>11505</v>
      </c>
      <c r="E3819" s="8" t="s">
        <v>28</v>
      </c>
      <c r="F3819" s="18" t="s">
        <v>102</v>
      </c>
      <c r="G3819" s="8" t="s">
        <v>103</v>
      </c>
      <c r="H3819" s="8" t="s">
        <v>230</v>
      </c>
      <c r="I3819" s="1" t="s">
        <v>11506</v>
      </c>
      <c r="J3819" s="8" t="s">
        <v>7276</v>
      </c>
      <c r="K3819" s="2">
        <v>2533</v>
      </c>
      <c r="L3819" s="2">
        <v>14280.479883289114</v>
      </c>
      <c r="M3819" s="2">
        <v>10710.044554731536</v>
      </c>
      <c r="N3819" s="14">
        <v>24990.305575418639</v>
      </c>
    </row>
    <row r="3820" spans="2:14" ht="16.5" x14ac:dyDescent="0.3">
      <c r="B3820" s="12">
        <v>1070740620</v>
      </c>
      <c r="C3820" s="12" t="s">
        <v>11507</v>
      </c>
      <c r="D3820" s="12" t="s">
        <v>11508</v>
      </c>
      <c r="E3820" s="9" t="s">
        <v>21</v>
      </c>
      <c r="F3820" s="19" t="s">
        <v>42</v>
      </c>
      <c r="G3820" s="9" t="s">
        <v>43</v>
      </c>
      <c r="H3820" s="9" t="s">
        <v>370</v>
      </c>
      <c r="I3820" s="3" t="s">
        <v>11509</v>
      </c>
      <c r="J3820" s="9" t="s">
        <v>7276</v>
      </c>
      <c r="K3820" s="4">
        <v>2514</v>
      </c>
      <c r="L3820" s="4">
        <v>8268.6615903862858</v>
      </c>
      <c r="M3820" s="4">
        <v>6202.0095957466656</v>
      </c>
      <c r="N3820" s="15">
        <v>14471.470962892216</v>
      </c>
    </row>
    <row r="3821" spans="2:14" ht="16.5" x14ac:dyDescent="0.3">
      <c r="B3821" s="11">
        <v>1010810521</v>
      </c>
      <c r="C3821" s="11" t="s">
        <v>11510</v>
      </c>
      <c r="D3821" s="11" t="s">
        <v>11511</v>
      </c>
      <c r="E3821" s="8" t="s">
        <v>21</v>
      </c>
      <c r="F3821" s="18" t="s">
        <v>12</v>
      </c>
      <c r="G3821" s="8" t="s">
        <v>33</v>
      </c>
      <c r="H3821" s="8" t="s">
        <v>34</v>
      </c>
      <c r="I3821" s="1" t="s">
        <v>11512</v>
      </c>
      <c r="J3821" s="8" t="s">
        <v>7276</v>
      </c>
      <c r="K3821" s="2">
        <v>2574</v>
      </c>
      <c r="L3821" s="2">
        <v>12330.949453809506</v>
      </c>
      <c r="M3821" s="2">
        <v>9247.94064053486</v>
      </c>
      <c r="N3821" s="14">
        <v>21578.701693309267</v>
      </c>
    </row>
    <row r="3822" spans="2:14" ht="16.5" x14ac:dyDescent="0.3">
      <c r="B3822" s="12">
        <v>4160310380</v>
      </c>
      <c r="C3822" s="12" t="s">
        <v>11513</v>
      </c>
      <c r="D3822" s="12" t="s">
        <v>11514</v>
      </c>
      <c r="E3822" s="9" t="s">
        <v>28</v>
      </c>
      <c r="F3822" s="19" t="s">
        <v>58</v>
      </c>
      <c r="G3822" s="9" t="s">
        <v>59</v>
      </c>
      <c r="H3822" s="9" t="s">
        <v>126</v>
      </c>
      <c r="I3822" s="3" t="s">
        <v>11515</v>
      </c>
      <c r="J3822" s="9" t="s">
        <v>7276</v>
      </c>
      <c r="K3822" s="4">
        <v>2573</v>
      </c>
      <c r="L3822" s="4">
        <v>12095.83875962624</v>
      </c>
      <c r="M3822" s="4">
        <v>9071.6129019732743</v>
      </c>
      <c r="N3822" s="15">
        <v>21167.266925226639</v>
      </c>
    </row>
    <row r="3823" spans="2:14" ht="16.5" x14ac:dyDescent="0.3">
      <c r="B3823" s="11">
        <v>2050710240</v>
      </c>
      <c r="C3823" s="11" t="s">
        <v>11516</v>
      </c>
      <c r="D3823" s="11" t="s">
        <v>11517</v>
      </c>
      <c r="E3823" s="8" t="s">
        <v>21</v>
      </c>
      <c r="F3823" s="18" t="s">
        <v>66</v>
      </c>
      <c r="G3823" s="8" t="s">
        <v>67</v>
      </c>
      <c r="H3823" s="8" t="s">
        <v>489</v>
      </c>
      <c r="I3823" s="1" t="s">
        <v>11518</v>
      </c>
      <c r="J3823" s="8" t="s">
        <v>7276</v>
      </c>
      <c r="K3823" s="2">
        <v>2542</v>
      </c>
      <c r="L3823" s="2">
        <v>16557.812581069898</v>
      </c>
      <c r="M3823" s="2">
        <v>12417.992913226533</v>
      </c>
      <c r="N3823" s="14">
        <v>28975.551133954359</v>
      </c>
    </row>
    <row r="3824" spans="2:14" ht="16.5" x14ac:dyDescent="0.3">
      <c r="B3824" s="12">
        <v>2060850580</v>
      </c>
      <c r="C3824" s="12" t="s">
        <v>11519</v>
      </c>
      <c r="D3824" s="12" t="s">
        <v>11520</v>
      </c>
      <c r="E3824" s="9" t="s">
        <v>21</v>
      </c>
      <c r="F3824" s="19" t="s">
        <v>81</v>
      </c>
      <c r="G3824" s="9" t="s">
        <v>82</v>
      </c>
      <c r="H3824" s="9" t="s">
        <v>186</v>
      </c>
      <c r="I3824" s="3" t="s">
        <v>11521</v>
      </c>
      <c r="J3824" s="9" t="s">
        <v>7276</v>
      </c>
      <c r="K3824" s="4">
        <v>2536</v>
      </c>
      <c r="L3824" s="4">
        <v>8341.0206019171128</v>
      </c>
      <c r="M3824" s="4">
        <v>6256.2833471812028</v>
      </c>
      <c r="N3824" s="15">
        <v>14598.110724699545</v>
      </c>
    </row>
    <row r="3825" spans="2:14" ht="16.5" x14ac:dyDescent="0.3">
      <c r="B3825" s="11">
        <v>2040140300</v>
      </c>
      <c r="C3825" s="11" t="s">
        <v>11522</v>
      </c>
      <c r="D3825" s="11" t="s">
        <v>11523</v>
      </c>
      <c r="E3825" s="8" t="s">
        <v>21</v>
      </c>
      <c r="F3825" s="18" t="s">
        <v>151</v>
      </c>
      <c r="G3825" s="8" t="s">
        <v>152</v>
      </c>
      <c r="H3825" s="8" t="s">
        <v>177</v>
      </c>
      <c r="I3825" s="1" t="s">
        <v>11524</v>
      </c>
      <c r="J3825" s="8" t="s">
        <v>7276</v>
      </c>
      <c r="K3825" s="2">
        <v>2560</v>
      </c>
      <c r="L3825" s="2">
        <v>10344.379476959677</v>
      </c>
      <c r="M3825" s="2">
        <v>7758.0577765601965</v>
      </c>
      <c r="N3825" s="14">
        <v>18102.279808715051</v>
      </c>
    </row>
    <row r="3826" spans="2:14" ht="16.5" x14ac:dyDescent="0.3">
      <c r="B3826" s="12">
        <v>1010270960</v>
      </c>
      <c r="C3826" s="12" t="s">
        <v>11525</v>
      </c>
      <c r="D3826" s="12" t="s">
        <v>11526</v>
      </c>
      <c r="E3826" s="9" t="s">
        <v>21</v>
      </c>
      <c r="F3826" s="19" t="s">
        <v>12</v>
      </c>
      <c r="G3826" s="9" t="s">
        <v>33</v>
      </c>
      <c r="H3826" s="9" t="s">
        <v>398</v>
      </c>
      <c r="I3826" s="3" t="s">
        <v>11527</v>
      </c>
      <c r="J3826" s="9" t="s">
        <v>7276</v>
      </c>
      <c r="K3826" s="4">
        <v>2605</v>
      </c>
      <c r="L3826" s="4">
        <v>12781.226041210039</v>
      </c>
      <c r="M3826" s="4">
        <v>9585.6380293991242</v>
      </c>
      <c r="N3826" s="15">
        <v>22366.668694971675</v>
      </c>
    </row>
    <row r="3827" spans="2:14" ht="16.5" x14ac:dyDescent="0.3">
      <c r="B3827" s="11">
        <v>2040832115</v>
      </c>
      <c r="C3827" s="11" t="s">
        <v>11528</v>
      </c>
      <c r="D3827" s="11" t="s">
        <v>11529</v>
      </c>
      <c r="E3827" s="8" t="s">
        <v>21</v>
      </c>
      <c r="F3827" s="18" t="s">
        <v>151</v>
      </c>
      <c r="G3827" s="8" t="s">
        <v>152</v>
      </c>
      <c r="H3827" s="8" t="s">
        <v>153</v>
      </c>
      <c r="I3827" s="1" t="s">
        <v>11530</v>
      </c>
      <c r="J3827" s="8" t="s">
        <v>7276</v>
      </c>
      <c r="K3827" s="2">
        <v>2631</v>
      </c>
      <c r="L3827" s="2">
        <v>14153.296818735324</v>
      </c>
      <c r="M3827" s="2">
        <v>10614.660331773081</v>
      </c>
      <c r="N3827" s="14">
        <v>24767.740418847268</v>
      </c>
    </row>
    <row r="3828" spans="2:14" ht="16.5" x14ac:dyDescent="0.3">
      <c r="B3828" s="12">
        <v>1030990280</v>
      </c>
      <c r="C3828" s="12" t="s">
        <v>11531</v>
      </c>
      <c r="D3828" s="12" t="s">
        <v>11532</v>
      </c>
      <c r="E3828" s="9" t="s">
        <v>21</v>
      </c>
      <c r="F3828" s="19" t="s">
        <v>22</v>
      </c>
      <c r="G3828" s="9" t="s">
        <v>23</v>
      </c>
      <c r="H3828" s="9" t="s">
        <v>590</v>
      </c>
      <c r="I3828" s="3" t="s">
        <v>11533</v>
      </c>
      <c r="J3828" s="9" t="s">
        <v>7276</v>
      </c>
      <c r="K3828" s="4">
        <v>2549</v>
      </c>
      <c r="L3828" s="4">
        <v>12789.892780284345</v>
      </c>
      <c r="M3828" s="4">
        <v>9592.1377649579408</v>
      </c>
      <c r="N3828" s="15">
        <v>22381.834950045395</v>
      </c>
    </row>
    <row r="3829" spans="2:14" ht="16.5" x14ac:dyDescent="0.3">
      <c r="B3829" s="11">
        <v>1010520560</v>
      </c>
      <c r="C3829" s="11" t="s">
        <v>11534</v>
      </c>
      <c r="D3829" s="11" t="s">
        <v>11535</v>
      </c>
      <c r="E3829" s="8" t="s">
        <v>21</v>
      </c>
      <c r="F3829" s="18" t="s">
        <v>12</v>
      </c>
      <c r="G3829" s="8" t="s">
        <v>33</v>
      </c>
      <c r="H3829" s="8" t="s">
        <v>183</v>
      </c>
      <c r="I3829" s="1" t="s">
        <v>11536</v>
      </c>
      <c r="J3829" s="8" t="s">
        <v>7276</v>
      </c>
      <c r="K3829" s="2">
        <v>2587</v>
      </c>
      <c r="L3829" s="2">
        <v>8508.7619468294833</v>
      </c>
      <c r="M3829" s="2">
        <v>6382.0997709612675</v>
      </c>
      <c r="N3829" s="14">
        <v>14891.684717980175</v>
      </c>
    </row>
    <row r="3830" spans="2:14" ht="16.5" x14ac:dyDescent="0.3">
      <c r="B3830" s="12">
        <v>5190550540</v>
      </c>
      <c r="C3830" s="12" t="s">
        <v>11537</v>
      </c>
      <c r="D3830" s="12" t="s">
        <v>11538</v>
      </c>
      <c r="E3830" s="9" t="s">
        <v>28</v>
      </c>
      <c r="F3830" s="19" t="s">
        <v>37</v>
      </c>
      <c r="G3830" s="9" t="s">
        <v>38</v>
      </c>
      <c r="H3830" s="9" t="s">
        <v>39</v>
      </c>
      <c r="I3830" s="3" t="s">
        <v>11539</v>
      </c>
      <c r="J3830" s="9" t="s">
        <v>7276</v>
      </c>
      <c r="K3830" s="4">
        <v>2505</v>
      </c>
      <c r="L3830" s="4">
        <v>10936.902781369452</v>
      </c>
      <c r="M3830" s="4">
        <v>8202.4368157194895</v>
      </c>
      <c r="N3830" s="15">
        <v>19139.172829936721</v>
      </c>
    </row>
    <row r="3831" spans="2:14" ht="16.5" x14ac:dyDescent="0.3">
      <c r="B3831" s="11">
        <v>4140190020</v>
      </c>
      <c r="C3831" s="11" t="s">
        <v>11540</v>
      </c>
      <c r="D3831" s="11" t="s">
        <v>11541</v>
      </c>
      <c r="E3831" s="8" t="s">
        <v>28</v>
      </c>
      <c r="F3831" s="18" t="s">
        <v>519</v>
      </c>
      <c r="G3831" s="8" t="s">
        <v>520</v>
      </c>
      <c r="H3831" s="8" t="s">
        <v>521</v>
      </c>
      <c r="I3831" s="1" t="s">
        <v>11542</v>
      </c>
      <c r="J3831" s="8" t="s">
        <v>7276</v>
      </c>
      <c r="K3831" s="2">
        <v>2510</v>
      </c>
      <c r="L3831" s="2">
        <v>16269.222314766617</v>
      </c>
      <c r="M3831" s="2">
        <v>12201.556628950271</v>
      </c>
      <c r="N3831" s="14">
        <v>28470.529035234056</v>
      </c>
    </row>
    <row r="3832" spans="2:14" ht="16.5" x14ac:dyDescent="0.3">
      <c r="B3832" s="12">
        <v>1030151010</v>
      </c>
      <c r="C3832" s="12" t="s">
        <v>11543</v>
      </c>
      <c r="D3832" s="12" t="s">
        <v>11544</v>
      </c>
      <c r="E3832" s="9" t="s">
        <v>21</v>
      </c>
      <c r="F3832" s="19" t="s">
        <v>22</v>
      </c>
      <c r="G3832" s="9" t="s">
        <v>23</v>
      </c>
      <c r="H3832" s="9" t="s">
        <v>90</v>
      </c>
      <c r="I3832" s="3" t="s">
        <v>11545</v>
      </c>
      <c r="J3832" s="9" t="s">
        <v>7276</v>
      </c>
      <c r="K3832" s="4">
        <v>2579</v>
      </c>
      <c r="L3832" s="4">
        <v>15659.723685830333</v>
      </c>
      <c r="M3832" s="4">
        <v>11744.446508918121</v>
      </c>
      <c r="N3832" s="15">
        <v>27403.929894419576</v>
      </c>
    </row>
    <row r="3833" spans="2:14" ht="16.5" x14ac:dyDescent="0.3">
      <c r="B3833" s="11">
        <v>4150110120</v>
      </c>
      <c r="C3833" s="11" t="s">
        <v>11546</v>
      </c>
      <c r="D3833" s="11" t="s">
        <v>11547</v>
      </c>
      <c r="E3833" s="8" t="s">
        <v>28</v>
      </c>
      <c r="F3833" s="18" t="s">
        <v>24</v>
      </c>
      <c r="G3833" s="8" t="s">
        <v>29</v>
      </c>
      <c r="H3833" s="8" t="s">
        <v>380</v>
      </c>
      <c r="I3833" s="1" t="s">
        <v>11548</v>
      </c>
      <c r="J3833" s="8" t="s">
        <v>7276</v>
      </c>
      <c r="K3833" s="2">
        <v>2525</v>
      </c>
      <c r="L3833" s="2">
        <v>14639.392059854932</v>
      </c>
      <c r="M3833" s="2">
        <v>10979.220602627369</v>
      </c>
      <c r="N3833" s="14">
        <v>25618.388191168102</v>
      </c>
    </row>
    <row r="3834" spans="2:14" ht="16.5" x14ac:dyDescent="0.3">
      <c r="B3834" s="12">
        <v>2050540530</v>
      </c>
      <c r="C3834" s="12" t="s">
        <v>11549</v>
      </c>
      <c r="D3834" s="12" t="s">
        <v>11550</v>
      </c>
      <c r="E3834" s="9" t="s">
        <v>21</v>
      </c>
      <c r="F3834" s="19" t="s">
        <v>66</v>
      </c>
      <c r="G3834" s="9" t="s">
        <v>67</v>
      </c>
      <c r="H3834" s="9" t="s">
        <v>78</v>
      </c>
      <c r="I3834" s="3" t="s">
        <v>11551</v>
      </c>
      <c r="J3834" s="9" t="s">
        <v>7276</v>
      </c>
      <c r="K3834" s="4">
        <v>2518</v>
      </c>
      <c r="L3834" s="4">
        <v>10291.11153947753</v>
      </c>
      <c r="M3834" s="4">
        <v>7718.1079277188828</v>
      </c>
      <c r="N3834" s="15">
        <v>18009.062789706855</v>
      </c>
    </row>
    <row r="3835" spans="2:14" ht="16.5" x14ac:dyDescent="0.3">
      <c r="B3835" s="11">
        <v>5190480930</v>
      </c>
      <c r="C3835" s="11" t="s">
        <v>11552</v>
      </c>
      <c r="D3835" s="11" t="s">
        <v>11553</v>
      </c>
      <c r="E3835" s="8" t="s">
        <v>28</v>
      </c>
      <c r="F3835" s="18" t="s">
        <v>37</v>
      </c>
      <c r="G3835" s="8" t="s">
        <v>38</v>
      </c>
      <c r="H3835" s="8" t="s">
        <v>74</v>
      </c>
      <c r="I3835" s="1" t="s">
        <v>11554</v>
      </c>
      <c r="J3835" s="8" t="s">
        <v>7276</v>
      </c>
      <c r="K3835" s="2">
        <v>2515</v>
      </c>
      <c r="L3835" s="2">
        <v>9266.4766989518321</v>
      </c>
      <c r="M3835" s="2">
        <v>6951.1836669673221</v>
      </c>
      <c r="N3835" s="14">
        <v>16219.558153188065</v>
      </c>
    </row>
    <row r="3836" spans="2:14" ht="16.5" x14ac:dyDescent="0.3">
      <c r="B3836" s="12">
        <v>4180970070</v>
      </c>
      <c r="C3836" s="12" t="s">
        <v>11555</v>
      </c>
      <c r="D3836" s="12" t="s">
        <v>11556</v>
      </c>
      <c r="E3836" s="9" t="s">
        <v>28</v>
      </c>
      <c r="F3836" s="19" t="s">
        <v>102</v>
      </c>
      <c r="G3836" s="9" t="s">
        <v>103</v>
      </c>
      <c r="H3836" s="9" t="s">
        <v>353</v>
      </c>
      <c r="I3836" s="3" t="s">
        <v>11557</v>
      </c>
      <c r="J3836" s="9" t="s">
        <v>7276</v>
      </c>
      <c r="K3836" s="4">
        <v>2560</v>
      </c>
      <c r="L3836" s="4">
        <v>9432.2784689131968</v>
      </c>
      <c r="M3836" s="4">
        <v>7075.5587226387042</v>
      </c>
      <c r="N3836" s="15">
        <v>16509.768935253061</v>
      </c>
    </row>
    <row r="3837" spans="2:14" ht="16.5" x14ac:dyDescent="0.3">
      <c r="B3837" s="11">
        <v>1020040720</v>
      </c>
      <c r="C3837" s="11" t="s">
        <v>11558</v>
      </c>
      <c r="D3837" s="11" t="s">
        <v>11559</v>
      </c>
      <c r="E3837" s="8" t="s">
        <v>21</v>
      </c>
      <c r="F3837" s="18" t="s">
        <v>13</v>
      </c>
      <c r="G3837" s="8" t="s">
        <v>847</v>
      </c>
      <c r="H3837" s="8" t="s">
        <v>847</v>
      </c>
      <c r="I3837" s="1" t="s">
        <v>11560</v>
      </c>
      <c r="J3837" s="8" t="s">
        <v>7276</v>
      </c>
      <c r="K3837" s="2">
        <v>2590</v>
      </c>
      <c r="L3837" s="2">
        <v>14434.505026823876</v>
      </c>
      <c r="M3837" s="2">
        <v>10825.560076720816</v>
      </c>
      <c r="N3837" s="14">
        <v>25259.843925093675</v>
      </c>
    </row>
    <row r="3838" spans="2:14" ht="16.5" x14ac:dyDescent="0.3">
      <c r="B3838" s="12">
        <v>4180251170</v>
      </c>
      <c r="C3838" s="12" t="s">
        <v>11561</v>
      </c>
      <c r="D3838" s="12" t="s">
        <v>11562</v>
      </c>
      <c r="E3838" s="9" t="s">
        <v>28</v>
      </c>
      <c r="F3838" s="19" t="s">
        <v>102</v>
      </c>
      <c r="G3838" s="9" t="s">
        <v>103</v>
      </c>
      <c r="H3838" s="9" t="s">
        <v>270</v>
      </c>
      <c r="I3838" s="3" t="s">
        <v>11563</v>
      </c>
      <c r="J3838" s="9" t="s">
        <v>7276</v>
      </c>
      <c r="K3838" s="4">
        <v>2503</v>
      </c>
      <c r="L3838" s="4">
        <v>12523.922412306076</v>
      </c>
      <c r="M3838" s="4">
        <v>9392.6658650373774</v>
      </c>
      <c r="N3838" s="15">
        <v>21916.396760181287</v>
      </c>
    </row>
    <row r="3839" spans="2:14" ht="16.5" x14ac:dyDescent="0.3">
      <c r="B3839" s="11">
        <v>1030241310</v>
      </c>
      <c r="C3839" s="11" t="s">
        <v>11564</v>
      </c>
      <c r="D3839" s="11" t="s">
        <v>11565</v>
      </c>
      <c r="E3839" s="8" t="s">
        <v>21</v>
      </c>
      <c r="F3839" s="18" t="s">
        <v>22</v>
      </c>
      <c r="G3839" s="8" t="s">
        <v>23</v>
      </c>
      <c r="H3839" s="8" t="s">
        <v>236</v>
      </c>
      <c r="I3839" s="1" t="s">
        <v>11566</v>
      </c>
      <c r="J3839" s="8" t="s">
        <v>7276</v>
      </c>
      <c r="K3839" s="2">
        <v>2570</v>
      </c>
      <c r="L3839" s="2">
        <v>8452.8481651920265</v>
      </c>
      <c r="M3839" s="2">
        <v>6340.1609630345793</v>
      </c>
      <c r="N3839" s="14">
        <v>14793.826720219968</v>
      </c>
    </row>
    <row r="3840" spans="2:14" ht="16.5" x14ac:dyDescent="0.3">
      <c r="B3840" s="12">
        <v>5200170930</v>
      </c>
      <c r="C3840" s="12" t="s">
        <v>11567</v>
      </c>
      <c r="D3840" s="12" t="s">
        <v>11568</v>
      </c>
      <c r="E3840" s="9" t="s">
        <v>28</v>
      </c>
      <c r="F3840" s="19" t="s">
        <v>121</v>
      </c>
      <c r="G3840" s="9" t="s">
        <v>122</v>
      </c>
      <c r="H3840" s="9" t="s">
        <v>1104</v>
      </c>
      <c r="I3840" s="3" t="s">
        <v>11569</v>
      </c>
      <c r="J3840" s="9" t="s">
        <v>7276</v>
      </c>
      <c r="K3840" s="4">
        <v>2499</v>
      </c>
      <c r="L3840" s="4">
        <v>9290.8433661180225</v>
      </c>
      <c r="M3840" s="4">
        <v>6967.9292374210472</v>
      </c>
      <c r="N3840" s="15">
        <v>16258.631494967018</v>
      </c>
    </row>
    <row r="3841" spans="2:14" ht="16.5" x14ac:dyDescent="0.3">
      <c r="B3841" s="11">
        <v>4140190830</v>
      </c>
      <c r="C3841" s="11" t="s">
        <v>11570</v>
      </c>
      <c r="D3841" s="11" t="s">
        <v>11571</v>
      </c>
      <c r="E3841" s="8" t="s">
        <v>28</v>
      </c>
      <c r="F3841" s="18" t="s">
        <v>519</v>
      </c>
      <c r="G3841" s="8" t="s">
        <v>520</v>
      </c>
      <c r="H3841" s="8" t="s">
        <v>521</v>
      </c>
      <c r="I3841" s="1" t="s">
        <v>11572</v>
      </c>
      <c r="J3841" s="8" t="s">
        <v>7276</v>
      </c>
      <c r="K3841" s="2">
        <v>2514</v>
      </c>
      <c r="L3841" s="2">
        <v>9262.7922151749135</v>
      </c>
      <c r="M3841" s="2">
        <v>6948.4197768412905</v>
      </c>
      <c r="N3841" s="14">
        <v>16213.109024697729</v>
      </c>
    </row>
    <row r="3842" spans="2:14" ht="16.5" x14ac:dyDescent="0.3">
      <c r="B3842" s="12">
        <v>5200530260</v>
      </c>
      <c r="C3842" s="12" t="s">
        <v>11573</v>
      </c>
      <c r="D3842" s="12" t="s">
        <v>11574</v>
      </c>
      <c r="E3842" s="9" t="s">
        <v>28</v>
      </c>
      <c r="F3842" s="19" t="s">
        <v>121</v>
      </c>
      <c r="G3842" s="9" t="s">
        <v>122</v>
      </c>
      <c r="H3842" s="9" t="s">
        <v>805</v>
      </c>
      <c r="I3842" s="3" t="s">
        <v>11575</v>
      </c>
      <c r="J3842" s="9" t="s">
        <v>7276</v>
      </c>
      <c r="K3842" s="4">
        <v>2527</v>
      </c>
      <c r="L3842" s="4">
        <v>9815.6541118071018</v>
      </c>
      <c r="M3842" s="4">
        <v>7361.5255631500904</v>
      </c>
      <c r="N3842" s="15">
        <v>17177.030425021265</v>
      </c>
    </row>
    <row r="3843" spans="2:14" ht="16.5" x14ac:dyDescent="0.3">
      <c r="B3843" s="11">
        <v>4160310330</v>
      </c>
      <c r="C3843" s="11" t="s">
        <v>11576</v>
      </c>
      <c r="D3843" s="11" t="s">
        <v>11577</v>
      </c>
      <c r="E3843" s="8" t="s">
        <v>28</v>
      </c>
      <c r="F3843" s="18" t="s">
        <v>58</v>
      </c>
      <c r="G3843" s="8" t="s">
        <v>59</v>
      </c>
      <c r="H3843" s="8" t="s">
        <v>126</v>
      </c>
      <c r="I3843" s="1" t="s">
        <v>11578</v>
      </c>
      <c r="J3843" s="8" t="s">
        <v>7276</v>
      </c>
      <c r="K3843" s="2">
        <v>2550</v>
      </c>
      <c r="L3843" s="2">
        <v>15044.543189976781</v>
      </c>
      <c r="M3843" s="2">
        <v>11283.074899480209</v>
      </c>
      <c r="N3843" s="14">
        <v>26327.387338154105</v>
      </c>
    </row>
    <row r="3844" spans="2:14" ht="16.5" x14ac:dyDescent="0.3">
      <c r="B3844" s="12">
        <v>4170640100</v>
      </c>
      <c r="C3844" s="12" t="s">
        <v>11579</v>
      </c>
      <c r="D3844" s="12" t="s">
        <v>11580</v>
      </c>
      <c r="E3844" s="9" t="s">
        <v>28</v>
      </c>
      <c r="F3844" s="19" t="s">
        <v>89</v>
      </c>
      <c r="G3844" s="9" t="s">
        <v>324</v>
      </c>
      <c r="H3844" s="9" t="s">
        <v>325</v>
      </c>
      <c r="I3844" s="3" t="s">
        <v>11581</v>
      </c>
      <c r="J3844" s="9" t="s">
        <v>7276</v>
      </c>
      <c r="K3844" s="4">
        <v>2536</v>
      </c>
      <c r="L3844" s="4">
        <v>9343.8508582671366</v>
      </c>
      <c r="M3844" s="4">
        <v>7009.2253596139681</v>
      </c>
      <c r="N3844" s="15">
        <v>16354.989851485063</v>
      </c>
    </row>
    <row r="3845" spans="2:14" ht="16.5" x14ac:dyDescent="0.3">
      <c r="B3845" s="11">
        <v>3090750080</v>
      </c>
      <c r="C3845" s="11" t="s">
        <v>11582</v>
      </c>
      <c r="D3845" s="11" t="s">
        <v>11583</v>
      </c>
      <c r="E3845" s="8" t="s">
        <v>14</v>
      </c>
      <c r="F3845" s="18" t="s">
        <v>53</v>
      </c>
      <c r="G3845" s="8" t="s">
        <v>54</v>
      </c>
      <c r="H3845" s="8" t="s">
        <v>419</v>
      </c>
      <c r="I3845" s="1" t="s">
        <v>11584</v>
      </c>
      <c r="J3845" s="8" t="s">
        <v>7276</v>
      </c>
      <c r="K3845" s="2">
        <v>2516</v>
      </c>
      <c r="L3845" s="2">
        <v>9649.5246154833421</v>
      </c>
      <c r="M3845" s="2">
        <v>7236.9321504440259</v>
      </c>
      <c r="N3845" s="14">
        <v>16886.310089929626</v>
      </c>
    </row>
    <row r="3846" spans="2:14" ht="16.5" x14ac:dyDescent="0.3">
      <c r="B3846" s="12">
        <v>2050540830</v>
      </c>
      <c r="C3846" s="12" t="s">
        <v>11585</v>
      </c>
      <c r="D3846" s="12" t="s">
        <v>11586</v>
      </c>
      <c r="E3846" s="9" t="s">
        <v>21</v>
      </c>
      <c r="F3846" s="19" t="s">
        <v>66</v>
      </c>
      <c r="G3846" s="9" t="s">
        <v>67</v>
      </c>
      <c r="H3846" s="9" t="s">
        <v>78</v>
      </c>
      <c r="I3846" s="3" t="s">
        <v>11587</v>
      </c>
      <c r="J3846" s="9" t="s">
        <v>7276</v>
      </c>
      <c r="K3846" s="4">
        <v>2521</v>
      </c>
      <c r="L3846" s="4">
        <v>8326.4357288305982</v>
      </c>
      <c r="M3846" s="4">
        <v>6244.645233937903</v>
      </c>
      <c r="N3846" s="15">
        <v>14570.954925731428</v>
      </c>
    </row>
    <row r="3847" spans="2:14" ht="16.5" x14ac:dyDescent="0.3">
      <c r="B3847" s="11">
        <v>4130790420</v>
      </c>
      <c r="C3847" s="11" t="s">
        <v>11588</v>
      </c>
      <c r="D3847" s="11" t="s">
        <v>11589</v>
      </c>
      <c r="E3847" s="8" t="s">
        <v>28</v>
      </c>
      <c r="F3847" s="18" t="s">
        <v>156</v>
      </c>
      <c r="G3847" s="8" t="s">
        <v>157</v>
      </c>
      <c r="H3847" s="8" t="s">
        <v>425</v>
      </c>
      <c r="I3847" s="1" t="s">
        <v>11590</v>
      </c>
      <c r="J3847" s="8" t="s">
        <v>7276</v>
      </c>
      <c r="K3847" s="2">
        <v>2497</v>
      </c>
      <c r="L3847" s="2">
        <v>18783.747410308606</v>
      </c>
      <c r="M3847" s="2">
        <v>14087.393905992187</v>
      </c>
      <c r="N3847" s="14">
        <v>32870.852178284171</v>
      </c>
    </row>
    <row r="3848" spans="2:14" ht="16.5" x14ac:dyDescent="0.3">
      <c r="B3848" s="12">
        <v>4180670860</v>
      </c>
      <c r="C3848" s="12" t="s">
        <v>11591</v>
      </c>
      <c r="D3848" s="12" t="s">
        <v>11592</v>
      </c>
      <c r="E3848" s="9" t="s">
        <v>28</v>
      </c>
      <c r="F3848" s="19" t="s">
        <v>102</v>
      </c>
      <c r="G3848" s="9" t="s">
        <v>103</v>
      </c>
      <c r="H3848" s="9" t="s">
        <v>104</v>
      </c>
      <c r="I3848" s="3" t="s">
        <v>11593</v>
      </c>
      <c r="J3848" s="9" t="s">
        <v>7276</v>
      </c>
      <c r="K3848" s="4">
        <v>2510</v>
      </c>
      <c r="L3848" s="4">
        <v>9248.0542800672374</v>
      </c>
      <c r="M3848" s="4">
        <v>6937.3642163371687</v>
      </c>
      <c r="N3848" s="15">
        <v>16187.312510736399</v>
      </c>
    </row>
    <row r="3849" spans="2:14" ht="16.5" x14ac:dyDescent="0.3">
      <c r="B3849" s="11">
        <v>1030860240</v>
      </c>
      <c r="C3849" s="11" t="s">
        <v>11594</v>
      </c>
      <c r="D3849" s="11" t="s">
        <v>11595</v>
      </c>
      <c r="E3849" s="8" t="s">
        <v>21</v>
      </c>
      <c r="F3849" s="18" t="s">
        <v>22</v>
      </c>
      <c r="G3849" s="8" t="s">
        <v>23</v>
      </c>
      <c r="H3849" s="8" t="s">
        <v>245</v>
      </c>
      <c r="I3849" s="1" t="s">
        <v>11596</v>
      </c>
      <c r="J3849" s="8" t="s">
        <v>7276</v>
      </c>
      <c r="K3849" s="2">
        <v>2591</v>
      </c>
      <c r="L3849" s="2">
        <v>8637.4805125053081</v>
      </c>
      <c r="M3849" s="2">
        <v>6477.9219856732298</v>
      </c>
      <c r="N3849" s="14">
        <v>15115.27171642254</v>
      </c>
    </row>
    <row r="3850" spans="2:14" ht="16.5" x14ac:dyDescent="0.3">
      <c r="B3850" s="12">
        <v>1030861080</v>
      </c>
      <c r="C3850" s="12" t="s">
        <v>11597</v>
      </c>
      <c r="D3850" s="12" t="s">
        <v>11598</v>
      </c>
      <c r="E3850" s="9" t="s">
        <v>21</v>
      </c>
      <c r="F3850" s="19" t="s">
        <v>22</v>
      </c>
      <c r="G3850" s="9" t="s">
        <v>23</v>
      </c>
      <c r="H3850" s="9" t="s">
        <v>245</v>
      </c>
      <c r="I3850" s="3" t="s">
        <v>11599</v>
      </c>
      <c r="J3850" s="9" t="s">
        <v>7276</v>
      </c>
      <c r="K3850" s="4">
        <v>2537</v>
      </c>
      <c r="L3850" s="4">
        <v>12580.850052776022</v>
      </c>
      <c r="M3850" s="4">
        <v>9435.3603911570481</v>
      </c>
      <c r="N3850" s="15">
        <v>22016.018090329129</v>
      </c>
    </row>
    <row r="3851" spans="2:14" ht="16.5" x14ac:dyDescent="0.3">
      <c r="B3851" s="11">
        <v>3120330040</v>
      </c>
      <c r="C3851" s="11" t="s">
        <v>11600</v>
      </c>
      <c r="D3851" s="11" t="s">
        <v>11601</v>
      </c>
      <c r="E3851" s="8" t="s">
        <v>14</v>
      </c>
      <c r="F3851" s="18" t="s">
        <v>15</v>
      </c>
      <c r="G3851" s="8" t="s">
        <v>16</v>
      </c>
      <c r="H3851" s="8" t="s">
        <v>593</v>
      </c>
      <c r="I3851" s="1" t="s">
        <v>11602</v>
      </c>
      <c r="J3851" s="8" t="s">
        <v>7276</v>
      </c>
      <c r="K3851" s="2">
        <v>2526</v>
      </c>
      <c r="L3851" s="2">
        <v>9707.267769327058</v>
      </c>
      <c r="M3851" s="2">
        <v>7280.2382401409832</v>
      </c>
      <c r="N3851" s="14">
        <v>16987.358448133771</v>
      </c>
    </row>
    <row r="3852" spans="2:14" ht="16.5" x14ac:dyDescent="0.3">
      <c r="B3852" s="12">
        <v>5190550750</v>
      </c>
      <c r="C3852" s="12" t="s">
        <v>11603</v>
      </c>
      <c r="D3852" s="12" t="s">
        <v>11604</v>
      </c>
      <c r="E3852" s="9" t="s">
        <v>28</v>
      </c>
      <c r="F3852" s="19" t="s">
        <v>37</v>
      </c>
      <c r="G3852" s="9" t="s">
        <v>38</v>
      </c>
      <c r="H3852" s="9" t="s">
        <v>39</v>
      </c>
      <c r="I3852" s="3" t="s">
        <v>11605</v>
      </c>
      <c r="J3852" s="9" t="s">
        <v>7276</v>
      </c>
      <c r="K3852" s="4">
        <v>2484</v>
      </c>
      <c r="L3852" s="4">
        <v>9152.2577018673383</v>
      </c>
      <c r="M3852" s="4">
        <v>6865.5030730603676</v>
      </c>
      <c r="N3852" s="15">
        <v>16019.635169987734</v>
      </c>
    </row>
    <row r="3853" spans="2:14" ht="16.5" x14ac:dyDescent="0.3">
      <c r="B3853" s="11">
        <v>4150110040</v>
      </c>
      <c r="C3853" s="11" t="s">
        <v>11606</v>
      </c>
      <c r="D3853" s="11" t="s">
        <v>11607</v>
      </c>
      <c r="E3853" s="8" t="s">
        <v>28</v>
      </c>
      <c r="F3853" s="18" t="s">
        <v>24</v>
      </c>
      <c r="G3853" s="8" t="s">
        <v>29</v>
      </c>
      <c r="H3853" s="8" t="s">
        <v>380</v>
      </c>
      <c r="I3853" s="1" t="s">
        <v>11608</v>
      </c>
      <c r="J3853" s="8" t="s">
        <v>7276</v>
      </c>
      <c r="K3853" s="2">
        <v>2502</v>
      </c>
      <c r="L3853" s="2">
        <v>9218.5784098518834</v>
      </c>
      <c r="M3853" s="2">
        <v>6915.2530953289224</v>
      </c>
      <c r="N3853" s="14">
        <v>16135.719482813733</v>
      </c>
    </row>
    <row r="3854" spans="2:14" ht="16.5" x14ac:dyDescent="0.3">
      <c r="B3854" s="12">
        <v>1010812340</v>
      </c>
      <c r="C3854" s="12" t="s">
        <v>11609</v>
      </c>
      <c r="D3854" s="12" t="s">
        <v>11610</v>
      </c>
      <c r="E3854" s="9" t="s">
        <v>21</v>
      </c>
      <c r="F3854" s="19" t="s">
        <v>12</v>
      </c>
      <c r="G3854" s="9" t="s">
        <v>33</v>
      </c>
      <c r="H3854" s="9" t="s">
        <v>34</v>
      </c>
      <c r="I3854" s="3" t="s">
        <v>11611</v>
      </c>
      <c r="J3854" s="9" t="s">
        <v>7276</v>
      </c>
      <c r="K3854" s="4">
        <v>2520</v>
      </c>
      <c r="L3854" s="4">
        <v>15037.578227455006</v>
      </c>
      <c r="M3854" s="4">
        <v>11277.851267726935</v>
      </c>
      <c r="N3854" s="15">
        <v>26315.198807263678</v>
      </c>
    </row>
    <row r="3855" spans="2:14" ht="16.5" x14ac:dyDescent="0.3">
      <c r="B3855" s="11">
        <v>4180221420</v>
      </c>
      <c r="C3855" s="11" t="s">
        <v>11612</v>
      </c>
      <c r="D3855" s="11" t="s">
        <v>11613</v>
      </c>
      <c r="E3855" s="8" t="s">
        <v>28</v>
      </c>
      <c r="F3855" s="18" t="s">
        <v>102</v>
      </c>
      <c r="G3855" s="8" t="s">
        <v>103</v>
      </c>
      <c r="H3855" s="8" t="s">
        <v>230</v>
      </c>
      <c r="I3855" s="1" t="s">
        <v>11614</v>
      </c>
      <c r="J3855" s="8" t="s">
        <v>7276</v>
      </c>
      <c r="K3855" s="2">
        <v>2522</v>
      </c>
      <c r="L3855" s="2">
        <v>19601.430003221005</v>
      </c>
      <c r="M3855" s="2">
        <v>14700.637527983619</v>
      </c>
      <c r="N3855" s="14">
        <v>34301.765680440789</v>
      </c>
    </row>
    <row r="3856" spans="2:14" ht="16.5" x14ac:dyDescent="0.3">
      <c r="B3856" s="12">
        <v>1030450190</v>
      </c>
      <c r="C3856" s="12" t="s">
        <v>11615</v>
      </c>
      <c r="D3856" s="12" t="s">
        <v>11616</v>
      </c>
      <c r="E3856" s="9" t="s">
        <v>21</v>
      </c>
      <c r="F3856" s="19" t="s">
        <v>22</v>
      </c>
      <c r="G3856" s="9" t="s">
        <v>23</v>
      </c>
      <c r="H3856" s="9" t="s">
        <v>507</v>
      </c>
      <c r="I3856" s="3" t="s">
        <v>11617</v>
      </c>
      <c r="J3856" s="9" t="s">
        <v>7276</v>
      </c>
      <c r="K3856" s="4">
        <v>2538</v>
      </c>
      <c r="L3856" s="4">
        <v>8492.819925993459</v>
      </c>
      <c r="M3856" s="4">
        <v>6369.4296798296436</v>
      </c>
      <c r="N3856" s="15">
        <v>14862.120999920737</v>
      </c>
    </row>
    <row r="3857" spans="2:14" ht="16.5" x14ac:dyDescent="0.3">
      <c r="B3857" s="11">
        <v>2040830870</v>
      </c>
      <c r="C3857" s="11" t="s">
        <v>11618</v>
      </c>
      <c r="D3857" s="11" t="s">
        <v>11619</v>
      </c>
      <c r="E3857" s="8" t="s">
        <v>21</v>
      </c>
      <c r="F3857" s="18" t="s">
        <v>151</v>
      </c>
      <c r="G3857" s="8" t="s">
        <v>152</v>
      </c>
      <c r="H3857" s="8" t="s">
        <v>153</v>
      </c>
      <c r="I3857" s="1" t="s">
        <v>11620</v>
      </c>
      <c r="J3857" s="8" t="s">
        <v>7276</v>
      </c>
      <c r="K3857" s="2">
        <v>2520</v>
      </c>
      <c r="L3857" s="2">
        <v>17096.933253946951</v>
      </c>
      <c r="M3857" s="2">
        <v>12822.321252045693</v>
      </c>
      <c r="N3857" s="14">
        <v>29918.991705775479</v>
      </c>
    </row>
    <row r="3858" spans="2:14" ht="16.5" x14ac:dyDescent="0.3">
      <c r="B3858" s="12">
        <v>1070740420</v>
      </c>
      <c r="C3858" s="12" t="s">
        <v>11621</v>
      </c>
      <c r="D3858" s="12" t="s">
        <v>11622</v>
      </c>
      <c r="E3858" s="9" t="s">
        <v>21</v>
      </c>
      <c r="F3858" s="19" t="s">
        <v>42</v>
      </c>
      <c r="G3858" s="9" t="s">
        <v>43</v>
      </c>
      <c r="H3858" s="9" t="s">
        <v>370</v>
      </c>
      <c r="I3858" s="3" t="s">
        <v>11623</v>
      </c>
      <c r="J3858" s="9" t="s">
        <v>7276</v>
      </c>
      <c r="K3858" s="4">
        <v>2470</v>
      </c>
      <c r="L3858" s="4">
        <v>18652.226378496984</v>
      </c>
      <c r="M3858" s="4">
        <v>13988.756028403159</v>
      </c>
      <c r="N3858" s="15">
        <v>32640.695279040112</v>
      </c>
    </row>
    <row r="3859" spans="2:14" ht="16.5" x14ac:dyDescent="0.3">
      <c r="B3859" s="11">
        <v>5200530320</v>
      </c>
      <c r="C3859" s="11" t="s">
        <v>11624</v>
      </c>
      <c r="D3859" s="11" t="s">
        <v>11625</v>
      </c>
      <c r="E3859" s="8" t="s">
        <v>28</v>
      </c>
      <c r="F3859" s="18" t="s">
        <v>121</v>
      </c>
      <c r="G3859" s="8" t="s">
        <v>122</v>
      </c>
      <c r="H3859" s="8" t="s">
        <v>1104</v>
      </c>
      <c r="I3859" s="1" t="s">
        <v>11626</v>
      </c>
      <c r="J3859" s="8" t="s">
        <v>7276</v>
      </c>
      <c r="K3859" s="2">
        <v>2551</v>
      </c>
      <c r="L3859" s="2">
        <v>9399.118114920926</v>
      </c>
      <c r="M3859" s="2">
        <v>7050.6837115044282</v>
      </c>
      <c r="N3859" s="14">
        <v>16451.72677884006</v>
      </c>
    </row>
    <row r="3860" spans="2:14" ht="16.5" x14ac:dyDescent="0.3">
      <c r="B3860" s="12">
        <v>2050890920</v>
      </c>
      <c r="C3860" s="12" t="s">
        <v>11627</v>
      </c>
      <c r="D3860" s="12" t="s">
        <v>11628</v>
      </c>
      <c r="E3860" s="9" t="s">
        <v>21</v>
      </c>
      <c r="F3860" s="19" t="s">
        <v>66</v>
      </c>
      <c r="G3860" s="9" t="s">
        <v>67</v>
      </c>
      <c r="H3860" s="9" t="s">
        <v>68</v>
      </c>
      <c r="I3860" s="3" t="s">
        <v>11629</v>
      </c>
      <c r="J3860" s="9" t="s">
        <v>7276</v>
      </c>
      <c r="K3860" s="4">
        <v>2536</v>
      </c>
      <c r="L3860" s="4">
        <v>8341.0206019171128</v>
      </c>
      <c r="M3860" s="4">
        <v>6256.2833471812028</v>
      </c>
      <c r="N3860" s="15">
        <v>14598.110724699545</v>
      </c>
    </row>
    <row r="3861" spans="2:14" ht="16.5" x14ac:dyDescent="0.3">
      <c r="B3861" s="11">
        <v>1030120650</v>
      </c>
      <c r="C3861" s="11" t="s">
        <v>11630</v>
      </c>
      <c r="D3861" s="11" t="s">
        <v>11631</v>
      </c>
      <c r="E3861" s="8" t="s">
        <v>21</v>
      </c>
      <c r="F3861" s="18" t="s">
        <v>22</v>
      </c>
      <c r="G3861" s="8" t="s">
        <v>23</v>
      </c>
      <c r="H3861" s="8" t="s">
        <v>148</v>
      </c>
      <c r="I3861" s="1" t="s">
        <v>11632</v>
      </c>
      <c r="J3861" s="8" t="s">
        <v>7276</v>
      </c>
      <c r="K3861" s="2">
        <v>2528</v>
      </c>
      <c r="L3861" s="2">
        <v>8314.7082340877205</v>
      </c>
      <c r="M3861" s="2">
        <v>6236.5474375686445</v>
      </c>
      <c r="N3861" s="14">
        <v>14552.059902224155</v>
      </c>
    </row>
    <row r="3862" spans="2:14" ht="16.5" x14ac:dyDescent="0.3">
      <c r="B3862" s="12">
        <v>3110030070</v>
      </c>
      <c r="C3862" s="12" t="s">
        <v>11633</v>
      </c>
      <c r="D3862" s="12" t="s">
        <v>11634</v>
      </c>
      <c r="E3862" s="9" t="s">
        <v>14</v>
      </c>
      <c r="F3862" s="19" t="s">
        <v>190</v>
      </c>
      <c r="G3862" s="9" t="s">
        <v>191</v>
      </c>
      <c r="H3862" s="9" t="s">
        <v>192</v>
      </c>
      <c r="I3862" s="3" t="s">
        <v>11635</v>
      </c>
      <c r="J3862" s="9" t="s">
        <v>7276</v>
      </c>
      <c r="K3862" s="4">
        <v>2525</v>
      </c>
      <c r="L3862" s="4">
        <v>8629.66894897981</v>
      </c>
      <c r="M3862" s="4">
        <v>6472.0633425095093</v>
      </c>
      <c r="N3862" s="15">
        <v>15101.601532052075</v>
      </c>
    </row>
    <row r="3863" spans="2:14" ht="16.5" x14ac:dyDescent="0.3">
      <c r="B3863" s="11">
        <v>5200950190</v>
      </c>
      <c r="C3863" s="11" t="s">
        <v>11636</v>
      </c>
      <c r="D3863" s="11" t="s">
        <v>11637</v>
      </c>
      <c r="E3863" s="8" t="s">
        <v>28</v>
      </c>
      <c r="F3863" s="18" t="s">
        <v>121</v>
      </c>
      <c r="G3863" s="8" t="s">
        <v>122</v>
      </c>
      <c r="H3863" s="8" t="s">
        <v>953</v>
      </c>
      <c r="I3863" s="1" t="s">
        <v>11638</v>
      </c>
      <c r="J3863" s="8" t="s">
        <v>7276</v>
      </c>
      <c r="K3863" s="2">
        <v>2493</v>
      </c>
      <c r="L3863" s="2">
        <v>12310.140759965741</v>
      </c>
      <c r="M3863" s="2">
        <v>9232.3344085503486</v>
      </c>
      <c r="N3863" s="14">
        <v>21542.286969857552</v>
      </c>
    </row>
    <row r="3864" spans="2:14" ht="16.5" x14ac:dyDescent="0.3">
      <c r="B3864" s="12">
        <v>2060930080</v>
      </c>
      <c r="C3864" s="12" t="s">
        <v>11639</v>
      </c>
      <c r="D3864" s="12" t="s">
        <v>11640</v>
      </c>
      <c r="E3864" s="9" t="s">
        <v>21</v>
      </c>
      <c r="F3864" s="19" t="s">
        <v>81</v>
      </c>
      <c r="G3864" s="9" t="s">
        <v>82</v>
      </c>
      <c r="H3864" s="9" t="s">
        <v>456</v>
      </c>
      <c r="I3864" s="3" t="s">
        <v>11641</v>
      </c>
      <c r="J3864" s="9" t="s">
        <v>7276</v>
      </c>
      <c r="K3864" s="4">
        <v>2505</v>
      </c>
      <c r="L3864" s="4">
        <v>8239.0601765782194</v>
      </c>
      <c r="M3864" s="4">
        <v>6179.8066974325366</v>
      </c>
      <c r="N3864" s="15">
        <v>14419.6637876074</v>
      </c>
    </row>
    <row r="3865" spans="2:14" ht="16.5" x14ac:dyDescent="0.3">
      <c r="B3865" s="11">
        <v>3120690080</v>
      </c>
      <c r="C3865" s="11" t="s">
        <v>11642</v>
      </c>
      <c r="D3865" s="11" t="s">
        <v>11643</v>
      </c>
      <c r="E3865" s="8" t="s">
        <v>14</v>
      </c>
      <c r="F3865" s="18" t="s">
        <v>15</v>
      </c>
      <c r="G3865" s="8" t="s">
        <v>16</v>
      </c>
      <c r="H3865" s="8" t="s">
        <v>563</v>
      </c>
      <c r="I3865" s="1" t="s">
        <v>11644</v>
      </c>
      <c r="J3865" s="8" t="s">
        <v>7276</v>
      </c>
      <c r="K3865" s="2">
        <v>2481</v>
      </c>
      <c r="L3865" s="2">
        <v>7974.1521127567012</v>
      </c>
      <c r="M3865" s="2">
        <v>5980.7301675361114</v>
      </c>
      <c r="N3865" s="14">
        <v>13955.148103610707</v>
      </c>
    </row>
    <row r="3866" spans="2:14" ht="16.5" x14ac:dyDescent="0.3">
      <c r="B3866" s="12">
        <v>1030980310</v>
      </c>
      <c r="C3866" s="12" t="s">
        <v>11645</v>
      </c>
      <c r="D3866" s="12" t="s">
        <v>11646</v>
      </c>
      <c r="E3866" s="9" t="s">
        <v>21</v>
      </c>
      <c r="F3866" s="19" t="s">
        <v>22</v>
      </c>
      <c r="G3866" s="9" t="s">
        <v>23</v>
      </c>
      <c r="H3866" s="9" t="s">
        <v>527</v>
      </c>
      <c r="I3866" s="3" t="s">
        <v>11647</v>
      </c>
      <c r="J3866" s="9" t="s">
        <v>7276</v>
      </c>
      <c r="K3866" s="4">
        <v>2531</v>
      </c>
      <c r="L3866" s="4">
        <v>8324.5753720237426</v>
      </c>
      <c r="M3866" s="4">
        <v>6243.9484036733547</v>
      </c>
      <c r="N3866" s="15">
        <v>14569.328960652425</v>
      </c>
    </row>
    <row r="3867" spans="2:14" ht="16.5" x14ac:dyDescent="0.3">
      <c r="B3867" s="11">
        <v>1030770730</v>
      </c>
      <c r="C3867" s="11" t="s">
        <v>11648</v>
      </c>
      <c r="D3867" s="11" t="s">
        <v>11649</v>
      </c>
      <c r="E3867" s="8" t="s">
        <v>21</v>
      </c>
      <c r="F3867" s="18" t="s">
        <v>22</v>
      </c>
      <c r="G3867" s="8" t="s">
        <v>23</v>
      </c>
      <c r="H3867" s="8" t="s">
        <v>1462</v>
      </c>
      <c r="I3867" s="1" t="s">
        <v>11650</v>
      </c>
      <c r="J3867" s="8" t="s">
        <v>7276</v>
      </c>
      <c r="K3867" s="2">
        <v>2525</v>
      </c>
      <c r="L3867" s="2">
        <v>8380.0272692259696</v>
      </c>
      <c r="M3867" s="2">
        <v>6284.8376935782908</v>
      </c>
      <c r="N3867" s="14">
        <v>14664.738096123794</v>
      </c>
    </row>
    <row r="3868" spans="2:14" ht="16.5" x14ac:dyDescent="0.3">
      <c r="B3868" s="12">
        <v>5190210390</v>
      </c>
      <c r="C3868" s="12" t="s">
        <v>11651</v>
      </c>
      <c r="D3868" s="12" t="s">
        <v>11652</v>
      </c>
      <c r="E3868" s="9" t="s">
        <v>28</v>
      </c>
      <c r="F3868" s="19" t="s">
        <v>37</v>
      </c>
      <c r="G3868" s="9" t="s">
        <v>38</v>
      </c>
      <c r="H3868" s="9" t="s">
        <v>63</v>
      </c>
      <c r="I3868" s="3" t="s">
        <v>11653</v>
      </c>
      <c r="J3868" s="9" t="s">
        <v>7276</v>
      </c>
      <c r="K3868" s="4">
        <v>2431</v>
      </c>
      <c r="L3868" s="4">
        <v>8956.9800616906196</v>
      </c>
      <c r="M3868" s="4">
        <v>6719.01689638074</v>
      </c>
      <c r="N3868" s="15">
        <v>15677.831360000075</v>
      </c>
    </row>
    <row r="3869" spans="2:14" ht="16.5" x14ac:dyDescent="0.3">
      <c r="B3869" s="11">
        <v>5200950460</v>
      </c>
      <c r="C3869" s="11" t="s">
        <v>11654</v>
      </c>
      <c r="D3869" s="11" t="s">
        <v>11655</v>
      </c>
      <c r="E3869" s="8" t="s">
        <v>28</v>
      </c>
      <c r="F3869" s="18" t="s">
        <v>121</v>
      </c>
      <c r="G3869" s="8" t="s">
        <v>122</v>
      </c>
      <c r="H3869" s="8" t="s">
        <v>953</v>
      </c>
      <c r="I3869" s="1" t="s">
        <v>11656</v>
      </c>
      <c r="J3869" s="8" t="s">
        <v>7276</v>
      </c>
      <c r="K3869" s="2">
        <v>2521</v>
      </c>
      <c r="L3869" s="2">
        <v>9485.9774021014018</v>
      </c>
      <c r="M3869" s="2">
        <v>7114.2754273214196</v>
      </c>
      <c r="N3869" s="14">
        <v>16600.108711215518</v>
      </c>
    </row>
    <row r="3870" spans="2:14" ht="16.5" x14ac:dyDescent="0.3">
      <c r="B3870" s="12">
        <v>3110590340</v>
      </c>
      <c r="C3870" s="12" t="s">
        <v>11657</v>
      </c>
      <c r="D3870" s="12" t="s">
        <v>11658</v>
      </c>
      <c r="E3870" s="9" t="s">
        <v>14</v>
      </c>
      <c r="F3870" s="19" t="s">
        <v>190</v>
      </c>
      <c r="G3870" s="9" t="s">
        <v>191</v>
      </c>
      <c r="H3870" s="9" t="s">
        <v>205</v>
      </c>
      <c r="I3870" s="3" t="s">
        <v>11659</v>
      </c>
      <c r="J3870" s="9" t="s">
        <v>7276</v>
      </c>
      <c r="K3870" s="4">
        <v>2517</v>
      </c>
      <c r="L3870" s="4">
        <v>8089.8592776334608</v>
      </c>
      <c r="M3870" s="4">
        <v>6067.5122255898386</v>
      </c>
      <c r="N3870" s="15">
        <v>14157.641183711468</v>
      </c>
    </row>
    <row r="3871" spans="2:14" ht="16.5" x14ac:dyDescent="0.3">
      <c r="B3871" s="11">
        <v>2050890770</v>
      </c>
      <c r="C3871" s="11" t="s">
        <v>11660</v>
      </c>
      <c r="D3871" s="11" t="s">
        <v>11661</v>
      </c>
      <c r="E3871" s="8" t="s">
        <v>21</v>
      </c>
      <c r="F3871" s="18" t="s">
        <v>66</v>
      </c>
      <c r="G3871" s="8" t="s">
        <v>67</v>
      </c>
      <c r="H3871" s="8" t="s">
        <v>68</v>
      </c>
      <c r="I3871" s="1" t="s">
        <v>11662</v>
      </c>
      <c r="J3871" s="8" t="s">
        <v>7276</v>
      </c>
      <c r="K3871" s="2">
        <v>2530</v>
      </c>
      <c r="L3871" s="2">
        <v>9370.1870304728018</v>
      </c>
      <c r="M3871" s="2">
        <v>7027.4352709969071</v>
      </c>
      <c r="N3871" s="14">
        <v>16397.480002392105</v>
      </c>
    </row>
    <row r="3872" spans="2:14" ht="16.5" x14ac:dyDescent="0.3">
      <c r="B3872" s="12">
        <v>3120330880</v>
      </c>
      <c r="C3872" s="12" t="s">
        <v>11663</v>
      </c>
      <c r="D3872" s="12" t="s">
        <v>11664</v>
      </c>
      <c r="E3872" s="9" t="s">
        <v>14</v>
      </c>
      <c r="F3872" s="19" t="s">
        <v>15</v>
      </c>
      <c r="G3872" s="9" t="s">
        <v>16</v>
      </c>
      <c r="H3872" s="9" t="s">
        <v>593</v>
      </c>
      <c r="I3872" s="3" t="s">
        <v>11665</v>
      </c>
      <c r="J3872" s="9" t="s">
        <v>7276</v>
      </c>
      <c r="K3872" s="4">
        <v>2547</v>
      </c>
      <c r="L3872" s="4">
        <v>13024.330646818404</v>
      </c>
      <c r="M3872" s="4">
        <v>9767.960891264458</v>
      </c>
      <c r="N3872" s="15">
        <v>22792.092284193135</v>
      </c>
    </row>
    <row r="3873" spans="2:14" ht="16.5" x14ac:dyDescent="0.3">
      <c r="B3873" s="11">
        <v>1010880040</v>
      </c>
      <c r="C3873" s="11" t="s">
        <v>11666</v>
      </c>
      <c r="D3873" s="11" t="s">
        <v>11667</v>
      </c>
      <c r="E3873" s="8" t="s">
        <v>21</v>
      </c>
      <c r="F3873" s="18" t="s">
        <v>12</v>
      </c>
      <c r="G3873" s="8" t="s">
        <v>33</v>
      </c>
      <c r="H3873" s="8" t="s">
        <v>566</v>
      </c>
      <c r="I3873" s="1" t="s">
        <v>11668</v>
      </c>
      <c r="J3873" s="8" t="s">
        <v>7276</v>
      </c>
      <c r="K3873" s="2">
        <v>2506</v>
      </c>
      <c r="L3873" s="2">
        <v>8540.0127672757953</v>
      </c>
      <c r="M3873" s="2">
        <v>6404.8231792651741</v>
      </c>
      <c r="N3873" s="14">
        <v>14944.70655650532</v>
      </c>
    </row>
    <row r="3874" spans="2:14" ht="16.5" x14ac:dyDescent="0.3">
      <c r="B3874" s="12">
        <v>2050890470</v>
      </c>
      <c r="C3874" s="12" t="s">
        <v>11669</v>
      </c>
      <c r="D3874" s="12" t="s">
        <v>11670</v>
      </c>
      <c r="E3874" s="9" t="s">
        <v>21</v>
      </c>
      <c r="F3874" s="19" t="s">
        <v>66</v>
      </c>
      <c r="G3874" s="9" t="s">
        <v>67</v>
      </c>
      <c r="H3874" s="9" t="s">
        <v>68</v>
      </c>
      <c r="I3874" s="3" t="s">
        <v>11671</v>
      </c>
      <c r="J3874" s="9" t="s">
        <v>7276</v>
      </c>
      <c r="K3874" s="4">
        <v>2549</v>
      </c>
      <c r="L3874" s="4">
        <v>11802.173524280504</v>
      </c>
      <c r="M3874" s="4">
        <v>8851.3705226868296</v>
      </c>
      <c r="N3874" s="15">
        <v>20653.363853648982</v>
      </c>
    </row>
    <row r="3875" spans="2:14" ht="16.5" x14ac:dyDescent="0.3">
      <c r="B3875" s="11">
        <v>5200530100</v>
      </c>
      <c r="C3875" s="11" t="s">
        <v>11672</v>
      </c>
      <c r="D3875" s="11" t="s">
        <v>11673</v>
      </c>
      <c r="E3875" s="8" t="s">
        <v>28</v>
      </c>
      <c r="F3875" s="18" t="s">
        <v>121</v>
      </c>
      <c r="G3875" s="8" t="s">
        <v>122</v>
      </c>
      <c r="H3875" s="8" t="s">
        <v>805</v>
      </c>
      <c r="I3875" s="1" t="s">
        <v>11674</v>
      </c>
      <c r="J3875" s="8" t="s">
        <v>7276</v>
      </c>
      <c r="K3875" s="2">
        <v>2456</v>
      </c>
      <c r="L3875" s="2">
        <v>9049.0921561136001</v>
      </c>
      <c r="M3875" s="2">
        <v>6788.1141495315078</v>
      </c>
      <c r="N3875" s="14">
        <v>15839.059572258404</v>
      </c>
    </row>
    <row r="3876" spans="2:14" ht="16.5" x14ac:dyDescent="0.3">
      <c r="B3876" s="12">
        <v>1030241510</v>
      </c>
      <c r="C3876" s="12" t="s">
        <v>11675</v>
      </c>
      <c r="D3876" s="12" t="s">
        <v>11676</v>
      </c>
      <c r="E3876" s="9" t="s">
        <v>21</v>
      </c>
      <c r="F3876" s="19" t="s">
        <v>22</v>
      </c>
      <c r="G3876" s="9" t="s">
        <v>23</v>
      </c>
      <c r="H3876" s="9" t="s">
        <v>236</v>
      </c>
      <c r="I3876" s="3" t="s">
        <v>11677</v>
      </c>
      <c r="J3876" s="9" t="s">
        <v>7276</v>
      </c>
      <c r="K3876" s="4">
        <v>2515</v>
      </c>
      <c r="L3876" s="4">
        <v>8862.9529325396907</v>
      </c>
      <c r="M3876" s="4">
        <v>6647.02106481186</v>
      </c>
      <c r="N3876" s="15">
        <v>15509.839585155021</v>
      </c>
    </row>
    <row r="3877" spans="2:14" ht="16.5" x14ac:dyDescent="0.3">
      <c r="B3877" s="11">
        <v>4180220920</v>
      </c>
      <c r="C3877" s="11" t="s">
        <v>11678</v>
      </c>
      <c r="D3877" s="11" t="s">
        <v>11679</v>
      </c>
      <c r="E3877" s="8" t="s">
        <v>28</v>
      </c>
      <c r="F3877" s="18" t="s">
        <v>102</v>
      </c>
      <c r="G3877" s="8" t="s">
        <v>103</v>
      </c>
      <c r="H3877" s="8" t="s">
        <v>230</v>
      </c>
      <c r="I3877" s="1" t="s">
        <v>11680</v>
      </c>
      <c r="J3877" s="8" t="s">
        <v>7276</v>
      </c>
      <c r="K3877" s="2">
        <v>2448</v>
      </c>
      <c r="L3877" s="2">
        <v>9019.6162858982461</v>
      </c>
      <c r="M3877" s="2">
        <v>6766.0030285232624</v>
      </c>
      <c r="N3877" s="14">
        <v>15787.466544335739</v>
      </c>
    </row>
    <row r="3878" spans="2:14" ht="16.5" x14ac:dyDescent="0.3">
      <c r="B3878" s="12">
        <v>1010070120</v>
      </c>
      <c r="C3878" s="12" t="s">
        <v>11681</v>
      </c>
      <c r="D3878" s="12" t="s">
        <v>11682</v>
      </c>
      <c r="E3878" s="9" t="s">
        <v>21</v>
      </c>
      <c r="F3878" s="19" t="s">
        <v>12</v>
      </c>
      <c r="G3878" s="9" t="s">
        <v>33</v>
      </c>
      <c r="H3878" s="9" t="s">
        <v>274</v>
      </c>
      <c r="I3878" s="3" t="s">
        <v>11683</v>
      </c>
      <c r="J3878" s="9" t="s">
        <v>7276</v>
      </c>
      <c r="K3878" s="4">
        <v>2517</v>
      </c>
      <c r="L3878" s="4">
        <v>10102.290101204215</v>
      </c>
      <c r="M3878" s="4">
        <v>7576.4960907039831</v>
      </c>
      <c r="N3878" s="15">
        <v>17678.63245727506</v>
      </c>
    </row>
    <row r="3879" spans="2:14" ht="16.5" x14ac:dyDescent="0.3">
      <c r="B3879" s="11">
        <v>2050890310</v>
      </c>
      <c r="C3879" s="11" t="s">
        <v>11684</v>
      </c>
      <c r="D3879" s="11" t="s">
        <v>11685</v>
      </c>
      <c r="E3879" s="8" t="s">
        <v>21</v>
      </c>
      <c r="F3879" s="18" t="s">
        <v>66</v>
      </c>
      <c r="G3879" s="8" t="s">
        <v>67</v>
      </c>
      <c r="H3879" s="8" t="s">
        <v>68</v>
      </c>
      <c r="I3879" s="1" t="s">
        <v>11686</v>
      </c>
      <c r="J3879" s="8" t="s">
        <v>7276</v>
      </c>
      <c r="K3879" s="2">
        <v>2548</v>
      </c>
      <c r="L3879" s="2">
        <v>9094.2648409271351</v>
      </c>
      <c r="M3879" s="2">
        <v>6820.4998702388293</v>
      </c>
      <c r="N3879" s="14">
        <v>15914.626741780638</v>
      </c>
    </row>
    <row r="3880" spans="2:14" ht="16.5" x14ac:dyDescent="0.3">
      <c r="B3880" s="12">
        <v>4150720960</v>
      </c>
      <c r="C3880" s="12" t="s">
        <v>11687</v>
      </c>
      <c r="D3880" s="12" t="s">
        <v>11688</v>
      </c>
      <c r="E3880" s="9" t="s">
        <v>28</v>
      </c>
      <c r="F3880" s="19" t="s">
        <v>24</v>
      </c>
      <c r="G3880" s="9" t="s">
        <v>29</v>
      </c>
      <c r="H3880" s="9" t="s">
        <v>135</v>
      </c>
      <c r="I3880" s="3" t="s">
        <v>11689</v>
      </c>
      <c r="J3880" s="9" t="s">
        <v>7276</v>
      </c>
      <c r="K3880" s="4">
        <v>2453</v>
      </c>
      <c r="L3880" s="4">
        <v>13913.599337695839</v>
      </c>
      <c r="M3880" s="4">
        <v>10434.892214373049</v>
      </c>
      <c r="N3880" s="15">
        <v>24348.278289779657</v>
      </c>
    </row>
    <row r="3881" spans="2:14" ht="16.5" x14ac:dyDescent="0.3">
      <c r="B3881" s="11">
        <v>1010520600</v>
      </c>
      <c r="C3881" s="11" t="s">
        <v>11690</v>
      </c>
      <c r="D3881" s="11" t="s">
        <v>11691</v>
      </c>
      <c r="E3881" s="8" t="s">
        <v>21</v>
      </c>
      <c r="F3881" s="18" t="s">
        <v>12</v>
      </c>
      <c r="G3881" s="8" t="s">
        <v>33</v>
      </c>
      <c r="H3881" s="8" t="s">
        <v>183</v>
      </c>
      <c r="I3881" s="1" t="s">
        <v>11692</v>
      </c>
      <c r="J3881" s="8" t="s">
        <v>7276</v>
      </c>
      <c r="K3881" s="2">
        <v>2561</v>
      </c>
      <c r="L3881" s="2">
        <v>10127.701484920512</v>
      </c>
      <c r="M3881" s="2">
        <v>7595.5541547448474</v>
      </c>
      <c r="N3881" s="14">
        <v>17723.101575109536</v>
      </c>
    </row>
    <row r="3882" spans="2:14" ht="16.5" x14ac:dyDescent="0.3">
      <c r="B3882" s="12">
        <v>4170470220</v>
      </c>
      <c r="C3882" s="12" t="s">
        <v>11693</v>
      </c>
      <c r="D3882" s="12" t="s">
        <v>11694</v>
      </c>
      <c r="E3882" s="9" t="s">
        <v>28</v>
      </c>
      <c r="F3882" s="19" t="s">
        <v>89</v>
      </c>
      <c r="G3882" s="9" t="s">
        <v>324</v>
      </c>
      <c r="H3882" s="9" t="s">
        <v>356</v>
      </c>
      <c r="I3882" s="3" t="s">
        <v>11695</v>
      </c>
      <c r="J3882" s="9" t="s">
        <v>7276</v>
      </c>
      <c r="K3882" s="4">
        <v>2489</v>
      </c>
      <c r="L3882" s="4">
        <v>9170.6801207519329</v>
      </c>
      <c r="M3882" s="4">
        <v>6879.3225236905228</v>
      </c>
      <c r="N3882" s="15">
        <v>16051.880812439398</v>
      </c>
    </row>
    <row r="3883" spans="2:14" ht="16.5" x14ac:dyDescent="0.3">
      <c r="B3883" s="11">
        <v>2060850770</v>
      </c>
      <c r="C3883" s="11" t="s">
        <v>11696</v>
      </c>
      <c r="D3883" s="11" t="s">
        <v>11697</v>
      </c>
      <c r="E3883" s="8" t="s">
        <v>21</v>
      </c>
      <c r="F3883" s="18" t="s">
        <v>81</v>
      </c>
      <c r="G3883" s="8" t="s">
        <v>82</v>
      </c>
      <c r="H3883" s="8" t="s">
        <v>186</v>
      </c>
      <c r="I3883" s="1" t="s">
        <v>11698</v>
      </c>
      <c r="J3883" s="8" t="s">
        <v>7276</v>
      </c>
      <c r="K3883" s="2">
        <v>2480</v>
      </c>
      <c r="L3883" s="2">
        <v>8156.834027111373</v>
      </c>
      <c r="M3883" s="2">
        <v>6118.1319798932891</v>
      </c>
      <c r="N3883" s="14">
        <v>14275.754967371795</v>
      </c>
    </row>
    <row r="3884" spans="2:14" ht="16.5" x14ac:dyDescent="0.3">
      <c r="B3884" s="12">
        <v>3110440550</v>
      </c>
      <c r="C3884" s="12" t="s">
        <v>11699</v>
      </c>
      <c r="D3884" s="12" t="s">
        <v>11700</v>
      </c>
      <c r="E3884" s="9" t="s">
        <v>14</v>
      </c>
      <c r="F3884" s="19" t="s">
        <v>190</v>
      </c>
      <c r="G3884" s="9" t="s">
        <v>191</v>
      </c>
      <c r="H3884" s="9" t="s">
        <v>626</v>
      </c>
      <c r="I3884" s="3" t="s">
        <v>11701</v>
      </c>
      <c r="J3884" s="9" t="s">
        <v>7276</v>
      </c>
      <c r="K3884" s="4">
        <v>2448</v>
      </c>
      <c r="L3884" s="4">
        <v>10416.272318370262</v>
      </c>
      <c r="M3884" s="4">
        <v>7811.9755438616548</v>
      </c>
      <c r="N3884" s="15">
        <v>18228.089127543582</v>
      </c>
    </row>
    <row r="3885" spans="2:14" ht="16.5" x14ac:dyDescent="0.3">
      <c r="B3885" s="11">
        <v>1070340020</v>
      </c>
      <c r="C3885" s="11" t="s">
        <v>11702</v>
      </c>
      <c r="D3885" s="11" t="s">
        <v>11703</v>
      </c>
      <c r="E3885" s="8" t="s">
        <v>21</v>
      </c>
      <c r="F3885" s="18" t="s">
        <v>42</v>
      </c>
      <c r="G3885" s="8" t="s">
        <v>43</v>
      </c>
      <c r="H3885" s="8" t="s">
        <v>45</v>
      </c>
      <c r="I3885" s="1" t="s">
        <v>11704</v>
      </c>
      <c r="J3885" s="8" t="s">
        <v>7276</v>
      </c>
      <c r="K3885" s="2">
        <v>2506</v>
      </c>
      <c r="L3885" s="2">
        <v>8242.3492225568934</v>
      </c>
      <c r="M3885" s="2">
        <v>6182.2736861341073</v>
      </c>
      <c r="N3885" s="14">
        <v>14425.420140416823</v>
      </c>
    </row>
    <row r="3886" spans="2:14" ht="16.5" x14ac:dyDescent="0.3">
      <c r="B3886" s="12">
        <v>3120330180</v>
      </c>
      <c r="C3886" s="12" t="s">
        <v>11705</v>
      </c>
      <c r="D3886" s="12" t="s">
        <v>11706</v>
      </c>
      <c r="E3886" s="9" t="s">
        <v>14</v>
      </c>
      <c r="F3886" s="19" t="s">
        <v>15</v>
      </c>
      <c r="G3886" s="9" t="s">
        <v>16</v>
      </c>
      <c r="H3886" s="9" t="s">
        <v>593</v>
      </c>
      <c r="I3886" s="3" t="s">
        <v>11707</v>
      </c>
      <c r="J3886" s="9" t="s">
        <v>7276</v>
      </c>
      <c r="K3886" s="4">
        <v>2383</v>
      </c>
      <c r="L3886" s="4">
        <v>9184.592200759942</v>
      </c>
      <c r="M3886" s="4">
        <v>6888.2429947123346</v>
      </c>
      <c r="N3886" s="15">
        <v>16072.695568853645</v>
      </c>
    </row>
    <row r="3887" spans="2:14" ht="16.5" x14ac:dyDescent="0.3">
      <c r="B3887" s="11">
        <v>5200730580</v>
      </c>
      <c r="C3887" s="11" t="s">
        <v>11708</v>
      </c>
      <c r="D3887" s="11" t="s">
        <v>11709</v>
      </c>
      <c r="E3887" s="8" t="s">
        <v>28</v>
      </c>
      <c r="F3887" s="18" t="s">
        <v>121</v>
      </c>
      <c r="G3887" s="8" t="s">
        <v>122</v>
      </c>
      <c r="H3887" s="8" t="s">
        <v>141</v>
      </c>
      <c r="I3887" s="1" t="s">
        <v>11710</v>
      </c>
      <c r="J3887" s="8" t="s">
        <v>7276</v>
      </c>
      <c r="K3887" s="2">
        <v>2442</v>
      </c>
      <c r="L3887" s="2">
        <v>8997.5093832367311</v>
      </c>
      <c r="M3887" s="2">
        <v>6749.4196877670774</v>
      </c>
      <c r="N3887" s="14">
        <v>15748.771773393741</v>
      </c>
    </row>
    <row r="3888" spans="2:14" ht="16.5" x14ac:dyDescent="0.3">
      <c r="B3888" s="12">
        <v>3120330810</v>
      </c>
      <c r="C3888" s="12" t="s">
        <v>11711</v>
      </c>
      <c r="D3888" s="12" t="s">
        <v>11712</v>
      </c>
      <c r="E3888" s="9" t="s">
        <v>14</v>
      </c>
      <c r="F3888" s="19" t="s">
        <v>15</v>
      </c>
      <c r="G3888" s="9" t="s">
        <v>16</v>
      </c>
      <c r="H3888" s="9" t="s">
        <v>593</v>
      </c>
      <c r="I3888" s="3" t="s">
        <v>11713</v>
      </c>
      <c r="J3888" s="9" t="s">
        <v>7276</v>
      </c>
      <c r="K3888" s="4">
        <v>2454</v>
      </c>
      <c r="L3888" s="4">
        <v>7887.3717390991296</v>
      </c>
      <c r="M3888" s="4">
        <v>5915.6436239958148</v>
      </c>
      <c r="N3888" s="15">
        <v>13803.278293535137</v>
      </c>
    </row>
    <row r="3889" spans="2:14" ht="16.5" x14ac:dyDescent="0.3">
      <c r="B3889" s="11">
        <v>1010812080</v>
      </c>
      <c r="C3889" s="11" t="s">
        <v>11714</v>
      </c>
      <c r="D3889" s="11" t="s">
        <v>11715</v>
      </c>
      <c r="E3889" s="8" t="s">
        <v>21</v>
      </c>
      <c r="F3889" s="18" t="s">
        <v>12</v>
      </c>
      <c r="G3889" s="8" t="s">
        <v>33</v>
      </c>
      <c r="H3889" s="8" t="s">
        <v>34</v>
      </c>
      <c r="I3889" s="1" t="s">
        <v>11716</v>
      </c>
      <c r="J3889" s="8" t="s">
        <v>7276</v>
      </c>
      <c r="K3889" s="2">
        <v>2527</v>
      </c>
      <c r="L3889" s="2">
        <v>8311.4191881090483</v>
      </c>
      <c r="M3889" s="2">
        <v>6234.0804488670747</v>
      </c>
      <c r="N3889" s="14">
        <v>14546.30354941473</v>
      </c>
    </row>
    <row r="3890" spans="2:14" ht="16.5" x14ac:dyDescent="0.3">
      <c r="B3890" s="12">
        <v>4150720470</v>
      </c>
      <c r="C3890" s="12" t="s">
        <v>11717</v>
      </c>
      <c r="D3890" s="12" t="s">
        <v>11718</v>
      </c>
      <c r="E3890" s="9" t="s">
        <v>28</v>
      </c>
      <c r="F3890" s="19" t="s">
        <v>24</v>
      </c>
      <c r="G3890" s="9" t="s">
        <v>29</v>
      </c>
      <c r="H3890" s="9" t="s">
        <v>135</v>
      </c>
      <c r="I3890" s="3" t="s">
        <v>11719</v>
      </c>
      <c r="J3890" s="9" t="s">
        <v>7276</v>
      </c>
      <c r="K3890" s="4">
        <v>2490</v>
      </c>
      <c r="L3890" s="4">
        <v>9174.3646045288533</v>
      </c>
      <c r="M3890" s="4">
        <v>6882.0864138165543</v>
      </c>
      <c r="N3890" s="15">
        <v>16058.329940929736</v>
      </c>
    </row>
    <row r="3891" spans="2:14" ht="16.5" x14ac:dyDescent="0.3">
      <c r="B3891" s="11">
        <v>3120910290</v>
      </c>
      <c r="C3891" s="11" t="s">
        <v>11720</v>
      </c>
      <c r="D3891" s="11" t="s">
        <v>11721</v>
      </c>
      <c r="E3891" s="8" t="s">
        <v>14</v>
      </c>
      <c r="F3891" s="18" t="s">
        <v>15</v>
      </c>
      <c r="G3891" s="8" t="s">
        <v>16</v>
      </c>
      <c r="H3891" s="8" t="s">
        <v>328</v>
      </c>
      <c r="I3891" s="1" t="s">
        <v>11722</v>
      </c>
      <c r="J3891" s="8" t="s">
        <v>7276</v>
      </c>
      <c r="K3891" s="2">
        <v>2450</v>
      </c>
      <c r="L3891" s="2">
        <v>16531.916600204509</v>
      </c>
      <c r="M3891" s="2">
        <v>12398.571305968006</v>
      </c>
      <c r="N3891" s="14">
        <v>28930.233810953345</v>
      </c>
    </row>
    <row r="3892" spans="2:14" ht="16.5" x14ac:dyDescent="0.3">
      <c r="B3892" s="12">
        <v>1030770200</v>
      </c>
      <c r="C3892" s="12" t="s">
        <v>11723</v>
      </c>
      <c r="D3892" s="12" t="s">
        <v>11724</v>
      </c>
      <c r="E3892" s="9" t="s">
        <v>21</v>
      </c>
      <c r="F3892" s="19" t="s">
        <v>22</v>
      </c>
      <c r="G3892" s="9" t="s">
        <v>23</v>
      </c>
      <c r="H3892" s="9" t="s">
        <v>1462</v>
      </c>
      <c r="I3892" s="3" t="s">
        <v>11725</v>
      </c>
      <c r="J3892" s="9" t="s">
        <v>7276</v>
      </c>
      <c r="K3892" s="4">
        <v>2439</v>
      </c>
      <c r="L3892" s="4">
        <v>8900.7275108722715</v>
      </c>
      <c r="M3892" s="4">
        <v>6675.3509813240362</v>
      </c>
      <c r="N3892" s="15">
        <v>15575.943376402418</v>
      </c>
    </row>
    <row r="3893" spans="2:14" ht="16.5" x14ac:dyDescent="0.3">
      <c r="B3893" s="11">
        <v>1070740110</v>
      </c>
      <c r="C3893" s="11" t="s">
        <v>11726</v>
      </c>
      <c r="D3893" s="11" t="s">
        <v>11727</v>
      </c>
      <c r="E3893" s="8" t="s">
        <v>21</v>
      </c>
      <c r="F3893" s="18" t="s">
        <v>42</v>
      </c>
      <c r="G3893" s="8" t="s">
        <v>43</v>
      </c>
      <c r="H3893" s="8" t="s">
        <v>370</v>
      </c>
      <c r="I3893" s="1" t="s">
        <v>11728</v>
      </c>
      <c r="J3893" s="8" t="s">
        <v>7276</v>
      </c>
      <c r="K3893" s="2">
        <v>2472</v>
      </c>
      <c r="L3893" s="2">
        <v>8130.5216592819806</v>
      </c>
      <c r="M3893" s="2">
        <v>6098.3960702807317</v>
      </c>
      <c r="N3893" s="14">
        <v>14229.704144896403</v>
      </c>
    </row>
    <row r="3894" spans="2:14" ht="16.5" x14ac:dyDescent="0.3">
      <c r="B3894" s="12">
        <v>3120690530</v>
      </c>
      <c r="C3894" s="12" t="s">
        <v>11729</v>
      </c>
      <c r="D3894" s="12" t="s">
        <v>11730</v>
      </c>
      <c r="E3894" s="9" t="s">
        <v>14</v>
      </c>
      <c r="F3894" s="19" t="s">
        <v>15</v>
      </c>
      <c r="G3894" s="9" t="s">
        <v>16</v>
      </c>
      <c r="H3894" s="9" t="s">
        <v>563</v>
      </c>
      <c r="I3894" s="3" t="s">
        <v>11731</v>
      </c>
      <c r="J3894" s="9" t="s">
        <v>7276</v>
      </c>
      <c r="K3894" s="4">
        <v>2513</v>
      </c>
      <c r="L3894" s="4">
        <v>8077.0029259804869</v>
      </c>
      <c r="M3894" s="4">
        <v>6057.8697746949802</v>
      </c>
      <c r="N3894" s="15">
        <v>14135.14195258916</v>
      </c>
    </row>
    <row r="3895" spans="2:14" ht="16.5" x14ac:dyDescent="0.3">
      <c r="B3895" s="11">
        <v>2050890600</v>
      </c>
      <c r="C3895" s="11" t="s">
        <v>11732</v>
      </c>
      <c r="D3895" s="11" t="s">
        <v>11733</v>
      </c>
      <c r="E3895" s="8" t="s">
        <v>21</v>
      </c>
      <c r="F3895" s="18" t="s">
        <v>66</v>
      </c>
      <c r="G3895" s="8" t="s">
        <v>67</v>
      </c>
      <c r="H3895" s="8" t="s">
        <v>68</v>
      </c>
      <c r="I3895" s="1" t="s">
        <v>11734</v>
      </c>
      <c r="J3895" s="8" t="s">
        <v>7276</v>
      </c>
      <c r="K3895" s="2">
        <v>2511</v>
      </c>
      <c r="L3895" s="2">
        <v>8258.7944524502655</v>
      </c>
      <c r="M3895" s="2">
        <v>6194.6086296419571</v>
      </c>
      <c r="N3895" s="14">
        <v>14454.201904463942</v>
      </c>
    </row>
    <row r="3896" spans="2:14" ht="16.5" x14ac:dyDescent="0.3">
      <c r="B3896" s="12">
        <v>4180670080</v>
      </c>
      <c r="C3896" s="12" t="s">
        <v>11735</v>
      </c>
      <c r="D3896" s="12" t="s">
        <v>11736</v>
      </c>
      <c r="E3896" s="9" t="s">
        <v>28</v>
      </c>
      <c r="F3896" s="19" t="s">
        <v>102</v>
      </c>
      <c r="G3896" s="9" t="s">
        <v>103</v>
      </c>
      <c r="H3896" s="9" t="s">
        <v>104</v>
      </c>
      <c r="I3896" s="3" t="s">
        <v>11737</v>
      </c>
      <c r="J3896" s="9" t="s">
        <v>7276</v>
      </c>
      <c r="K3896" s="4">
        <v>2469</v>
      </c>
      <c r="L3896" s="4">
        <v>9096.9904452135506</v>
      </c>
      <c r="M3896" s="4">
        <v>6824.0447211699084</v>
      </c>
      <c r="N3896" s="15">
        <v>15922.898242632737</v>
      </c>
    </row>
    <row r="3897" spans="2:14" ht="16.5" x14ac:dyDescent="0.3">
      <c r="B3897" s="11">
        <v>2080660050</v>
      </c>
      <c r="C3897" s="11" t="s">
        <v>11738</v>
      </c>
      <c r="D3897" s="11" t="s">
        <v>11739</v>
      </c>
      <c r="E3897" s="8" t="s">
        <v>21</v>
      </c>
      <c r="F3897" s="18" t="s">
        <v>48</v>
      </c>
      <c r="G3897" s="8" t="s">
        <v>49</v>
      </c>
      <c r="H3897" s="8" t="s">
        <v>115</v>
      </c>
      <c r="I3897" s="1" t="s">
        <v>11740</v>
      </c>
      <c r="J3897" s="8" t="s">
        <v>7276</v>
      </c>
      <c r="K3897" s="2">
        <v>2502</v>
      </c>
      <c r="L3897" s="2">
        <v>11034.474056540728</v>
      </c>
      <c r="M3897" s="2">
        <v>8275.6130724698178</v>
      </c>
      <c r="N3897" s="14">
        <v>19309.918835870401</v>
      </c>
    </row>
    <row r="3898" spans="2:14" ht="16.5" x14ac:dyDescent="0.3">
      <c r="B3898" s="12">
        <v>1011020540</v>
      </c>
      <c r="C3898" s="12" t="s">
        <v>11741</v>
      </c>
      <c r="D3898" s="12" t="s">
        <v>11742</v>
      </c>
      <c r="E3898" s="9" t="s">
        <v>21</v>
      </c>
      <c r="F3898" s="19" t="s">
        <v>12</v>
      </c>
      <c r="G3898" s="9" t="s">
        <v>33</v>
      </c>
      <c r="H3898" s="9" t="s">
        <v>974</v>
      </c>
      <c r="I3898" s="3" t="s">
        <v>11743</v>
      </c>
      <c r="J3898" s="9" t="s">
        <v>7276</v>
      </c>
      <c r="K3898" s="4">
        <v>2472</v>
      </c>
      <c r="L3898" s="4">
        <v>10930.75074571553</v>
      </c>
      <c r="M3898" s="4">
        <v>8197.8228542054912</v>
      </c>
      <c r="N3898" s="15">
        <v>19128.406878954858</v>
      </c>
    </row>
    <row r="3899" spans="2:14" ht="16.5" x14ac:dyDescent="0.3">
      <c r="B3899" s="11">
        <v>1030121870</v>
      </c>
      <c r="C3899" s="11" t="s">
        <v>11744</v>
      </c>
      <c r="D3899" s="11" t="s">
        <v>11745</v>
      </c>
      <c r="E3899" s="8" t="s">
        <v>21</v>
      </c>
      <c r="F3899" s="18" t="s">
        <v>22</v>
      </c>
      <c r="G3899" s="8" t="s">
        <v>23</v>
      </c>
      <c r="H3899" s="8" t="s">
        <v>148</v>
      </c>
      <c r="I3899" s="1" t="s">
        <v>11746</v>
      </c>
      <c r="J3899" s="8" t="s">
        <v>7276</v>
      </c>
      <c r="K3899" s="2">
        <v>2461</v>
      </c>
      <c r="L3899" s="2">
        <v>10834.647010001729</v>
      </c>
      <c r="M3899" s="2">
        <v>8125.7471880753556</v>
      </c>
      <c r="N3899" s="14">
        <v>18960.228959111035</v>
      </c>
    </row>
    <row r="3900" spans="2:14" ht="16.5" x14ac:dyDescent="0.3">
      <c r="B3900" s="12">
        <v>1030570531</v>
      </c>
      <c r="C3900" s="12" t="s">
        <v>11747</v>
      </c>
      <c r="D3900" s="12" t="s">
        <v>11748</v>
      </c>
      <c r="E3900" s="9" t="s">
        <v>21</v>
      </c>
      <c r="F3900" s="19" t="s">
        <v>22</v>
      </c>
      <c r="G3900" s="9" t="s">
        <v>23</v>
      </c>
      <c r="H3900" s="9" t="s">
        <v>299</v>
      </c>
      <c r="I3900" s="3" t="s">
        <v>11749</v>
      </c>
      <c r="J3900" s="9" t="s">
        <v>7276</v>
      </c>
      <c r="K3900" s="4">
        <v>2533</v>
      </c>
      <c r="L3900" s="4">
        <v>20815.656757700381</v>
      </c>
      <c r="M3900" s="4">
        <v>15613.0276406549</v>
      </c>
      <c r="N3900" s="15">
        <v>36430.693414595567</v>
      </c>
    </row>
    <row r="3901" spans="2:14" ht="16.5" x14ac:dyDescent="0.3">
      <c r="B3901" s="11">
        <v>1030860081</v>
      </c>
      <c r="C3901" s="11" t="s">
        <v>11750</v>
      </c>
      <c r="D3901" s="11" t="s">
        <v>11751</v>
      </c>
      <c r="E3901" s="8" t="s">
        <v>21</v>
      </c>
      <c r="F3901" s="18" t="s">
        <v>22</v>
      </c>
      <c r="G3901" s="8" t="s">
        <v>23</v>
      </c>
      <c r="H3901" s="8" t="s">
        <v>245</v>
      </c>
      <c r="I3901" s="1" t="s">
        <v>11752</v>
      </c>
      <c r="J3901" s="8" t="s">
        <v>7276</v>
      </c>
      <c r="K3901" s="2">
        <v>2531</v>
      </c>
      <c r="L3901" s="2">
        <v>9633.0818191372364</v>
      </c>
      <c r="M3901" s="2">
        <v>7224.6004559509902</v>
      </c>
      <c r="N3901" s="14">
        <v>16857.535878100549</v>
      </c>
    </row>
    <row r="3902" spans="2:14" ht="16.5" x14ac:dyDescent="0.3">
      <c r="B3902" s="12">
        <v>1030860801</v>
      </c>
      <c r="C3902" s="12" t="s">
        <v>11753</v>
      </c>
      <c r="D3902" s="12" t="s">
        <v>11754</v>
      </c>
      <c r="E3902" s="9" t="s">
        <v>21</v>
      </c>
      <c r="F3902" s="19" t="s">
        <v>22</v>
      </c>
      <c r="G3902" s="9" t="s">
        <v>23</v>
      </c>
      <c r="H3902" s="9" t="s">
        <v>245</v>
      </c>
      <c r="I3902" s="3" t="s">
        <v>11755</v>
      </c>
      <c r="J3902" s="9" t="s">
        <v>7276</v>
      </c>
      <c r="K3902" s="4">
        <v>2423</v>
      </c>
      <c r="L3902" s="4">
        <v>19911.700088396377</v>
      </c>
      <c r="M3902" s="4">
        <v>14935.004332138504</v>
      </c>
      <c r="N3902" s="15">
        <v>34848.62619169565</v>
      </c>
    </row>
    <row r="3903" spans="2:14" ht="16.5" x14ac:dyDescent="0.3">
      <c r="B3903" s="11">
        <v>3090360210</v>
      </c>
      <c r="C3903" s="11" t="s">
        <v>11756</v>
      </c>
      <c r="D3903" s="11" t="s">
        <v>11757</v>
      </c>
      <c r="E3903" s="8" t="s">
        <v>14</v>
      </c>
      <c r="F3903" s="18" t="s">
        <v>53</v>
      </c>
      <c r="G3903" s="8" t="s">
        <v>54</v>
      </c>
      <c r="H3903" s="8" t="s">
        <v>252</v>
      </c>
      <c r="I3903" s="1" t="s">
        <v>11758</v>
      </c>
      <c r="J3903" s="8" t="s">
        <v>7276</v>
      </c>
      <c r="K3903" s="2">
        <v>2490</v>
      </c>
      <c r="L3903" s="2">
        <v>8003.0789039758911</v>
      </c>
      <c r="M3903" s="2">
        <v>6002.425682049543</v>
      </c>
      <c r="N3903" s="14">
        <v>14005.7713736359</v>
      </c>
    </row>
    <row r="3904" spans="2:14" ht="16.5" x14ac:dyDescent="0.3">
      <c r="B3904" s="12">
        <v>3120330120</v>
      </c>
      <c r="C3904" s="12" t="s">
        <v>11759</v>
      </c>
      <c r="D3904" s="12" t="s">
        <v>11760</v>
      </c>
      <c r="E3904" s="9" t="s">
        <v>14</v>
      </c>
      <c r="F3904" s="19" t="s">
        <v>15</v>
      </c>
      <c r="G3904" s="9" t="s">
        <v>16</v>
      </c>
      <c r="H3904" s="9" t="s">
        <v>593</v>
      </c>
      <c r="I3904" s="3" t="s">
        <v>11761</v>
      </c>
      <c r="J3904" s="9" t="s">
        <v>7276</v>
      </c>
      <c r="K3904" s="4">
        <v>2441</v>
      </c>
      <c r="L3904" s="4">
        <v>7845.5885962269667</v>
      </c>
      <c r="M3904" s="4">
        <v>5884.3056585875247</v>
      </c>
      <c r="N3904" s="15">
        <v>13730.155792387641</v>
      </c>
    </row>
    <row r="3905" spans="2:14" ht="16.5" x14ac:dyDescent="0.3">
      <c r="B3905" s="11">
        <v>1030260701</v>
      </c>
      <c r="C3905" s="11" t="s">
        <v>11762</v>
      </c>
      <c r="D3905" s="11" t="s">
        <v>11763</v>
      </c>
      <c r="E3905" s="8" t="s">
        <v>21</v>
      </c>
      <c r="F3905" s="18" t="s">
        <v>22</v>
      </c>
      <c r="G3905" s="8" t="s">
        <v>23</v>
      </c>
      <c r="H3905" s="8" t="s">
        <v>289</v>
      </c>
      <c r="I3905" s="1" t="s">
        <v>11764</v>
      </c>
      <c r="J3905" s="8" t="s">
        <v>7276</v>
      </c>
      <c r="K3905" s="2">
        <v>2510</v>
      </c>
      <c r="L3905" s="2">
        <v>10777.543164668752</v>
      </c>
      <c r="M3905" s="2">
        <v>8082.920695988435</v>
      </c>
      <c r="N3905" s="14">
        <v>18860.299585996632</v>
      </c>
    </row>
    <row r="3906" spans="2:14" ht="16.5" x14ac:dyDescent="0.3">
      <c r="B3906" s="12">
        <v>1010520350</v>
      </c>
      <c r="C3906" s="12" t="s">
        <v>11765</v>
      </c>
      <c r="D3906" s="12" t="s">
        <v>11766</v>
      </c>
      <c r="E3906" s="9" t="s">
        <v>21</v>
      </c>
      <c r="F3906" s="19" t="s">
        <v>12</v>
      </c>
      <c r="G3906" s="9" t="s">
        <v>33</v>
      </c>
      <c r="H3906" s="9" t="s">
        <v>183</v>
      </c>
      <c r="I3906" s="3" t="s">
        <v>11767</v>
      </c>
      <c r="J3906" s="9" t="s">
        <v>7276</v>
      </c>
      <c r="K3906" s="4">
        <v>2463</v>
      </c>
      <c r="L3906" s="4">
        <v>9270.4455937045223</v>
      </c>
      <c r="M3906" s="4">
        <v>6952.6312868805235</v>
      </c>
      <c r="N3906" s="15">
        <v>16222.936035815925</v>
      </c>
    </row>
    <row r="3907" spans="2:14" ht="16.5" x14ac:dyDescent="0.3">
      <c r="B3907" s="11">
        <v>1030121330</v>
      </c>
      <c r="C3907" s="11" t="s">
        <v>11768</v>
      </c>
      <c r="D3907" s="11" t="s">
        <v>11769</v>
      </c>
      <c r="E3907" s="8" t="s">
        <v>21</v>
      </c>
      <c r="F3907" s="18" t="s">
        <v>22</v>
      </c>
      <c r="G3907" s="8" t="s">
        <v>23</v>
      </c>
      <c r="H3907" s="8" t="s">
        <v>148</v>
      </c>
      <c r="I3907" s="1" t="s">
        <v>11770</v>
      </c>
      <c r="J3907" s="8" t="s">
        <v>7276</v>
      </c>
      <c r="K3907" s="2">
        <v>2471</v>
      </c>
      <c r="L3907" s="2">
        <v>8127.2326133033075</v>
      </c>
      <c r="M3907" s="2">
        <v>6095.929081579161</v>
      </c>
      <c r="N3907" s="14">
        <v>14223.947792086979</v>
      </c>
    </row>
    <row r="3908" spans="2:14" ht="16.5" x14ac:dyDescent="0.3">
      <c r="B3908" s="12">
        <v>3120910160</v>
      </c>
      <c r="C3908" s="12" t="s">
        <v>11771</v>
      </c>
      <c r="D3908" s="12" t="s">
        <v>11772</v>
      </c>
      <c r="E3908" s="9" t="s">
        <v>14</v>
      </c>
      <c r="F3908" s="19" t="s">
        <v>15</v>
      </c>
      <c r="G3908" s="9" t="s">
        <v>16</v>
      </c>
      <c r="H3908" s="9" t="s">
        <v>328</v>
      </c>
      <c r="I3908" s="3" t="s">
        <v>11773</v>
      </c>
      <c r="J3908" s="9" t="s">
        <v>7276</v>
      </c>
      <c r="K3908" s="4">
        <v>2477</v>
      </c>
      <c r="L3908" s="4">
        <v>7961.2957611037264</v>
      </c>
      <c r="M3908" s="4">
        <v>5971.0877166412529</v>
      </c>
      <c r="N3908" s="15">
        <v>13932.648872488398</v>
      </c>
    </row>
    <row r="3909" spans="2:14" ht="16.5" x14ac:dyDescent="0.3">
      <c r="B3909" s="11">
        <v>1030980370</v>
      </c>
      <c r="C3909" s="11" t="s">
        <v>11774</v>
      </c>
      <c r="D3909" s="11" t="s">
        <v>11775</v>
      </c>
      <c r="E3909" s="8" t="s">
        <v>21</v>
      </c>
      <c r="F3909" s="18" t="s">
        <v>22</v>
      </c>
      <c r="G3909" s="8" t="s">
        <v>23</v>
      </c>
      <c r="H3909" s="8" t="s">
        <v>527</v>
      </c>
      <c r="I3909" s="1" t="s">
        <v>11776</v>
      </c>
      <c r="J3909" s="8" t="s">
        <v>7276</v>
      </c>
      <c r="K3909" s="2">
        <v>2516</v>
      </c>
      <c r="L3909" s="2">
        <v>9291.6805592167257</v>
      </c>
      <c r="M3909" s="2">
        <v>6968.5571510578657</v>
      </c>
      <c r="N3909" s="14">
        <v>16260.096614274056</v>
      </c>
    </row>
    <row r="3910" spans="2:14" ht="16.5" x14ac:dyDescent="0.3">
      <c r="B3910" s="12">
        <v>1030450370</v>
      </c>
      <c r="C3910" s="12" t="s">
        <v>11777</v>
      </c>
      <c r="D3910" s="12" t="s">
        <v>11778</v>
      </c>
      <c r="E3910" s="9" t="s">
        <v>21</v>
      </c>
      <c r="F3910" s="19" t="s">
        <v>22</v>
      </c>
      <c r="G3910" s="9" t="s">
        <v>23</v>
      </c>
      <c r="H3910" s="9" t="s">
        <v>507</v>
      </c>
      <c r="I3910" s="3" t="s">
        <v>11779</v>
      </c>
      <c r="J3910" s="9" t="s">
        <v>7276</v>
      </c>
      <c r="K3910" s="4">
        <v>2443</v>
      </c>
      <c r="L3910" s="4">
        <v>9571.9586826306204</v>
      </c>
      <c r="M3910" s="4">
        <v>7178.7592825722722</v>
      </c>
      <c r="N3910" s="15">
        <v>16750.572388678112</v>
      </c>
    </row>
    <row r="3911" spans="2:14" ht="16.5" x14ac:dyDescent="0.3">
      <c r="B3911" s="11">
        <v>4180670360</v>
      </c>
      <c r="C3911" s="11" t="s">
        <v>11780</v>
      </c>
      <c r="D3911" s="11" t="s">
        <v>11781</v>
      </c>
      <c r="E3911" s="8" t="s">
        <v>28</v>
      </c>
      <c r="F3911" s="18" t="s">
        <v>102</v>
      </c>
      <c r="G3911" s="8" t="s">
        <v>103</v>
      </c>
      <c r="H3911" s="8" t="s">
        <v>104</v>
      </c>
      <c r="I3911" s="1" t="s">
        <v>11782</v>
      </c>
      <c r="J3911" s="8" t="s">
        <v>7276</v>
      </c>
      <c r="K3911" s="2">
        <v>2426</v>
      </c>
      <c r="L3911" s="2">
        <v>10377.610381929719</v>
      </c>
      <c r="M3911" s="2">
        <v>7782.9799117905104</v>
      </c>
      <c r="N3911" s="14">
        <v>18160.432128738739</v>
      </c>
    </row>
    <row r="3912" spans="2:14" ht="16.5" x14ac:dyDescent="0.3">
      <c r="B3912" s="12">
        <v>2050900300</v>
      </c>
      <c r="C3912" s="12" t="s">
        <v>11783</v>
      </c>
      <c r="D3912" s="12" t="s">
        <v>11784</v>
      </c>
      <c r="E3912" s="9" t="s">
        <v>21</v>
      </c>
      <c r="F3912" s="19" t="s">
        <v>66</v>
      </c>
      <c r="G3912" s="9" t="s">
        <v>67</v>
      </c>
      <c r="H3912" s="9" t="s">
        <v>174</v>
      </c>
      <c r="I3912" s="3" t="s">
        <v>11785</v>
      </c>
      <c r="J3912" s="9" t="s">
        <v>7276</v>
      </c>
      <c r="K3912" s="4">
        <v>2493</v>
      </c>
      <c r="L3912" s="4">
        <v>8392.1656808114985</v>
      </c>
      <c r="M3912" s="4">
        <v>6293.9411586158394</v>
      </c>
      <c r="N3912" s="15">
        <v>14685.97973523052</v>
      </c>
    </row>
    <row r="3913" spans="2:14" ht="16.5" x14ac:dyDescent="0.3">
      <c r="B3913" s="11">
        <v>1030260580</v>
      </c>
      <c r="C3913" s="11" t="s">
        <v>11786</v>
      </c>
      <c r="D3913" s="11" t="s">
        <v>11787</v>
      </c>
      <c r="E3913" s="8" t="s">
        <v>21</v>
      </c>
      <c r="F3913" s="18" t="s">
        <v>22</v>
      </c>
      <c r="G3913" s="8" t="s">
        <v>23</v>
      </c>
      <c r="H3913" s="8" t="s">
        <v>289</v>
      </c>
      <c r="I3913" s="1" t="s">
        <v>11788</v>
      </c>
      <c r="J3913" s="8" t="s">
        <v>7276</v>
      </c>
      <c r="K3913" s="2">
        <v>2454</v>
      </c>
      <c r="L3913" s="2">
        <v>11130.947309444155</v>
      </c>
      <c r="M3913" s="2">
        <v>8347.9657375910774</v>
      </c>
      <c r="N3913" s="14">
        <v>19478.743177195007</v>
      </c>
    </row>
    <row r="3914" spans="2:14" ht="16.5" x14ac:dyDescent="0.3">
      <c r="B3914" s="12">
        <v>4150080830</v>
      </c>
      <c r="C3914" s="12" t="s">
        <v>11789</v>
      </c>
      <c r="D3914" s="12" t="s">
        <v>11790</v>
      </c>
      <c r="E3914" s="9" t="s">
        <v>28</v>
      </c>
      <c r="F3914" s="19" t="s">
        <v>24</v>
      </c>
      <c r="G3914" s="9" t="s">
        <v>29</v>
      </c>
      <c r="H3914" s="9" t="s">
        <v>437</v>
      </c>
      <c r="I3914" s="3" t="s">
        <v>11791</v>
      </c>
      <c r="J3914" s="9" t="s">
        <v>7276</v>
      </c>
      <c r="K3914" s="4">
        <v>2436</v>
      </c>
      <c r="L3914" s="4">
        <v>8975.402480575216</v>
      </c>
      <c r="M3914" s="4">
        <v>6732.8363470108934</v>
      </c>
      <c r="N3914" s="15">
        <v>15710.077002451741</v>
      </c>
    </row>
    <row r="3915" spans="2:14" ht="16.5" x14ac:dyDescent="0.3">
      <c r="B3915" s="11">
        <v>4150110520</v>
      </c>
      <c r="C3915" s="11" t="s">
        <v>11792</v>
      </c>
      <c r="D3915" s="11" t="s">
        <v>11793</v>
      </c>
      <c r="E3915" s="8" t="s">
        <v>28</v>
      </c>
      <c r="F3915" s="18" t="s">
        <v>24</v>
      </c>
      <c r="G3915" s="8" t="s">
        <v>29</v>
      </c>
      <c r="H3915" s="8" t="s">
        <v>380</v>
      </c>
      <c r="I3915" s="1" t="s">
        <v>11794</v>
      </c>
      <c r="J3915" s="8" t="s">
        <v>7276</v>
      </c>
      <c r="K3915" s="2">
        <v>2466</v>
      </c>
      <c r="L3915" s="2">
        <v>9085.9369938827913</v>
      </c>
      <c r="M3915" s="2">
        <v>6815.7530507918154</v>
      </c>
      <c r="N3915" s="14">
        <v>15903.550857161739</v>
      </c>
    </row>
    <row r="3916" spans="2:14" ht="16.5" x14ac:dyDescent="0.3">
      <c r="B3916" s="12">
        <v>2050710060</v>
      </c>
      <c r="C3916" s="12" t="s">
        <v>11795</v>
      </c>
      <c r="D3916" s="12" t="s">
        <v>11796</v>
      </c>
      <c r="E3916" s="9" t="s">
        <v>21</v>
      </c>
      <c r="F3916" s="19" t="s">
        <v>66</v>
      </c>
      <c r="G3916" s="9" t="s">
        <v>67</v>
      </c>
      <c r="H3916" s="9" t="s">
        <v>489</v>
      </c>
      <c r="I3916" s="3" t="s">
        <v>11797</v>
      </c>
      <c r="J3916" s="9" t="s">
        <v>7276</v>
      </c>
      <c r="K3916" s="4">
        <v>2453</v>
      </c>
      <c r="L3916" s="4">
        <v>15159.361657483221</v>
      </c>
      <c r="M3916" s="4">
        <v>11369.185954770241</v>
      </c>
      <c r="N3916" s="15">
        <v>26528.314924322964</v>
      </c>
    </row>
    <row r="3917" spans="2:14" ht="16.5" x14ac:dyDescent="0.3">
      <c r="B3917" s="11">
        <v>2050710180</v>
      </c>
      <c r="C3917" s="11" t="s">
        <v>11798</v>
      </c>
      <c r="D3917" s="11" t="s">
        <v>11799</v>
      </c>
      <c r="E3917" s="8" t="s">
        <v>21</v>
      </c>
      <c r="F3917" s="18" t="s">
        <v>66</v>
      </c>
      <c r="G3917" s="8" t="s">
        <v>67</v>
      </c>
      <c r="H3917" s="8" t="s">
        <v>489</v>
      </c>
      <c r="I3917" s="1" t="s">
        <v>11800</v>
      </c>
      <c r="J3917" s="8" t="s">
        <v>7276</v>
      </c>
      <c r="K3917" s="2">
        <v>2443</v>
      </c>
      <c r="L3917" s="2">
        <v>9474.1097032094476</v>
      </c>
      <c r="M3917" s="2">
        <v>7105.3747472356617</v>
      </c>
      <c r="N3917" s="14">
        <v>16579.340399716333</v>
      </c>
    </row>
    <row r="3918" spans="2:14" ht="16.5" x14ac:dyDescent="0.3">
      <c r="B3918" s="12">
        <v>4150720180</v>
      </c>
      <c r="C3918" s="12" t="s">
        <v>11801</v>
      </c>
      <c r="D3918" s="12" t="s">
        <v>11802</v>
      </c>
      <c r="E3918" s="9" t="s">
        <v>28</v>
      </c>
      <c r="F3918" s="19" t="s">
        <v>24</v>
      </c>
      <c r="G3918" s="9" t="s">
        <v>29</v>
      </c>
      <c r="H3918" s="9" t="s">
        <v>135</v>
      </c>
      <c r="I3918" s="3" t="s">
        <v>11803</v>
      </c>
      <c r="J3918" s="9" t="s">
        <v>7276</v>
      </c>
      <c r="K3918" s="4">
        <v>2425</v>
      </c>
      <c r="L3918" s="4">
        <v>12572.699041693799</v>
      </c>
      <c r="M3918" s="4">
        <v>9429.2470681345712</v>
      </c>
      <c r="N3918" s="15">
        <v>22001.753714494873</v>
      </c>
    </row>
    <row r="3919" spans="2:14" ht="16.5" x14ac:dyDescent="0.3">
      <c r="B3919" s="11">
        <v>2050900190</v>
      </c>
      <c r="C3919" s="11" t="s">
        <v>11804</v>
      </c>
      <c r="D3919" s="11" t="s">
        <v>11805</v>
      </c>
      <c r="E3919" s="8" t="s">
        <v>21</v>
      </c>
      <c r="F3919" s="18" t="s">
        <v>66</v>
      </c>
      <c r="G3919" s="8" t="s">
        <v>67</v>
      </c>
      <c r="H3919" s="8" t="s">
        <v>174</v>
      </c>
      <c r="I3919" s="1" t="s">
        <v>11806</v>
      </c>
      <c r="J3919" s="8" t="s">
        <v>7276</v>
      </c>
      <c r="K3919" s="2">
        <v>2508</v>
      </c>
      <c r="L3919" s="2">
        <v>8248.9273145142415</v>
      </c>
      <c r="M3919" s="2">
        <v>6187.2076635372459</v>
      </c>
      <c r="N3919" s="14">
        <v>14436.932846035672</v>
      </c>
    </row>
    <row r="3920" spans="2:14" ht="16.5" x14ac:dyDescent="0.3">
      <c r="B3920" s="12">
        <v>5200730370</v>
      </c>
      <c r="C3920" s="12" t="s">
        <v>11807</v>
      </c>
      <c r="D3920" s="12" t="s">
        <v>11808</v>
      </c>
      <c r="E3920" s="9" t="s">
        <v>28</v>
      </c>
      <c r="F3920" s="19" t="s">
        <v>121</v>
      </c>
      <c r="G3920" s="9" t="s">
        <v>122</v>
      </c>
      <c r="H3920" s="9" t="s">
        <v>141</v>
      </c>
      <c r="I3920" s="3" t="s">
        <v>11809</v>
      </c>
      <c r="J3920" s="9" t="s">
        <v>7276</v>
      </c>
      <c r="K3920" s="4">
        <v>2466</v>
      </c>
      <c r="L3920" s="4">
        <v>9252.222663307628</v>
      </c>
      <c r="M3920" s="4">
        <v>6938.9645052973665</v>
      </c>
      <c r="N3920" s="15">
        <v>16191.046612515162</v>
      </c>
    </row>
    <row r="3921" spans="2:14" ht="16.5" x14ac:dyDescent="0.3">
      <c r="B3921" s="11">
        <v>4180670920</v>
      </c>
      <c r="C3921" s="11" t="s">
        <v>11810</v>
      </c>
      <c r="D3921" s="11" t="s">
        <v>11811</v>
      </c>
      <c r="E3921" s="8" t="s">
        <v>28</v>
      </c>
      <c r="F3921" s="18" t="s">
        <v>102</v>
      </c>
      <c r="G3921" s="8" t="s">
        <v>103</v>
      </c>
      <c r="H3921" s="8" t="s">
        <v>104</v>
      </c>
      <c r="I3921" s="1" t="s">
        <v>11812</v>
      </c>
      <c r="J3921" s="8" t="s">
        <v>7276</v>
      </c>
      <c r="K3921" s="2">
        <v>2423</v>
      </c>
      <c r="L3921" s="2">
        <v>10211.904986655223</v>
      </c>
      <c r="M3921" s="2">
        <v>7658.7045830473244</v>
      </c>
      <c r="N3921" s="14">
        <v>17870.453984105461</v>
      </c>
    </row>
    <row r="3922" spans="2:14" ht="16.5" x14ac:dyDescent="0.3">
      <c r="B3922" s="12">
        <v>4150721040</v>
      </c>
      <c r="C3922" s="12" t="s">
        <v>11813</v>
      </c>
      <c r="D3922" s="12" t="s">
        <v>11814</v>
      </c>
      <c r="E3922" s="9" t="s">
        <v>28</v>
      </c>
      <c r="F3922" s="19" t="s">
        <v>24</v>
      </c>
      <c r="G3922" s="9" t="s">
        <v>29</v>
      </c>
      <c r="H3922" s="9" t="s">
        <v>135</v>
      </c>
      <c r="I3922" s="3" t="s">
        <v>11815</v>
      </c>
      <c r="J3922" s="9" t="s">
        <v>7276</v>
      </c>
      <c r="K3922" s="4">
        <v>2403</v>
      </c>
      <c r="L3922" s="4">
        <v>14716.796735542748</v>
      </c>
      <c r="M3922" s="4">
        <v>11037.272099619237</v>
      </c>
      <c r="N3922" s="15">
        <v>25753.842972941937</v>
      </c>
    </row>
    <row r="3923" spans="2:14" ht="16.5" x14ac:dyDescent="0.3">
      <c r="B3923" s="11">
        <v>4150510150</v>
      </c>
      <c r="C3923" s="11" t="s">
        <v>11816</v>
      </c>
      <c r="D3923" s="11" t="s">
        <v>11817</v>
      </c>
      <c r="E3923" s="8" t="s">
        <v>28</v>
      </c>
      <c r="F3923" s="18" t="s">
        <v>24</v>
      </c>
      <c r="G3923" s="8" t="s">
        <v>29</v>
      </c>
      <c r="H3923" s="8" t="s">
        <v>30</v>
      </c>
      <c r="I3923" s="1" t="s">
        <v>11818</v>
      </c>
      <c r="J3923" s="8" t="s">
        <v>7276</v>
      </c>
      <c r="K3923" s="2">
        <v>2464</v>
      </c>
      <c r="L3923" s="2">
        <v>9078.5680263289523</v>
      </c>
      <c r="M3923" s="2">
        <v>6810.2252705397541</v>
      </c>
      <c r="N3923" s="14">
        <v>15890.652600181073</v>
      </c>
    </row>
    <row r="3924" spans="2:14" ht="16.5" x14ac:dyDescent="0.3">
      <c r="B3924" s="12">
        <v>4130600420</v>
      </c>
      <c r="C3924" s="12" t="s">
        <v>11819</v>
      </c>
      <c r="D3924" s="12" t="s">
        <v>11820</v>
      </c>
      <c r="E3924" s="9" t="s">
        <v>28</v>
      </c>
      <c r="F3924" s="19" t="s">
        <v>156</v>
      </c>
      <c r="G3924" s="9" t="s">
        <v>157</v>
      </c>
      <c r="H3924" s="9" t="s">
        <v>158</v>
      </c>
      <c r="I3924" s="3" t="s">
        <v>11821</v>
      </c>
      <c r="J3924" s="9" t="s">
        <v>7276</v>
      </c>
      <c r="K3924" s="4">
        <v>2459</v>
      </c>
      <c r="L3924" s="4">
        <v>11981.949265572297</v>
      </c>
      <c r="M3924" s="4">
        <v>8986.1980888468152</v>
      </c>
      <c r="N3924" s="15">
        <v>20967.964222121838</v>
      </c>
    </row>
    <row r="3925" spans="2:14" ht="16.5" x14ac:dyDescent="0.3">
      <c r="B3925" s="11">
        <v>2050890260</v>
      </c>
      <c r="C3925" s="11" t="s">
        <v>11822</v>
      </c>
      <c r="D3925" s="11" t="s">
        <v>11823</v>
      </c>
      <c r="E3925" s="8" t="s">
        <v>21</v>
      </c>
      <c r="F3925" s="18" t="s">
        <v>66</v>
      </c>
      <c r="G3925" s="8" t="s">
        <v>67</v>
      </c>
      <c r="H3925" s="8" t="s">
        <v>68</v>
      </c>
      <c r="I3925" s="1" t="s">
        <v>11824</v>
      </c>
      <c r="J3925" s="8" t="s">
        <v>7276</v>
      </c>
      <c r="K3925" s="2">
        <v>2565</v>
      </c>
      <c r="L3925" s="2">
        <v>8718.5423209679611</v>
      </c>
      <c r="M3925" s="2">
        <v>6538.7164625444748</v>
      </c>
      <c r="N3925" s="14">
        <v>15257.126698536124</v>
      </c>
    </row>
    <row r="3926" spans="2:14" ht="16.5" x14ac:dyDescent="0.3">
      <c r="B3926" s="12">
        <v>2080610480</v>
      </c>
      <c r="C3926" s="12" t="s">
        <v>11825</v>
      </c>
      <c r="D3926" s="12" t="s">
        <v>11826</v>
      </c>
      <c r="E3926" s="9" t="s">
        <v>21</v>
      </c>
      <c r="F3926" s="19" t="s">
        <v>48</v>
      </c>
      <c r="G3926" s="9" t="s">
        <v>49</v>
      </c>
      <c r="H3926" s="9" t="s">
        <v>180</v>
      </c>
      <c r="I3926" s="3" t="s">
        <v>11827</v>
      </c>
      <c r="J3926" s="9" t="s">
        <v>7276</v>
      </c>
      <c r="K3926" s="4">
        <v>2451</v>
      </c>
      <c r="L3926" s="4">
        <v>8147.0090715306096</v>
      </c>
      <c r="M3926" s="4">
        <v>6110.0791187674204</v>
      </c>
      <c r="N3926" s="15">
        <v>14256.964845608842</v>
      </c>
    </row>
    <row r="3927" spans="2:14" ht="16.5" x14ac:dyDescent="0.3">
      <c r="B3927" s="11">
        <v>4180970040</v>
      </c>
      <c r="C3927" s="11" t="s">
        <v>11828</v>
      </c>
      <c r="D3927" s="11" t="s">
        <v>11829</v>
      </c>
      <c r="E3927" s="8" t="s">
        <v>28</v>
      </c>
      <c r="F3927" s="18" t="s">
        <v>102</v>
      </c>
      <c r="G3927" s="8" t="s">
        <v>103</v>
      </c>
      <c r="H3927" s="8" t="s">
        <v>353</v>
      </c>
      <c r="I3927" s="1" t="s">
        <v>11830</v>
      </c>
      <c r="J3927" s="8" t="s">
        <v>7276</v>
      </c>
      <c r="K3927" s="2">
        <v>2403</v>
      </c>
      <c r="L3927" s="2">
        <v>11516.675834103396</v>
      </c>
      <c r="M3927" s="2">
        <v>8637.2533486593475</v>
      </c>
      <c r="N3927" s="14">
        <v>20153.753221233732</v>
      </c>
    </row>
    <row r="3928" spans="2:14" ht="16.5" x14ac:dyDescent="0.3">
      <c r="B3928" s="12">
        <v>3120910530</v>
      </c>
      <c r="C3928" s="12" t="s">
        <v>11831</v>
      </c>
      <c r="D3928" s="12" t="s">
        <v>11832</v>
      </c>
      <c r="E3928" s="9" t="s">
        <v>14</v>
      </c>
      <c r="F3928" s="19" t="s">
        <v>15</v>
      </c>
      <c r="G3928" s="9" t="s">
        <v>16</v>
      </c>
      <c r="H3928" s="9" t="s">
        <v>328</v>
      </c>
      <c r="I3928" s="3" t="s">
        <v>11833</v>
      </c>
      <c r="J3928" s="9" t="s">
        <v>7276</v>
      </c>
      <c r="K3928" s="4">
        <v>2445</v>
      </c>
      <c r="L3928" s="4">
        <v>7858.4449478799406</v>
      </c>
      <c r="M3928" s="4">
        <v>5893.9481094823832</v>
      </c>
      <c r="N3928" s="15">
        <v>13752.655023509948</v>
      </c>
    </row>
    <row r="3929" spans="2:14" ht="16.5" x14ac:dyDescent="0.3">
      <c r="B3929" s="11">
        <v>2060850630</v>
      </c>
      <c r="C3929" s="11" t="s">
        <v>11834</v>
      </c>
      <c r="D3929" s="11" t="s">
        <v>11835</v>
      </c>
      <c r="E3929" s="8" t="s">
        <v>21</v>
      </c>
      <c r="F3929" s="18" t="s">
        <v>81</v>
      </c>
      <c r="G3929" s="8" t="s">
        <v>82</v>
      </c>
      <c r="H3929" s="8" t="s">
        <v>186</v>
      </c>
      <c r="I3929" s="1" t="s">
        <v>11836</v>
      </c>
      <c r="J3929" s="8" t="s">
        <v>7276</v>
      </c>
      <c r="K3929" s="2">
        <v>2434</v>
      </c>
      <c r="L3929" s="2">
        <v>8005.5379120923699</v>
      </c>
      <c r="M3929" s="2">
        <v>6004.6504996210761</v>
      </c>
      <c r="N3929" s="14">
        <v>14010.962738138285</v>
      </c>
    </row>
    <row r="3930" spans="2:14" ht="16.5" x14ac:dyDescent="0.3">
      <c r="B3930" s="12">
        <v>2040830205</v>
      </c>
      <c r="C3930" s="12" t="s">
        <v>11837</v>
      </c>
      <c r="D3930" s="12" t="s">
        <v>11838</v>
      </c>
      <c r="E3930" s="9" t="s">
        <v>21</v>
      </c>
      <c r="F3930" s="19" t="s">
        <v>151</v>
      </c>
      <c r="G3930" s="9" t="s">
        <v>152</v>
      </c>
      <c r="H3930" s="9" t="s">
        <v>153</v>
      </c>
      <c r="I3930" s="3" t="s">
        <v>11839</v>
      </c>
      <c r="J3930" s="9" t="s">
        <v>7276</v>
      </c>
      <c r="K3930" s="4">
        <v>2487</v>
      </c>
      <c r="L3930" s="4">
        <v>20437.638514173253</v>
      </c>
      <c r="M3930" s="4">
        <v>15329.490620729863</v>
      </c>
      <c r="N3930" s="15">
        <v>35769.101666837421</v>
      </c>
    </row>
    <row r="3931" spans="2:14" ht="16.5" x14ac:dyDescent="0.3">
      <c r="B3931" s="11">
        <v>2060850730</v>
      </c>
      <c r="C3931" s="11" t="s">
        <v>11840</v>
      </c>
      <c r="D3931" s="11" t="s">
        <v>11841</v>
      </c>
      <c r="E3931" s="8" t="s">
        <v>21</v>
      </c>
      <c r="F3931" s="18" t="s">
        <v>81</v>
      </c>
      <c r="G3931" s="8" t="s">
        <v>82</v>
      </c>
      <c r="H3931" s="8" t="s">
        <v>186</v>
      </c>
      <c r="I3931" s="1" t="s">
        <v>11842</v>
      </c>
      <c r="J3931" s="8" t="s">
        <v>7276</v>
      </c>
      <c r="K3931" s="2">
        <v>2382</v>
      </c>
      <c r="L3931" s="2">
        <v>7834.5075212013262</v>
      </c>
      <c r="M3931" s="2">
        <v>5876.3670871394424</v>
      </c>
      <c r="N3931" s="14">
        <v>13711.632392048234</v>
      </c>
    </row>
    <row r="3932" spans="2:14" ht="16.5" x14ac:dyDescent="0.3">
      <c r="B3932" s="12">
        <v>3120330690</v>
      </c>
      <c r="C3932" s="12" t="s">
        <v>11843</v>
      </c>
      <c r="D3932" s="12" t="s">
        <v>11844</v>
      </c>
      <c r="E3932" s="9" t="s">
        <v>14</v>
      </c>
      <c r="F3932" s="19" t="s">
        <v>15</v>
      </c>
      <c r="G3932" s="9" t="s">
        <v>16</v>
      </c>
      <c r="H3932" s="9" t="s">
        <v>593</v>
      </c>
      <c r="I3932" s="3" t="s">
        <v>11845</v>
      </c>
      <c r="J3932" s="9" t="s">
        <v>7276</v>
      </c>
      <c r="K3932" s="4">
        <v>2505</v>
      </c>
      <c r="L3932" s="4">
        <v>12087.771787032792</v>
      </c>
      <c r="M3932" s="4">
        <v>9065.5627033221226</v>
      </c>
      <c r="N3932" s="15">
        <v>21153.149777268638</v>
      </c>
    </row>
    <row r="3933" spans="2:14" ht="16.5" x14ac:dyDescent="0.3">
      <c r="B3933" s="11">
        <v>1070340430</v>
      </c>
      <c r="C3933" s="11" t="s">
        <v>11846</v>
      </c>
      <c r="D3933" s="11" t="s">
        <v>11847</v>
      </c>
      <c r="E3933" s="8" t="s">
        <v>21</v>
      </c>
      <c r="F3933" s="18" t="s">
        <v>42</v>
      </c>
      <c r="G3933" s="8" t="s">
        <v>43</v>
      </c>
      <c r="H3933" s="8" t="s">
        <v>45</v>
      </c>
      <c r="I3933" s="1" t="s">
        <v>11848</v>
      </c>
      <c r="J3933" s="8" t="s">
        <v>7276</v>
      </c>
      <c r="K3933" s="2">
        <v>2475</v>
      </c>
      <c r="L3933" s="2">
        <v>8140.3887972180019</v>
      </c>
      <c r="M3933" s="2">
        <v>6105.7970363854411</v>
      </c>
      <c r="N3933" s="14">
        <v>14246.973203324675</v>
      </c>
    </row>
    <row r="3934" spans="2:14" ht="16.5" x14ac:dyDescent="0.3">
      <c r="B3934" s="12">
        <v>1030151170</v>
      </c>
      <c r="C3934" s="12" t="s">
        <v>11849</v>
      </c>
      <c r="D3934" s="12" t="s">
        <v>11850</v>
      </c>
      <c r="E3934" s="9" t="s">
        <v>21</v>
      </c>
      <c r="F3934" s="19" t="s">
        <v>22</v>
      </c>
      <c r="G3934" s="9" t="s">
        <v>23</v>
      </c>
      <c r="H3934" s="9" t="s">
        <v>90</v>
      </c>
      <c r="I3934" s="3" t="s">
        <v>11851</v>
      </c>
      <c r="J3934" s="9" t="s">
        <v>7276</v>
      </c>
      <c r="K3934" s="4">
        <v>2416</v>
      </c>
      <c r="L3934" s="4">
        <v>12294.685247619635</v>
      </c>
      <c r="M3934" s="4">
        <v>9220.7429512262697</v>
      </c>
      <c r="N3934" s="15">
        <v>21515.240125119446</v>
      </c>
    </row>
    <row r="3935" spans="2:14" ht="16.5" x14ac:dyDescent="0.3">
      <c r="B3935" s="11">
        <v>4150721330</v>
      </c>
      <c r="C3935" s="11" t="s">
        <v>11852</v>
      </c>
      <c r="D3935" s="11" t="s">
        <v>11853</v>
      </c>
      <c r="E3935" s="8" t="s">
        <v>28</v>
      </c>
      <c r="F3935" s="18" t="s">
        <v>24</v>
      </c>
      <c r="G3935" s="8" t="s">
        <v>29</v>
      </c>
      <c r="H3935" s="8" t="s">
        <v>135</v>
      </c>
      <c r="I3935" s="1" t="s">
        <v>11854</v>
      </c>
      <c r="J3935" s="8" t="s">
        <v>7276</v>
      </c>
      <c r="K3935" s="2">
        <v>2368</v>
      </c>
      <c r="L3935" s="2">
        <v>8724.8575837447097</v>
      </c>
      <c r="M3935" s="2">
        <v>6544.891818440803</v>
      </c>
      <c r="N3935" s="14">
        <v>15271.53626510908</v>
      </c>
    </row>
    <row r="3936" spans="2:14" ht="16.5" x14ac:dyDescent="0.3">
      <c r="B3936" s="12">
        <v>1030241140</v>
      </c>
      <c r="C3936" s="12" t="s">
        <v>11855</v>
      </c>
      <c r="D3936" s="12" t="s">
        <v>11856</v>
      </c>
      <c r="E3936" s="9" t="s">
        <v>21</v>
      </c>
      <c r="F3936" s="19" t="s">
        <v>22</v>
      </c>
      <c r="G3936" s="9" t="s">
        <v>23</v>
      </c>
      <c r="H3936" s="9" t="s">
        <v>236</v>
      </c>
      <c r="I3936" s="3" t="s">
        <v>11857</v>
      </c>
      <c r="J3936" s="9" t="s">
        <v>7276</v>
      </c>
      <c r="K3936" s="4">
        <v>2529</v>
      </c>
      <c r="L3936" s="4">
        <v>9907.7003726288804</v>
      </c>
      <c r="M3936" s="4">
        <v>7430.5581943845937</v>
      </c>
      <c r="N3936" s="15">
        <v>17338.107884780362</v>
      </c>
    </row>
    <row r="3937" spans="2:14" ht="16.5" x14ac:dyDescent="0.3">
      <c r="B3937" s="11">
        <v>1010520290</v>
      </c>
      <c r="C3937" s="11" t="s">
        <v>11858</v>
      </c>
      <c r="D3937" s="11" t="s">
        <v>11859</v>
      </c>
      <c r="E3937" s="8" t="s">
        <v>21</v>
      </c>
      <c r="F3937" s="18" t="s">
        <v>12</v>
      </c>
      <c r="G3937" s="8" t="s">
        <v>33</v>
      </c>
      <c r="H3937" s="8" t="s">
        <v>183</v>
      </c>
      <c r="I3937" s="1" t="s">
        <v>11860</v>
      </c>
      <c r="J3937" s="8" t="s">
        <v>7276</v>
      </c>
      <c r="K3937" s="2">
        <v>2504</v>
      </c>
      <c r="L3937" s="2">
        <v>8235.7711305995454</v>
      </c>
      <c r="M3937" s="2">
        <v>6177.3397087309668</v>
      </c>
      <c r="N3937" s="14">
        <v>14413.907434797975</v>
      </c>
    </row>
    <row r="3938" spans="2:14" ht="16.5" x14ac:dyDescent="0.3">
      <c r="B3938" s="12">
        <v>1030150140</v>
      </c>
      <c r="C3938" s="12" t="s">
        <v>11861</v>
      </c>
      <c r="D3938" s="12" t="s">
        <v>11862</v>
      </c>
      <c r="E3938" s="9" t="s">
        <v>21</v>
      </c>
      <c r="F3938" s="19" t="s">
        <v>22</v>
      </c>
      <c r="G3938" s="9" t="s">
        <v>23</v>
      </c>
      <c r="H3938" s="9" t="s">
        <v>90</v>
      </c>
      <c r="I3938" s="3" t="s">
        <v>11863</v>
      </c>
      <c r="J3938" s="9" t="s">
        <v>7276</v>
      </c>
      <c r="K3938" s="4">
        <v>2440</v>
      </c>
      <c r="L3938" s="4">
        <v>8025.2721879644141</v>
      </c>
      <c r="M3938" s="4">
        <v>6019.4524318304948</v>
      </c>
      <c r="N3938" s="15">
        <v>14045.500854994832</v>
      </c>
    </row>
    <row r="3939" spans="2:14" ht="16.5" x14ac:dyDescent="0.3">
      <c r="B3939" s="11">
        <v>3120700660</v>
      </c>
      <c r="C3939" s="11" t="s">
        <v>11864</v>
      </c>
      <c r="D3939" s="11" t="s">
        <v>11865</v>
      </c>
      <c r="E3939" s="8" t="s">
        <v>14</v>
      </c>
      <c r="F3939" s="18" t="s">
        <v>15</v>
      </c>
      <c r="G3939" s="8" t="s">
        <v>16</v>
      </c>
      <c r="H3939" s="8" t="s">
        <v>17</v>
      </c>
      <c r="I3939" s="1" t="s">
        <v>11866</v>
      </c>
      <c r="J3939" s="8" t="s">
        <v>7276</v>
      </c>
      <c r="K3939" s="2">
        <v>2480</v>
      </c>
      <c r="L3939" s="2">
        <v>7970.9380248434572</v>
      </c>
      <c r="M3939" s="2">
        <v>5978.3195548123977</v>
      </c>
      <c r="N3939" s="14">
        <v>13949.523295830129</v>
      </c>
    </row>
    <row r="3940" spans="2:14" ht="16.5" x14ac:dyDescent="0.3">
      <c r="B3940" s="12">
        <v>1030120230</v>
      </c>
      <c r="C3940" s="12" t="s">
        <v>11867</v>
      </c>
      <c r="D3940" s="12" t="s">
        <v>11868</v>
      </c>
      <c r="E3940" s="9" t="s">
        <v>21</v>
      </c>
      <c r="F3940" s="19" t="s">
        <v>22</v>
      </c>
      <c r="G3940" s="9" t="s">
        <v>23</v>
      </c>
      <c r="H3940" s="9" t="s">
        <v>148</v>
      </c>
      <c r="I3940" s="3" t="s">
        <v>11869</v>
      </c>
      <c r="J3940" s="9" t="s">
        <v>7276</v>
      </c>
      <c r="K3940" s="4">
        <v>2410</v>
      </c>
      <c r="L3940" s="4">
        <v>8091.2911595813721</v>
      </c>
      <c r="M3940" s="4">
        <v>6068.2918463542956</v>
      </c>
      <c r="N3940" s="15">
        <v>14159.460468272544</v>
      </c>
    </row>
    <row r="3941" spans="2:14" ht="16.5" x14ac:dyDescent="0.3">
      <c r="B3941" s="11">
        <v>3120330540</v>
      </c>
      <c r="C3941" s="11" t="s">
        <v>11870</v>
      </c>
      <c r="D3941" s="11" t="s">
        <v>11871</v>
      </c>
      <c r="E3941" s="8" t="s">
        <v>14</v>
      </c>
      <c r="F3941" s="18" t="s">
        <v>15</v>
      </c>
      <c r="G3941" s="8" t="s">
        <v>16</v>
      </c>
      <c r="H3941" s="8" t="s">
        <v>593</v>
      </c>
      <c r="I3941" s="1" t="s">
        <v>11872</v>
      </c>
      <c r="J3941" s="8" t="s">
        <v>7276</v>
      </c>
      <c r="K3941" s="2">
        <v>2403</v>
      </c>
      <c r="L3941" s="2">
        <v>7723.4532555237201</v>
      </c>
      <c r="M3941" s="2">
        <v>5792.7023750863664</v>
      </c>
      <c r="N3941" s="14">
        <v>13516.41309672573</v>
      </c>
    </row>
    <row r="3942" spans="2:14" ht="16.5" x14ac:dyDescent="0.3">
      <c r="B3942" s="12">
        <v>1010520940</v>
      </c>
      <c r="C3942" s="12" t="s">
        <v>11873</v>
      </c>
      <c r="D3942" s="12" t="s">
        <v>11874</v>
      </c>
      <c r="E3942" s="9" t="s">
        <v>21</v>
      </c>
      <c r="F3942" s="19" t="s">
        <v>12</v>
      </c>
      <c r="G3942" s="9" t="s">
        <v>33</v>
      </c>
      <c r="H3942" s="9" t="s">
        <v>183</v>
      </c>
      <c r="I3942" s="3" t="s">
        <v>11875</v>
      </c>
      <c r="J3942" s="9" t="s">
        <v>7276</v>
      </c>
      <c r="K3942" s="4">
        <v>2412</v>
      </c>
      <c r="L3942" s="4">
        <v>7933.1789005615437</v>
      </c>
      <c r="M3942" s="4">
        <v>5950.376748186538</v>
      </c>
      <c r="N3942" s="15">
        <v>13884.322976330957</v>
      </c>
    </row>
    <row r="3943" spans="2:14" ht="16.5" x14ac:dyDescent="0.3">
      <c r="B3943" s="11">
        <v>1030151350</v>
      </c>
      <c r="C3943" s="11" t="s">
        <v>11876</v>
      </c>
      <c r="D3943" s="11" t="s">
        <v>11877</v>
      </c>
      <c r="E3943" s="8" t="s">
        <v>21</v>
      </c>
      <c r="F3943" s="18" t="s">
        <v>22</v>
      </c>
      <c r="G3943" s="8" t="s">
        <v>23</v>
      </c>
      <c r="H3943" s="8" t="s">
        <v>90</v>
      </c>
      <c r="I3943" s="1" t="s">
        <v>11878</v>
      </c>
      <c r="J3943" s="8" t="s">
        <v>7276</v>
      </c>
      <c r="K3943" s="2">
        <v>2448</v>
      </c>
      <c r="L3943" s="2">
        <v>8731.0936542190739</v>
      </c>
      <c r="M3943" s="2">
        <v>6548.1294214038226</v>
      </c>
      <c r="N3943" s="14">
        <v>15279.090618560458</v>
      </c>
    </row>
    <row r="3944" spans="2:14" ht="16.5" x14ac:dyDescent="0.3">
      <c r="B3944" s="12">
        <v>1010960680</v>
      </c>
      <c r="C3944" s="12" t="s">
        <v>11879</v>
      </c>
      <c r="D3944" s="12" t="s">
        <v>11880</v>
      </c>
      <c r="E3944" s="9" t="s">
        <v>21</v>
      </c>
      <c r="F3944" s="19" t="s">
        <v>12</v>
      </c>
      <c r="G3944" s="9" t="s">
        <v>33</v>
      </c>
      <c r="H3944" s="9" t="s">
        <v>605</v>
      </c>
      <c r="I3944" s="3" t="s">
        <v>11881</v>
      </c>
      <c r="J3944" s="9" t="s">
        <v>7276</v>
      </c>
      <c r="K3944" s="4">
        <v>2385</v>
      </c>
      <c r="L3944" s="4">
        <v>7844.3746591373474</v>
      </c>
      <c r="M3944" s="4">
        <v>5883.7680532441518</v>
      </c>
      <c r="N3944" s="15">
        <v>13728.901450476507</v>
      </c>
    </row>
    <row r="3945" spans="2:14" ht="16.5" x14ac:dyDescent="0.3">
      <c r="B3945" s="11">
        <v>5200170420</v>
      </c>
      <c r="C3945" s="11" t="s">
        <v>11882</v>
      </c>
      <c r="D3945" s="11" t="s">
        <v>11883</v>
      </c>
      <c r="E3945" s="8" t="s">
        <v>28</v>
      </c>
      <c r="F3945" s="18" t="s">
        <v>121</v>
      </c>
      <c r="G3945" s="8" t="s">
        <v>122</v>
      </c>
      <c r="H3945" s="8" t="s">
        <v>1104</v>
      </c>
      <c r="I3945" s="1" t="s">
        <v>11884</v>
      </c>
      <c r="J3945" s="8" t="s">
        <v>7276</v>
      </c>
      <c r="K3945" s="2">
        <v>2364</v>
      </c>
      <c r="L3945" s="2">
        <v>11202.243570497136</v>
      </c>
      <c r="M3945" s="2">
        <v>8401.4361317297098</v>
      </c>
      <c r="N3945" s="14">
        <v>19603.508584969117</v>
      </c>
    </row>
    <row r="3946" spans="2:14" ht="16.5" x14ac:dyDescent="0.3">
      <c r="B3946" s="12">
        <v>2040831330</v>
      </c>
      <c r="C3946" s="12" t="s">
        <v>11885</v>
      </c>
      <c r="D3946" s="12" t="s">
        <v>11886</v>
      </c>
      <c r="E3946" s="9" t="s">
        <v>21</v>
      </c>
      <c r="F3946" s="19" t="s">
        <v>151</v>
      </c>
      <c r="G3946" s="9" t="s">
        <v>152</v>
      </c>
      <c r="H3946" s="9" t="s">
        <v>153</v>
      </c>
      <c r="I3946" s="3" t="s">
        <v>11887</v>
      </c>
      <c r="J3946" s="9" t="s">
        <v>7276</v>
      </c>
      <c r="K3946" s="4">
        <v>2418</v>
      </c>
      <c r="L3946" s="4">
        <v>8522.7004735402406</v>
      </c>
      <c r="M3946" s="4">
        <v>6391.8391532831738</v>
      </c>
      <c r="N3946" s="15">
        <v>14914.410374091683</v>
      </c>
    </row>
    <row r="3947" spans="2:14" ht="16.5" x14ac:dyDescent="0.3">
      <c r="B3947" s="11">
        <v>2050890140</v>
      </c>
      <c r="C3947" s="11" t="s">
        <v>11888</v>
      </c>
      <c r="D3947" s="11" t="s">
        <v>11889</v>
      </c>
      <c r="E3947" s="8" t="s">
        <v>21</v>
      </c>
      <c r="F3947" s="18" t="s">
        <v>66</v>
      </c>
      <c r="G3947" s="8" t="s">
        <v>67</v>
      </c>
      <c r="H3947" s="8" t="s">
        <v>68</v>
      </c>
      <c r="I3947" s="1" t="s">
        <v>11890</v>
      </c>
      <c r="J3947" s="8" t="s">
        <v>7276</v>
      </c>
      <c r="K3947" s="2">
        <v>2486</v>
      </c>
      <c r="L3947" s="2">
        <v>13126.004078884247</v>
      </c>
      <c r="M3947" s="2">
        <v>9844.2135451042268</v>
      </c>
      <c r="N3947" s="14">
        <v>22970.016692713827</v>
      </c>
    </row>
    <row r="3948" spans="2:14" ht="16.5" x14ac:dyDescent="0.3">
      <c r="B3948" s="12">
        <v>1030990300</v>
      </c>
      <c r="C3948" s="12" t="s">
        <v>11891</v>
      </c>
      <c r="D3948" s="12" t="s">
        <v>11892</v>
      </c>
      <c r="E3948" s="9" t="s">
        <v>21</v>
      </c>
      <c r="F3948" s="19" t="s">
        <v>22</v>
      </c>
      <c r="G3948" s="9" t="s">
        <v>23</v>
      </c>
      <c r="H3948" s="9" t="s">
        <v>590</v>
      </c>
      <c r="I3948" s="3" t="s">
        <v>11893</v>
      </c>
      <c r="J3948" s="9" t="s">
        <v>7276</v>
      </c>
      <c r="K3948" s="4">
        <v>2455</v>
      </c>
      <c r="L3948" s="4">
        <v>11124.0116173677</v>
      </c>
      <c r="M3948" s="4">
        <v>8342.7641266321134</v>
      </c>
      <c r="N3948" s="15">
        <v>19466.605983817873</v>
      </c>
    </row>
    <row r="3949" spans="2:14" ht="16.5" x14ac:dyDescent="0.3">
      <c r="B3949" s="11">
        <v>1070340360</v>
      </c>
      <c r="C3949" s="11" t="s">
        <v>11894</v>
      </c>
      <c r="D3949" s="11" t="s">
        <v>11895</v>
      </c>
      <c r="E3949" s="8" t="s">
        <v>21</v>
      </c>
      <c r="F3949" s="18" t="s">
        <v>42</v>
      </c>
      <c r="G3949" s="8" t="s">
        <v>43</v>
      </c>
      <c r="H3949" s="8" t="s">
        <v>45</v>
      </c>
      <c r="I3949" s="1" t="s">
        <v>11896</v>
      </c>
      <c r="J3949" s="8" t="s">
        <v>7276</v>
      </c>
      <c r="K3949" s="2">
        <v>2411</v>
      </c>
      <c r="L3949" s="2">
        <v>10603.185656036314</v>
      </c>
      <c r="M3949" s="2">
        <v>7952.1562641944774</v>
      </c>
      <c r="N3949" s="14">
        <v>18555.180215157714</v>
      </c>
    </row>
    <row r="3950" spans="2:14" ht="16.5" x14ac:dyDescent="0.3">
      <c r="B3950" s="12">
        <v>4130230560</v>
      </c>
      <c r="C3950" s="12" t="s">
        <v>11897</v>
      </c>
      <c r="D3950" s="12" t="s">
        <v>11898</v>
      </c>
      <c r="E3950" s="9" t="s">
        <v>28</v>
      </c>
      <c r="F3950" s="19" t="s">
        <v>156</v>
      </c>
      <c r="G3950" s="9" t="s">
        <v>157</v>
      </c>
      <c r="H3950" s="9" t="s">
        <v>483</v>
      </c>
      <c r="I3950" s="3" t="s">
        <v>11899</v>
      </c>
      <c r="J3950" s="9" t="s">
        <v>7276</v>
      </c>
      <c r="K3950" s="4">
        <v>2412</v>
      </c>
      <c r="L3950" s="4">
        <v>22205.794344885002</v>
      </c>
      <c r="M3950" s="4">
        <v>16657.517590785901</v>
      </c>
      <c r="N3950" s="15">
        <v>38867.856825287614</v>
      </c>
    </row>
    <row r="3951" spans="2:14" ht="16.5" x14ac:dyDescent="0.3">
      <c r="B3951" s="11">
        <v>2050100500</v>
      </c>
      <c r="C3951" s="11" t="s">
        <v>11900</v>
      </c>
      <c r="D3951" s="11" t="s">
        <v>11901</v>
      </c>
      <c r="E3951" s="8" t="s">
        <v>21</v>
      </c>
      <c r="F3951" s="18" t="s">
        <v>66</v>
      </c>
      <c r="G3951" s="8" t="s">
        <v>67</v>
      </c>
      <c r="H3951" s="8" t="s">
        <v>778</v>
      </c>
      <c r="I3951" s="1" t="s">
        <v>11902</v>
      </c>
      <c r="J3951" s="8" t="s">
        <v>7276</v>
      </c>
      <c r="K3951" s="2">
        <v>2418</v>
      </c>
      <c r="L3951" s="2">
        <v>19114.74045802822</v>
      </c>
      <c r="M3951" s="2">
        <v>14335.631077598948</v>
      </c>
      <c r="N3951" s="14">
        <v>33450.077117224835</v>
      </c>
    </row>
    <row r="3952" spans="2:14" ht="16.5" x14ac:dyDescent="0.3">
      <c r="B3952" s="12">
        <v>5200530440</v>
      </c>
      <c r="C3952" s="12" t="s">
        <v>11903</v>
      </c>
      <c r="D3952" s="12" t="s">
        <v>11904</v>
      </c>
      <c r="E3952" s="9" t="s">
        <v>28</v>
      </c>
      <c r="F3952" s="19" t="s">
        <v>121</v>
      </c>
      <c r="G3952" s="9" t="s">
        <v>122</v>
      </c>
      <c r="H3952" s="9" t="s">
        <v>805</v>
      </c>
      <c r="I3952" s="3" t="s">
        <v>11905</v>
      </c>
      <c r="J3952" s="9" t="s">
        <v>7276</v>
      </c>
      <c r="K3952" s="4">
        <v>2413</v>
      </c>
      <c r="L3952" s="4">
        <v>9048.6178784944841</v>
      </c>
      <c r="M3952" s="4">
        <v>6786.2653755429164</v>
      </c>
      <c r="N3952" s="15">
        <v>15834.745792940294</v>
      </c>
    </row>
    <row r="3953" spans="2:14" ht="16.5" x14ac:dyDescent="0.3">
      <c r="B3953" s="11">
        <v>4150081140</v>
      </c>
      <c r="C3953" s="11" t="s">
        <v>11906</v>
      </c>
      <c r="D3953" s="11" t="s">
        <v>11907</v>
      </c>
      <c r="E3953" s="8" t="s">
        <v>28</v>
      </c>
      <c r="F3953" s="18" t="s">
        <v>24</v>
      </c>
      <c r="G3953" s="8" t="s">
        <v>29</v>
      </c>
      <c r="H3953" s="8" t="s">
        <v>437</v>
      </c>
      <c r="I3953" s="1" t="s">
        <v>11908</v>
      </c>
      <c r="J3953" s="8" t="s">
        <v>7276</v>
      </c>
      <c r="K3953" s="2">
        <v>2336</v>
      </c>
      <c r="L3953" s="2">
        <v>12968.479223760267</v>
      </c>
      <c r="M3953" s="2">
        <v>9726.0731122270936</v>
      </c>
      <c r="N3953" s="14">
        <v>22694.353634943727</v>
      </c>
    </row>
    <row r="3954" spans="2:14" ht="16.5" x14ac:dyDescent="0.3">
      <c r="B3954" s="12">
        <v>1030570310</v>
      </c>
      <c r="C3954" s="12" t="s">
        <v>11909</v>
      </c>
      <c r="D3954" s="12" t="s">
        <v>11910</v>
      </c>
      <c r="E3954" s="9" t="s">
        <v>21</v>
      </c>
      <c r="F3954" s="19" t="s">
        <v>22</v>
      </c>
      <c r="G3954" s="9" t="s">
        <v>23</v>
      </c>
      <c r="H3954" s="9" t="s">
        <v>299</v>
      </c>
      <c r="I3954" s="3" t="s">
        <v>11911</v>
      </c>
      <c r="J3954" s="9" t="s">
        <v>7276</v>
      </c>
      <c r="K3954" s="4">
        <v>2372</v>
      </c>
      <c r="L3954" s="4">
        <v>9975.3616886106283</v>
      </c>
      <c r="M3954" s="4">
        <v>7481.3023131140799</v>
      </c>
      <c r="N3954" s="15">
        <v>17456.512027757839</v>
      </c>
    </row>
    <row r="3955" spans="2:14" ht="16.5" x14ac:dyDescent="0.3">
      <c r="B3955" s="11">
        <v>1030980390</v>
      </c>
      <c r="C3955" s="11" t="s">
        <v>11912</v>
      </c>
      <c r="D3955" s="11" t="s">
        <v>11913</v>
      </c>
      <c r="E3955" s="8" t="s">
        <v>21</v>
      </c>
      <c r="F3955" s="18" t="s">
        <v>22</v>
      </c>
      <c r="G3955" s="8" t="s">
        <v>23</v>
      </c>
      <c r="H3955" s="8" t="s">
        <v>527</v>
      </c>
      <c r="I3955" s="1" t="s">
        <v>11914</v>
      </c>
      <c r="J3955" s="8" t="s">
        <v>7276</v>
      </c>
      <c r="K3955" s="2">
        <v>2486</v>
      </c>
      <c r="L3955" s="2">
        <v>10033.95557064628</v>
      </c>
      <c r="M3955" s="2">
        <v>7525.246660037209</v>
      </c>
      <c r="N3955" s="14">
        <v>17559.049514886323</v>
      </c>
    </row>
    <row r="3956" spans="2:14" ht="16.5" x14ac:dyDescent="0.3">
      <c r="B3956" s="12">
        <v>3120330720</v>
      </c>
      <c r="C3956" s="12" t="s">
        <v>11915</v>
      </c>
      <c r="D3956" s="12" t="s">
        <v>11916</v>
      </c>
      <c r="E3956" s="9" t="s">
        <v>14</v>
      </c>
      <c r="F3956" s="19" t="s">
        <v>15</v>
      </c>
      <c r="G3956" s="9" t="s">
        <v>16</v>
      </c>
      <c r="H3956" s="9" t="s">
        <v>593</v>
      </c>
      <c r="I3956" s="3" t="s">
        <v>11917</v>
      </c>
      <c r="J3956" s="9" t="s">
        <v>7276</v>
      </c>
      <c r="K3956" s="4">
        <v>2411</v>
      </c>
      <c r="L3956" s="4">
        <v>7749.165958829667</v>
      </c>
      <c r="M3956" s="4">
        <v>5811.9872768760843</v>
      </c>
      <c r="N3956" s="15">
        <v>13561.411558970342</v>
      </c>
    </row>
    <row r="3957" spans="2:14" ht="16.5" x14ac:dyDescent="0.3">
      <c r="B3957" s="11">
        <v>5190010240</v>
      </c>
      <c r="C3957" s="11" t="s">
        <v>11918</v>
      </c>
      <c r="D3957" s="11" t="s">
        <v>11919</v>
      </c>
      <c r="E3957" s="8" t="s">
        <v>28</v>
      </c>
      <c r="F3957" s="18" t="s">
        <v>37</v>
      </c>
      <c r="G3957" s="8" t="s">
        <v>38</v>
      </c>
      <c r="H3957" s="8" t="s">
        <v>392</v>
      </c>
      <c r="I3957" s="1" t="s">
        <v>11920</v>
      </c>
      <c r="J3957" s="8" t="s">
        <v>7276</v>
      </c>
      <c r="K3957" s="2">
        <v>2385</v>
      </c>
      <c r="L3957" s="2">
        <v>9683.5964857193176</v>
      </c>
      <c r="M3957" s="2">
        <v>7262.4849973629343</v>
      </c>
      <c r="N3957" s="14">
        <v>16945.934078316623</v>
      </c>
    </row>
    <row r="3958" spans="2:14" ht="16.5" x14ac:dyDescent="0.3">
      <c r="B3958" s="12">
        <v>4170640290</v>
      </c>
      <c r="C3958" s="12" t="s">
        <v>11921</v>
      </c>
      <c r="D3958" s="12" t="s">
        <v>11922</v>
      </c>
      <c r="E3958" s="9" t="s">
        <v>28</v>
      </c>
      <c r="F3958" s="19" t="s">
        <v>89</v>
      </c>
      <c r="G3958" s="9" t="s">
        <v>324</v>
      </c>
      <c r="H3958" s="9" t="s">
        <v>325</v>
      </c>
      <c r="I3958" s="3" t="s">
        <v>11923</v>
      </c>
      <c r="J3958" s="9" t="s">
        <v>7276</v>
      </c>
      <c r="K3958" s="4">
        <v>2351</v>
      </c>
      <c r="L3958" s="4">
        <v>10584.878009468011</v>
      </c>
      <c r="M3958" s="4">
        <v>7938.4258079369411</v>
      </c>
      <c r="N3958" s="15">
        <v>18523.142307364546</v>
      </c>
    </row>
    <row r="3959" spans="2:14" ht="16.5" x14ac:dyDescent="0.3">
      <c r="B3959" s="11">
        <v>2080500420</v>
      </c>
      <c r="C3959" s="11" t="s">
        <v>11924</v>
      </c>
      <c r="D3959" s="11" t="s">
        <v>11925</v>
      </c>
      <c r="E3959" s="8" t="s">
        <v>21</v>
      </c>
      <c r="F3959" s="18" t="s">
        <v>48</v>
      </c>
      <c r="G3959" s="8" t="s">
        <v>49</v>
      </c>
      <c r="H3959" s="8" t="s">
        <v>99</v>
      </c>
      <c r="I3959" s="1" t="s">
        <v>11926</v>
      </c>
      <c r="J3959" s="8" t="s">
        <v>7276</v>
      </c>
      <c r="K3959" s="2">
        <v>2435</v>
      </c>
      <c r="L3959" s="2">
        <v>20010.313543229542</v>
      </c>
      <c r="M3959" s="2">
        <v>15008.970511249383</v>
      </c>
      <c r="N3959" s="14">
        <v>35021.215343284734</v>
      </c>
    </row>
    <row r="3960" spans="2:14" ht="16.5" x14ac:dyDescent="0.3">
      <c r="B3960" s="12">
        <v>1030570830</v>
      </c>
      <c r="C3960" s="12" t="s">
        <v>11927</v>
      </c>
      <c r="D3960" s="12" t="s">
        <v>11928</v>
      </c>
      <c r="E3960" s="9" t="s">
        <v>21</v>
      </c>
      <c r="F3960" s="19" t="s">
        <v>22</v>
      </c>
      <c r="G3960" s="9" t="s">
        <v>23</v>
      </c>
      <c r="H3960" s="9" t="s">
        <v>299</v>
      </c>
      <c r="I3960" s="3" t="s">
        <v>11929</v>
      </c>
      <c r="J3960" s="9" t="s">
        <v>7276</v>
      </c>
      <c r="K3960" s="4">
        <v>2467</v>
      </c>
      <c r="L3960" s="4">
        <v>8114.0764293886114</v>
      </c>
      <c r="M3960" s="4">
        <v>6086.0611267728827</v>
      </c>
      <c r="N3960" s="15">
        <v>14200.922380849282</v>
      </c>
    </row>
    <row r="3961" spans="2:14" ht="16.5" x14ac:dyDescent="0.3">
      <c r="B3961" s="11">
        <v>1030450500</v>
      </c>
      <c r="C3961" s="11" t="s">
        <v>11930</v>
      </c>
      <c r="D3961" s="11" t="s">
        <v>11931</v>
      </c>
      <c r="E3961" s="8" t="s">
        <v>21</v>
      </c>
      <c r="F3961" s="18" t="s">
        <v>22</v>
      </c>
      <c r="G3961" s="8" t="s">
        <v>23</v>
      </c>
      <c r="H3961" s="8" t="s">
        <v>507</v>
      </c>
      <c r="I3961" s="1" t="s">
        <v>11932</v>
      </c>
      <c r="J3961" s="8" t="s">
        <v>7276</v>
      </c>
      <c r="K3961" s="2">
        <v>2468</v>
      </c>
      <c r="L3961" s="2">
        <v>13229.420307082628</v>
      </c>
      <c r="M3961" s="2">
        <v>9921.7733520528272</v>
      </c>
      <c r="N3961" s="14">
        <v>23150.991088118979</v>
      </c>
    </row>
    <row r="3962" spans="2:14" ht="16.5" x14ac:dyDescent="0.3">
      <c r="B3962" s="12">
        <v>1020040230</v>
      </c>
      <c r="C3962" s="12" t="s">
        <v>11933</v>
      </c>
      <c r="D3962" s="12" t="s">
        <v>11934</v>
      </c>
      <c r="E3962" s="9" t="s">
        <v>21</v>
      </c>
      <c r="F3962" s="19" t="s">
        <v>13</v>
      </c>
      <c r="G3962" s="9" t="s">
        <v>847</v>
      </c>
      <c r="H3962" s="9" t="s">
        <v>847</v>
      </c>
      <c r="I3962" s="3" t="s">
        <v>11935</v>
      </c>
      <c r="J3962" s="9" t="s">
        <v>7276</v>
      </c>
      <c r="K3962" s="4">
        <v>2405</v>
      </c>
      <c r="L3962" s="4">
        <v>7910.1555787108264</v>
      </c>
      <c r="M3962" s="4">
        <v>5933.1078272755494</v>
      </c>
      <c r="N3962" s="15">
        <v>13844.028506664987</v>
      </c>
    </row>
    <row r="3963" spans="2:14" ht="16.5" x14ac:dyDescent="0.3">
      <c r="B3963" s="11">
        <v>3090360060</v>
      </c>
      <c r="C3963" s="11" t="s">
        <v>11936</v>
      </c>
      <c r="D3963" s="11" t="s">
        <v>11937</v>
      </c>
      <c r="E3963" s="8" t="s">
        <v>14</v>
      </c>
      <c r="F3963" s="18" t="s">
        <v>53</v>
      </c>
      <c r="G3963" s="8" t="s">
        <v>54</v>
      </c>
      <c r="H3963" s="8" t="s">
        <v>252</v>
      </c>
      <c r="I3963" s="1" t="s">
        <v>11938</v>
      </c>
      <c r="J3963" s="8" t="s">
        <v>7276</v>
      </c>
      <c r="K3963" s="2">
        <v>2414</v>
      </c>
      <c r="L3963" s="2">
        <v>9494.3138241150846</v>
      </c>
      <c r="M3963" s="2">
        <v>7120.52731962089</v>
      </c>
      <c r="N3963" s="14">
        <v>16614.696734241472</v>
      </c>
    </row>
    <row r="3964" spans="2:14" ht="16.5" x14ac:dyDescent="0.3">
      <c r="B3964" s="12">
        <v>5200950500</v>
      </c>
      <c r="C3964" s="12" t="s">
        <v>11939</v>
      </c>
      <c r="D3964" s="12" t="s">
        <v>11940</v>
      </c>
      <c r="E3964" s="9" t="s">
        <v>28</v>
      </c>
      <c r="F3964" s="19" t="s">
        <v>121</v>
      </c>
      <c r="G3964" s="9" t="s">
        <v>122</v>
      </c>
      <c r="H3964" s="9" t="s">
        <v>953</v>
      </c>
      <c r="I3964" s="3" t="s">
        <v>11941</v>
      </c>
      <c r="J3964" s="9" t="s">
        <v>7276</v>
      </c>
      <c r="K3964" s="4">
        <v>2407</v>
      </c>
      <c r="L3964" s="4">
        <v>14121.236745126163</v>
      </c>
      <c r="M3964" s="4">
        <v>10590.615501318636</v>
      </c>
      <c r="N3964" s="15">
        <v>24711.635677045786</v>
      </c>
    </row>
    <row r="3965" spans="2:14" ht="16.5" x14ac:dyDescent="0.3">
      <c r="B3965" s="11">
        <v>1030150310</v>
      </c>
      <c r="C3965" s="11" t="s">
        <v>11942</v>
      </c>
      <c r="D3965" s="11" t="s">
        <v>11943</v>
      </c>
      <c r="E3965" s="8" t="s">
        <v>21</v>
      </c>
      <c r="F3965" s="18" t="s">
        <v>22</v>
      </c>
      <c r="G3965" s="8" t="s">
        <v>23</v>
      </c>
      <c r="H3965" s="8" t="s">
        <v>90</v>
      </c>
      <c r="I3965" s="1" t="s">
        <v>11944</v>
      </c>
      <c r="J3965" s="8" t="s">
        <v>7276</v>
      </c>
      <c r="K3965" s="2">
        <v>2379</v>
      </c>
      <c r="L3965" s="2">
        <v>7824.6403832653032</v>
      </c>
      <c r="M3965" s="2">
        <v>5868.9661210347331</v>
      </c>
      <c r="N3965" s="14">
        <v>13694.363333619962</v>
      </c>
    </row>
    <row r="3966" spans="2:14" ht="16.5" x14ac:dyDescent="0.3">
      <c r="B3966" s="12">
        <v>1030122070</v>
      </c>
      <c r="C3966" s="12" t="s">
        <v>11945</v>
      </c>
      <c r="D3966" s="12" t="s">
        <v>11946</v>
      </c>
      <c r="E3966" s="9" t="s">
        <v>21</v>
      </c>
      <c r="F3966" s="19" t="s">
        <v>22</v>
      </c>
      <c r="G3966" s="9" t="s">
        <v>23</v>
      </c>
      <c r="H3966" s="9" t="s">
        <v>148</v>
      </c>
      <c r="I3966" s="3" t="s">
        <v>11947</v>
      </c>
      <c r="J3966" s="9" t="s">
        <v>7276</v>
      </c>
      <c r="K3966" s="4">
        <v>2467</v>
      </c>
      <c r="L3966" s="4">
        <v>8114.0764293886114</v>
      </c>
      <c r="M3966" s="4">
        <v>6086.0611267728827</v>
      </c>
      <c r="N3966" s="15">
        <v>14200.922380849282</v>
      </c>
    </row>
    <row r="3967" spans="2:14" ht="16.5" x14ac:dyDescent="0.3">
      <c r="B3967" s="11">
        <v>4170470150</v>
      </c>
      <c r="C3967" s="11" t="s">
        <v>11948</v>
      </c>
      <c r="D3967" s="11" t="s">
        <v>11949</v>
      </c>
      <c r="E3967" s="8" t="s">
        <v>28</v>
      </c>
      <c r="F3967" s="18" t="s">
        <v>89</v>
      </c>
      <c r="G3967" s="8" t="s">
        <v>324</v>
      </c>
      <c r="H3967" s="8" t="s">
        <v>356</v>
      </c>
      <c r="I3967" s="1" t="s">
        <v>11950</v>
      </c>
      <c r="J3967" s="8" t="s">
        <v>7276</v>
      </c>
      <c r="K3967" s="2">
        <v>2395</v>
      </c>
      <c r="L3967" s="2">
        <v>8824.3386457215256</v>
      </c>
      <c r="M3967" s="2">
        <v>6619.516851843633</v>
      </c>
      <c r="N3967" s="14">
        <v>15445.662734348078</v>
      </c>
    </row>
    <row r="3968" spans="2:14" ht="16.5" x14ac:dyDescent="0.3">
      <c r="B3968" s="12">
        <v>5200530250</v>
      </c>
      <c r="C3968" s="12" t="s">
        <v>11951</v>
      </c>
      <c r="D3968" s="12" t="s">
        <v>11952</v>
      </c>
      <c r="E3968" s="9" t="s">
        <v>28</v>
      </c>
      <c r="F3968" s="19" t="s">
        <v>121</v>
      </c>
      <c r="G3968" s="9" t="s">
        <v>122</v>
      </c>
      <c r="H3968" s="9" t="s">
        <v>805</v>
      </c>
      <c r="I3968" s="3" t="s">
        <v>11953</v>
      </c>
      <c r="J3968" s="9" t="s">
        <v>7276</v>
      </c>
      <c r="K3968" s="4">
        <v>2380</v>
      </c>
      <c r="L3968" s="4">
        <v>8769.071389067738</v>
      </c>
      <c r="M3968" s="4">
        <v>6578.0584999531711</v>
      </c>
      <c r="N3968" s="15">
        <v>15348.92580699308</v>
      </c>
    </row>
    <row r="3969" spans="2:14" ht="16.5" x14ac:dyDescent="0.3">
      <c r="B3969" s="11">
        <v>5200730301</v>
      </c>
      <c r="C3969" s="11" t="s">
        <v>11954</v>
      </c>
      <c r="D3969" s="11" t="s">
        <v>11955</v>
      </c>
      <c r="E3969" s="8" t="s">
        <v>28</v>
      </c>
      <c r="F3969" s="18" t="s">
        <v>121</v>
      </c>
      <c r="G3969" s="8" t="s">
        <v>122</v>
      </c>
      <c r="H3969" s="8" t="s">
        <v>141</v>
      </c>
      <c r="I3969" s="1" t="s">
        <v>11956</v>
      </c>
      <c r="J3969" s="8" t="s">
        <v>7276</v>
      </c>
      <c r="K3969" s="2">
        <v>2406</v>
      </c>
      <c r="L3969" s="2">
        <v>9982.0873168244234</v>
      </c>
      <c r="M3969" s="2">
        <v>7486.3464583695468</v>
      </c>
      <c r="N3969" s="14">
        <v>17468.281747604218</v>
      </c>
    </row>
    <row r="3970" spans="2:14" ht="16.5" x14ac:dyDescent="0.3">
      <c r="B3970" s="12">
        <v>1030861150</v>
      </c>
      <c r="C3970" s="12" t="s">
        <v>11957</v>
      </c>
      <c r="D3970" s="12" t="s">
        <v>11958</v>
      </c>
      <c r="E3970" s="9" t="s">
        <v>21</v>
      </c>
      <c r="F3970" s="19" t="s">
        <v>22</v>
      </c>
      <c r="G3970" s="9" t="s">
        <v>23</v>
      </c>
      <c r="H3970" s="9" t="s">
        <v>245</v>
      </c>
      <c r="I3970" s="3" t="s">
        <v>11959</v>
      </c>
      <c r="J3970" s="9" t="s">
        <v>7276</v>
      </c>
      <c r="K3970" s="4">
        <v>2446</v>
      </c>
      <c r="L3970" s="4">
        <v>9939.0185741840796</v>
      </c>
      <c r="M3970" s="4">
        <v>7454.0459579312192</v>
      </c>
      <c r="N3970" s="15">
        <v>17392.913236409586</v>
      </c>
    </row>
    <row r="3971" spans="2:14" ht="16.5" x14ac:dyDescent="0.3">
      <c r="B3971" s="11">
        <v>1030990050</v>
      </c>
      <c r="C3971" s="11" t="s">
        <v>11960</v>
      </c>
      <c r="D3971" s="11" t="s">
        <v>11961</v>
      </c>
      <c r="E3971" s="8" t="s">
        <v>21</v>
      </c>
      <c r="F3971" s="18" t="s">
        <v>22</v>
      </c>
      <c r="G3971" s="8" t="s">
        <v>23</v>
      </c>
      <c r="H3971" s="8" t="s">
        <v>590</v>
      </c>
      <c r="I3971" s="1" t="s">
        <v>11962</v>
      </c>
      <c r="J3971" s="8" t="s">
        <v>7276</v>
      </c>
      <c r="K3971" s="2">
        <v>2416</v>
      </c>
      <c r="L3971" s="2">
        <v>7946.3350844762381</v>
      </c>
      <c r="M3971" s="2">
        <v>5960.244702992818</v>
      </c>
      <c r="N3971" s="14">
        <v>13907.348387568654</v>
      </c>
    </row>
    <row r="3972" spans="2:14" ht="16.5" x14ac:dyDescent="0.3">
      <c r="B3972" s="12">
        <v>2060850750</v>
      </c>
      <c r="C3972" s="12" t="s">
        <v>11963</v>
      </c>
      <c r="D3972" s="12" t="s">
        <v>11964</v>
      </c>
      <c r="E3972" s="9" t="s">
        <v>21</v>
      </c>
      <c r="F3972" s="19" t="s">
        <v>81</v>
      </c>
      <c r="G3972" s="9" t="s">
        <v>82</v>
      </c>
      <c r="H3972" s="9" t="s">
        <v>186</v>
      </c>
      <c r="I3972" s="3" t="s">
        <v>11965</v>
      </c>
      <c r="J3972" s="9" t="s">
        <v>7276</v>
      </c>
      <c r="K3972" s="4">
        <v>2399</v>
      </c>
      <c r="L3972" s="4">
        <v>8675.2452353667049</v>
      </c>
      <c r="M3972" s="4">
        <v>6506.2442540386692</v>
      </c>
      <c r="N3972" s="15">
        <v>15181.357829344663</v>
      </c>
    </row>
    <row r="3973" spans="2:14" ht="16.5" x14ac:dyDescent="0.3">
      <c r="B3973" s="11">
        <v>2050540120</v>
      </c>
      <c r="C3973" s="11" t="s">
        <v>11966</v>
      </c>
      <c r="D3973" s="11" t="s">
        <v>11967</v>
      </c>
      <c r="E3973" s="8" t="s">
        <v>21</v>
      </c>
      <c r="F3973" s="18" t="s">
        <v>66</v>
      </c>
      <c r="G3973" s="8" t="s">
        <v>67</v>
      </c>
      <c r="H3973" s="8" t="s">
        <v>78</v>
      </c>
      <c r="I3973" s="1" t="s">
        <v>11968</v>
      </c>
      <c r="J3973" s="8" t="s">
        <v>7276</v>
      </c>
      <c r="K3973" s="2">
        <v>2416</v>
      </c>
      <c r="L3973" s="2">
        <v>12322.898739706603</v>
      </c>
      <c r="M3973" s="2">
        <v>9241.9024361720822</v>
      </c>
      <c r="N3973" s="14">
        <v>21564.612662208609</v>
      </c>
    </row>
    <row r="3974" spans="2:14" ht="16.5" x14ac:dyDescent="0.3">
      <c r="B3974" s="12">
        <v>1030570810</v>
      </c>
      <c r="C3974" s="12" t="s">
        <v>11969</v>
      </c>
      <c r="D3974" s="12" t="s">
        <v>11970</v>
      </c>
      <c r="E3974" s="9" t="s">
        <v>21</v>
      </c>
      <c r="F3974" s="19" t="s">
        <v>22</v>
      </c>
      <c r="G3974" s="9" t="s">
        <v>23</v>
      </c>
      <c r="H3974" s="9" t="s">
        <v>299</v>
      </c>
      <c r="I3974" s="3" t="s">
        <v>11971</v>
      </c>
      <c r="J3974" s="9" t="s">
        <v>7276</v>
      </c>
      <c r="K3974" s="4">
        <v>2445</v>
      </c>
      <c r="L3974" s="4">
        <v>10432.513811622322</v>
      </c>
      <c r="M3974" s="4">
        <v>7824.1562921204786</v>
      </c>
      <c r="N3974" s="15">
        <v>18256.511111272477</v>
      </c>
    </row>
    <row r="3975" spans="2:14" ht="16.5" x14ac:dyDescent="0.3">
      <c r="B3975" s="11">
        <v>2040140930</v>
      </c>
      <c r="C3975" s="11" t="s">
        <v>11972</v>
      </c>
      <c r="D3975" s="11" t="s">
        <v>11973</v>
      </c>
      <c r="E3975" s="8" t="s">
        <v>21</v>
      </c>
      <c r="F3975" s="18" t="s">
        <v>151</v>
      </c>
      <c r="G3975" s="8" t="s">
        <v>152</v>
      </c>
      <c r="H3975" s="8" t="s">
        <v>177</v>
      </c>
      <c r="I3975" s="1" t="s">
        <v>11974</v>
      </c>
      <c r="J3975" s="8" t="s">
        <v>7276</v>
      </c>
      <c r="K3975" s="2">
        <v>2530</v>
      </c>
      <c r="L3975" s="2">
        <v>10929.452283579905</v>
      </c>
      <c r="M3975" s="2">
        <v>8196.8491651701133</v>
      </c>
      <c r="N3975" s="14">
        <v>19126.134835461788</v>
      </c>
    </row>
    <row r="3976" spans="2:14" ht="16.5" x14ac:dyDescent="0.3">
      <c r="B3976" s="12">
        <v>4140190080</v>
      </c>
      <c r="C3976" s="12" t="s">
        <v>11975</v>
      </c>
      <c r="D3976" s="12" t="s">
        <v>11976</v>
      </c>
      <c r="E3976" s="9" t="s">
        <v>28</v>
      </c>
      <c r="F3976" s="19" t="s">
        <v>519</v>
      </c>
      <c r="G3976" s="9" t="s">
        <v>520</v>
      </c>
      <c r="H3976" s="9" t="s">
        <v>521</v>
      </c>
      <c r="I3976" s="3" t="s">
        <v>11977</v>
      </c>
      <c r="J3976" s="9" t="s">
        <v>7276</v>
      </c>
      <c r="K3976" s="4">
        <v>2444</v>
      </c>
      <c r="L3976" s="4">
        <v>9004.87835079057</v>
      </c>
      <c r="M3976" s="4">
        <v>6754.9474680191397</v>
      </c>
      <c r="N3976" s="15">
        <v>15761.670030374407</v>
      </c>
    </row>
    <row r="3977" spans="2:14" ht="16.5" x14ac:dyDescent="0.3">
      <c r="B3977" s="11">
        <v>3100800061</v>
      </c>
      <c r="C3977" s="11" t="s">
        <v>11978</v>
      </c>
      <c r="D3977" s="11" t="s">
        <v>11979</v>
      </c>
      <c r="E3977" s="8" t="s">
        <v>14</v>
      </c>
      <c r="F3977" s="18" t="s">
        <v>44</v>
      </c>
      <c r="G3977" s="8" t="s">
        <v>111</v>
      </c>
      <c r="H3977" s="8" t="s">
        <v>171</v>
      </c>
      <c r="I3977" s="1" t="s">
        <v>11980</v>
      </c>
      <c r="J3977" s="8" t="s">
        <v>7276</v>
      </c>
      <c r="K3977" s="2">
        <v>2405</v>
      </c>
      <c r="L3977" s="2">
        <v>9459.4060066276052</v>
      </c>
      <c r="M3977" s="2">
        <v>7094.3472211632743</v>
      </c>
      <c r="N3977" s="14">
        <v>16553.60934906032</v>
      </c>
    </row>
    <row r="3978" spans="2:14" ht="16.5" x14ac:dyDescent="0.3">
      <c r="B3978" s="12">
        <v>4180670730</v>
      </c>
      <c r="C3978" s="12" t="s">
        <v>11981</v>
      </c>
      <c r="D3978" s="12" t="s">
        <v>11982</v>
      </c>
      <c r="E3978" s="9" t="s">
        <v>28</v>
      </c>
      <c r="F3978" s="19" t="s">
        <v>102</v>
      </c>
      <c r="G3978" s="9" t="s">
        <v>103</v>
      </c>
      <c r="H3978" s="9" t="s">
        <v>104</v>
      </c>
      <c r="I3978" s="3" t="s">
        <v>11983</v>
      </c>
      <c r="J3978" s="9" t="s">
        <v>7276</v>
      </c>
      <c r="K3978" s="4">
        <v>2331</v>
      </c>
      <c r="L3978" s="4">
        <v>14225.429238823608</v>
      </c>
      <c r="M3978" s="4">
        <v>10668.757361561955</v>
      </c>
      <c r="N3978" s="15">
        <v>24893.968291709603</v>
      </c>
    </row>
    <row r="3979" spans="2:14" ht="16.5" x14ac:dyDescent="0.3">
      <c r="B3979" s="11">
        <v>2060850640</v>
      </c>
      <c r="C3979" s="11" t="s">
        <v>11984</v>
      </c>
      <c r="D3979" s="11" t="s">
        <v>11985</v>
      </c>
      <c r="E3979" s="8" t="s">
        <v>21</v>
      </c>
      <c r="F3979" s="18" t="s">
        <v>81</v>
      </c>
      <c r="G3979" s="8" t="s">
        <v>82</v>
      </c>
      <c r="H3979" s="8" t="s">
        <v>186</v>
      </c>
      <c r="I3979" s="1" t="s">
        <v>11986</v>
      </c>
      <c r="J3979" s="8" t="s">
        <v>7276</v>
      </c>
      <c r="K3979" s="2">
        <v>2400</v>
      </c>
      <c r="L3979" s="2">
        <v>7893.7103488174571</v>
      </c>
      <c r="M3979" s="2">
        <v>5920.7728837676996</v>
      </c>
      <c r="N3979" s="14">
        <v>13815.246742617866</v>
      </c>
    </row>
    <row r="3980" spans="2:14" ht="16.5" x14ac:dyDescent="0.3">
      <c r="B3980" s="12">
        <v>1010520890</v>
      </c>
      <c r="C3980" s="12" t="s">
        <v>11987</v>
      </c>
      <c r="D3980" s="12" t="s">
        <v>11988</v>
      </c>
      <c r="E3980" s="9" t="s">
        <v>21</v>
      </c>
      <c r="F3980" s="19" t="s">
        <v>12</v>
      </c>
      <c r="G3980" s="9" t="s">
        <v>33</v>
      </c>
      <c r="H3980" s="9" t="s">
        <v>183</v>
      </c>
      <c r="I3980" s="3" t="s">
        <v>11989</v>
      </c>
      <c r="J3980" s="9" t="s">
        <v>7276</v>
      </c>
      <c r="K3980" s="4">
        <v>2400</v>
      </c>
      <c r="L3980" s="4">
        <v>18526.081561913415</v>
      </c>
      <c r="M3980" s="4">
        <v>13894.150096220621</v>
      </c>
      <c r="N3980" s="15">
        <v>32419.94639177807</v>
      </c>
    </row>
    <row r="3981" spans="2:14" ht="16.5" x14ac:dyDescent="0.3">
      <c r="B3981" s="11">
        <v>2050100550</v>
      </c>
      <c r="C3981" s="11" t="s">
        <v>11990</v>
      </c>
      <c r="D3981" s="11" t="s">
        <v>11991</v>
      </c>
      <c r="E3981" s="8" t="s">
        <v>21</v>
      </c>
      <c r="F3981" s="18" t="s">
        <v>66</v>
      </c>
      <c r="G3981" s="8" t="s">
        <v>67</v>
      </c>
      <c r="H3981" s="8" t="s">
        <v>778</v>
      </c>
      <c r="I3981" s="1" t="s">
        <v>11992</v>
      </c>
      <c r="J3981" s="8" t="s">
        <v>7276</v>
      </c>
      <c r="K3981" s="2">
        <v>2417</v>
      </c>
      <c r="L3981" s="2">
        <v>7949.624130454913</v>
      </c>
      <c r="M3981" s="2">
        <v>5962.7116916943878</v>
      </c>
      <c r="N3981" s="14">
        <v>13913.104740378078</v>
      </c>
    </row>
    <row r="3982" spans="2:14" ht="16.5" x14ac:dyDescent="0.3">
      <c r="B3982" s="12">
        <v>2080660030</v>
      </c>
      <c r="C3982" s="12" t="s">
        <v>11993</v>
      </c>
      <c r="D3982" s="12" t="s">
        <v>11994</v>
      </c>
      <c r="E3982" s="9" t="s">
        <v>21</v>
      </c>
      <c r="F3982" s="19" t="s">
        <v>48</v>
      </c>
      <c r="G3982" s="9" t="s">
        <v>49</v>
      </c>
      <c r="H3982" s="9" t="s">
        <v>115</v>
      </c>
      <c r="I3982" s="3" t="s">
        <v>11995</v>
      </c>
      <c r="J3982" s="9" t="s">
        <v>7276</v>
      </c>
      <c r="K3982" s="4">
        <v>2414</v>
      </c>
      <c r="L3982" s="4">
        <v>7939.7569925188918</v>
      </c>
      <c r="M3982" s="4">
        <v>5955.3107255896784</v>
      </c>
      <c r="N3982" s="15">
        <v>13895.835681949806</v>
      </c>
    </row>
    <row r="3983" spans="2:14" ht="16.5" x14ac:dyDescent="0.3">
      <c r="B3983" s="11">
        <v>1010071120</v>
      </c>
      <c r="C3983" s="11" t="s">
        <v>11996</v>
      </c>
      <c r="D3983" s="11" t="s">
        <v>11997</v>
      </c>
      <c r="E3983" s="8" t="s">
        <v>21</v>
      </c>
      <c r="F3983" s="18" t="s">
        <v>12</v>
      </c>
      <c r="G3983" s="8" t="s">
        <v>33</v>
      </c>
      <c r="H3983" s="8" t="s">
        <v>274</v>
      </c>
      <c r="I3983" s="1" t="s">
        <v>11998</v>
      </c>
      <c r="J3983" s="8" t="s">
        <v>7276</v>
      </c>
      <c r="K3983" s="2">
        <v>2365</v>
      </c>
      <c r="L3983" s="2">
        <v>8627.6948237866272</v>
      </c>
      <c r="M3983" s="2">
        <v>6470.5824388261417</v>
      </c>
      <c r="N3983" s="14">
        <v>15098.146292771169</v>
      </c>
    </row>
    <row r="3984" spans="2:14" ht="16.5" x14ac:dyDescent="0.3">
      <c r="B3984" s="12">
        <v>3120690030</v>
      </c>
      <c r="C3984" s="12" t="s">
        <v>11999</v>
      </c>
      <c r="D3984" s="12" t="s">
        <v>12000</v>
      </c>
      <c r="E3984" s="9" t="s">
        <v>14</v>
      </c>
      <c r="F3984" s="19" t="s">
        <v>15</v>
      </c>
      <c r="G3984" s="9" t="s">
        <v>16</v>
      </c>
      <c r="H3984" s="9" t="s">
        <v>563</v>
      </c>
      <c r="I3984" s="3" t="s">
        <v>12001</v>
      </c>
      <c r="J3984" s="9" t="s">
        <v>7276</v>
      </c>
      <c r="K3984" s="4">
        <v>2371</v>
      </c>
      <c r="L3984" s="4">
        <v>14071.896668725494</v>
      </c>
      <c r="M3984" s="4">
        <v>10553.611473287749</v>
      </c>
      <c r="N3984" s="15">
        <v>24625.292287725413</v>
      </c>
    </row>
    <row r="3985" spans="2:14" ht="16.5" x14ac:dyDescent="0.3">
      <c r="B3985" s="11">
        <v>4130600050</v>
      </c>
      <c r="C3985" s="11" t="s">
        <v>12002</v>
      </c>
      <c r="D3985" s="11" t="s">
        <v>12003</v>
      </c>
      <c r="E3985" s="8" t="s">
        <v>28</v>
      </c>
      <c r="F3985" s="18" t="s">
        <v>156</v>
      </c>
      <c r="G3985" s="8" t="s">
        <v>157</v>
      </c>
      <c r="H3985" s="8" t="s">
        <v>158</v>
      </c>
      <c r="I3985" s="1" t="s">
        <v>12004</v>
      </c>
      <c r="J3985" s="8" t="s">
        <v>7276</v>
      </c>
      <c r="K3985" s="2">
        <v>2317</v>
      </c>
      <c r="L3985" s="2">
        <v>21331.188017039203</v>
      </c>
      <c r="M3985" s="2">
        <v>16001.437917848647</v>
      </c>
      <c r="N3985" s="14">
        <v>37336.99181765812</v>
      </c>
    </row>
    <row r="3986" spans="2:14" ht="16.5" x14ac:dyDescent="0.3">
      <c r="B3986" s="12">
        <v>1030770190</v>
      </c>
      <c r="C3986" s="12" t="s">
        <v>12005</v>
      </c>
      <c r="D3986" s="12" t="s">
        <v>12006</v>
      </c>
      <c r="E3986" s="9" t="s">
        <v>21</v>
      </c>
      <c r="F3986" s="19" t="s">
        <v>22</v>
      </c>
      <c r="G3986" s="9" t="s">
        <v>23</v>
      </c>
      <c r="H3986" s="9" t="s">
        <v>1462</v>
      </c>
      <c r="I3986" s="3" t="s">
        <v>12007</v>
      </c>
      <c r="J3986" s="9" t="s">
        <v>7276</v>
      </c>
      <c r="K3986" s="4">
        <v>2370</v>
      </c>
      <c r="L3986" s="4">
        <v>8289.7125932470262</v>
      </c>
      <c r="M3986" s="4">
        <v>6217.1033733932509</v>
      </c>
      <c r="N3986" s="15">
        <v>14506.690274620065</v>
      </c>
    </row>
    <row r="3987" spans="2:14" ht="16.5" x14ac:dyDescent="0.3">
      <c r="B3987" s="11">
        <v>3090430250</v>
      </c>
      <c r="C3987" s="11" t="s">
        <v>12008</v>
      </c>
      <c r="D3987" s="11" t="s">
        <v>12009</v>
      </c>
      <c r="E3987" s="8" t="s">
        <v>14</v>
      </c>
      <c r="F3987" s="18" t="s">
        <v>53</v>
      </c>
      <c r="G3987" s="8" t="s">
        <v>54</v>
      </c>
      <c r="H3987" s="8" t="s">
        <v>227</v>
      </c>
      <c r="I3987" s="1" t="s">
        <v>12010</v>
      </c>
      <c r="J3987" s="8" t="s">
        <v>7276</v>
      </c>
      <c r="K3987" s="2">
        <v>2318</v>
      </c>
      <c r="L3987" s="2">
        <v>8842.6080786257171</v>
      </c>
      <c r="M3987" s="2">
        <v>6631.7624455846808</v>
      </c>
      <c r="N3987" s="14">
        <v>15474.236132296566</v>
      </c>
    </row>
    <row r="3988" spans="2:14" ht="16.5" x14ac:dyDescent="0.3">
      <c r="B3988" s="12">
        <v>5190480030</v>
      </c>
      <c r="C3988" s="12" t="s">
        <v>12011</v>
      </c>
      <c r="D3988" s="12" t="s">
        <v>12012</v>
      </c>
      <c r="E3988" s="9" t="s">
        <v>28</v>
      </c>
      <c r="F3988" s="19" t="s">
        <v>37</v>
      </c>
      <c r="G3988" s="9" t="s">
        <v>38</v>
      </c>
      <c r="H3988" s="9" t="s">
        <v>74</v>
      </c>
      <c r="I3988" s="3" t="s">
        <v>12013</v>
      </c>
      <c r="J3988" s="9" t="s">
        <v>7276</v>
      </c>
      <c r="K3988" s="4">
        <v>2378</v>
      </c>
      <c r="L3988" s="4">
        <v>8761.702421513899</v>
      </c>
      <c r="M3988" s="4">
        <v>6572.5307197011089</v>
      </c>
      <c r="N3988" s="15">
        <v>15336.027550012413</v>
      </c>
    </row>
    <row r="3989" spans="2:14" ht="16.5" x14ac:dyDescent="0.3">
      <c r="B3989" s="11">
        <v>3120330410</v>
      </c>
      <c r="C3989" s="11" t="s">
        <v>12014</v>
      </c>
      <c r="D3989" s="11" t="s">
        <v>12015</v>
      </c>
      <c r="E3989" s="8" t="s">
        <v>14</v>
      </c>
      <c r="F3989" s="18" t="s">
        <v>15</v>
      </c>
      <c r="G3989" s="8" t="s">
        <v>16</v>
      </c>
      <c r="H3989" s="8" t="s">
        <v>593</v>
      </c>
      <c r="I3989" s="1" t="s">
        <v>12016</v>
      </c>
      <c r="J3989" s="8" t="s">
        <v>7276</v>
      </c>
      <c r="K3989" s="2">
        <v>2358</v>
      </c>
      <c r="L3989" s="2">
        <v>7578.8192994277715</v>
      </c>
      <c r="M3989" s="2">
        <v>5684.2248025192066</v>
      </c>
      <c r="N3989" s="14">
        <v>13263.296746599777</v>
      </c>
    </row>
    <row r="3990" spans="2:14" ht="16.5" x14ac:dyDescent="0.3">
      <c r="B3990" s="12">
        <v>1030490350</v>
      </c>
      <c r="C3990" s="12" t="s">
        <v>12017</v>
      </c>
      <c r="D3990" s="12" t="s">
        <v>12018</v>
      </c>
      <c r="E3990" s="9" t="s">
        <v>21</v>
      </c>
      <c r="F3990" s="19" t="s">
        <v>22</v>
      </c>
      <c r="G3990" s="9" t="s">
        <v>23</v>
      </c>
      <c r="H3990" s="9" t="s">
        <v>25</v>
      </c>
      <c r="I3990" s="3" t="s">
        <v>12019</v>
      </c>
      <c r="J3990" s="9" t="s">
        <v>7276</v>
      </c>
      <c r="K3990" s="4">
        <v>2438</v>
      </c>
      <c r="L3990" s="4">
        <v>9248.3801795605996</v>
      </c>
      <c r="M3990" s="4">
        <v>6936.0826668720765</v>
      </c>
      <c r="N3990" s="15">
        <v>16184.322308052306</v>
      </c>
    </row>
    <row r="3991" spans="2:14" ht="16.5" x14ac:dyDescent="0.3">
      <c r="B3991" s="11">
        <v>5190480300</v>
      </c>
      <c r="C3991" s="11" t="s">
        <v>12020</v>
      </c>
      <c r="D3991" s="11" t="s">
        <v>12021</v>
      </c>
      <c r="E3991" s="8" t="s">
        <v>28</v>
      </c>
      <c r="F3991" s="18" t="s">
        <v>37</v>
      </c>
      <c r="G3991" s="8" t="s">
        <v>38</v>
      </c>
      <c r="H3991" s="8" t="s">
        <v>74</v>
      </c>
      <c r="I3991" s="1" t="s">
        <v>12022</v>
      </c>
      <c r="J3991" s="8" t="s">
        <v>7276</v>
      </c>
      <c r="K3991" s="2">
        <v>2361</v>
      </c>
      <c r="L3991" s="2">
        <v>16129.946519161056</v>
      </c>
      <c r="M3991" s="2">
        <v>12097.102582764126</v>
      </c>
      <c r="N3991" s="14">
        <v>28226.801140616324</v>
      </c>
    </row>
    <row r="3992" spans="2:14" ht="16.5" x14ac:dyDescent="0.3">
      <c r="B3992" s="12">
        <v>2080610080</v>
      </c>
      <c r="C3992" s="12" t="s">
        <v>12023</v>
      </c>
      <c r="D3992" s="12" t="s">
        <v>12024</v>
      </c>
      <c r="E3992" s="9" t="s">
        <v>21</v>
      </c>
      <c r="F3992" s="19" t="s">
        <v>48</v>
      </c>
      <c r="G3992" s="9" t="s">
        <v>49</v>
      </c>
      <c r="H3992" s="9" t="s">
        <v>180</v>
      </c>
      <c r="I3992" s="3" t="s">
        <v>12025</v>
      </c>
      <c r="J3992" s="9" t="s">
        <v>7276</v>
      </c>
      <c r="K3992" s="4">
        <v>2407</v>
      </c>
      <c r="L3992" s="4">
        <v>7916.7336706681735</v>
      </c>
      <c r="M3992" s="4">
        <v>5938.041804678689</v>
      </c>
      <c r="N3992" s="15">
        <v>13855.541212283837</v>
      </c>
    </row>
    <row r="3993" spans="2:14" ht="16.5" x14ac:dyDescent="0.3">
      <c r="B3993" s="11">
        <v>1030150040</v>
      </c>
      <c r="C3993" s="11" t="s">
        <v>12026</v>
      </c>
      <c r="D3993" s="11" t="s">
        <v>12027</v>
      </c>
      <c r="E3993" s="8" t="s">
        <v>21</v>
      </c>
      <c r="F3993" s="18" t="s">
        <v>22</v>
      </c>
      <c r="G3993" s="8" t="s">
        <v>23</v>
      </c>
      <c r="H3993" s="8" t="s">
        <v>90</v>
      </c>
      <c r="I3993" s="1" t="s">
        <v>12028</v>
      </c>
      <c r="J3993" s="8" t="s">
        <v>7276</v>
      </c>
      <c r="K3993" s="2">
        <v>2396</v>
      </c>
      <c r="L3993" s="2">
        <v>9823.7144460521049</v>
      </c>
      <c r="M3993" s="2">
        <v>7367.5703427045701</v>
      </c>
      <c r="N3993" s="14">
        <v>17191.135215660543</v>
      </c>
    </row>
    <row r="3994" spans="2:14" ht="16.5" x14ac:dyDescent="0.3">
      <c r="B3994" s="12">
        <v>1070340290</v>
      </c>
      <c r="C3994" s="12" t="s">
        <v>12029</v>
      </c>
      <c r="D3994" s="12" t="s">
        <v>12030</v>
      </c>
      <c r="E3994" s="9" t="s">
        <v>21</v>
      </c>
      <c r="F3994" s="19" t="s">
        <v>42</v>
      </c>
      <c r="G3994" s="9" t="s">
        <v>43</v>
      </c>
      <c r="H3994" s="9" t="s">
        <v>45</v>
      </c>
      <c r="I3994" s="3" t="s">
        <v>12031</v>
      </c>
      <c r="J3994" s="9" t="s">
        <v>7276</v>
      </c>
      <c r="K3994" s="4">
        <v>2383</v>
      </c>
      <c r="L3994" s="4">
        <v>7837.7965671799993</v>
      </c>
      <c r="M3994" s="4">
        <v>5878.8340758410131</v>
      </c>
      <c r="N3994" s="15">
        <v>13717.388744857657</v>
      </c>
    </row>
    <row r="3995" spans="2:14" ht="16.5" x14ac:dyDescent="0.3">
      <c r="B3995" s="11">
        <v>2080320130</v>
      </c>
      <c r="C3995" s="11" t="s">
        <v>12032</v>
      </c>
      <c r="D3995" s="11" t="s">
        <v>12033</v>
      </c>
      <c r="E3995" s="8" t="s">
        <v>21</v>
      </c>
      <c r="F3995" s="18" t="s">
        <v>48</v>
      </c>
      <c r="G3995" s="8" t="s">
        <v>49</v>
      </c>
      <c r="H3995" s="8" t="s">
        <v>167</v>
      </c>
      <c r="I3995" s="1" t="s">
        <v>12034</v>
      </c>
      <c r="J3995" s="8" t="s">
        <v>7276</v>
      </c>
      <c r="K3995" s="2">
        <v>2385</v>
      </c>
      <c r="L3995" s="2">
        <v>8446.9776188662345</v>
      </c>
      <c r="M3995" s="2">
        <v>6335.0486411604979</v>
      </c>
      <c r="N3995" s="14">
        <v>14781.898138325059</v>
      </c>
    </row>
    <row r="3996" spans="2:14" ht="16.5" x14ac:dyDescent="0.3">
      <c r="B3996" s="12">
        <v>4140190550</v>
      </c>
      <c r="C3996" s="12" t="s">
        <v>12035</v>
      </c>
      <c r="D3996" s="12" t="s">
        <v>12036</v>
      </c>
      <c r="E3996" s="9" t="s">
        <v>28</v>
      </c>
      <c r="F3996" s="19" t="s">
        <v>519</v>
      </c>
      <c r="G3996" s="9" t="s">
        <v>520</v>
      </c>
      <c r="H3996" s="9" t="s">
        <v>521</v>
      </c>
      <c r="I3996" s="3" t="s">
        <v>12037</v>
      </c>
      <c r="J3996" s="9" t="s">
        <v>7276</v>
      </c>
      <c r="K3996" s="4">
        <v>2331</v>
      </c>
      <c r="L3996" s="4">
        <v>10099.521602477484</v>
      </c>
      <c r="M3996" s="4">
        <v>7574.4193671738522</v>
      </c>
      <c r="N3996" s="15">
        <v>17673.786997807812</v>
      </c>
    </row>
    <row r="3997" spans="2:14" ht="16.5" x14ac:dyDescent="0.3">
      <c r="B3997" s="11">
        <v>5200730410</v>
      </c>
      <c r="C3997" s="11" t="s">
        <v>12038</v>
      </c>
      <c r="D3997" s="11" t="s">
        <v>12039</v>
      </c>
      <c r="E3997" s="8" t="s">
        <v>28</v>
      </c>
      <c r="F3997" s="18" t="s">
        <v>121</v>
      </c>
      <c r="G3997" s="8" t="s">
        <v>122</v>
      </c>
      <c r="H3997" s="8" t="s">
        <v>141</v>
      </c>
      <c r="I3997" s="1" t="s">
        <v>12040</v>
      </c>
      <c r="J3997" s="8" t="s">
        <v>7276</v>
      </c>
      <c r="K3997" s="2">
        <v>2336</v>
      </c>
      <c r="L3997" s="2">
        <v>8978.0261615244053</v>
      </c>
      <c r="M3997" s="2">
        <v>6733.3230039784476</v>
      </c>
      <c r="N3997" s="14">
        <v>15711.212689097438</v>
      </c>
    </row>
    <row r="3998" spans="2:14" ht="16.5" x14ac:dyDescent="0.3">
      <c r="B3998" s="12">
        <v>1030571560</v>
      </c>
      <c r="C3998" s="12" t="s">
        <v>12041</v>
      </c>
      <c r="D3998" s="12" t="s">
        <v>12042</v>
      </c>
      <c r="E3998" s="9" t="s">
        <v>21</v>
      </c>
      <c r="F3998" s="19" t="s">
        <v>22</v>
      </c>
      <c r="G3998" s="9" t="s">
        <v>23</v>
      </c>
      <c r="H3998" s="9" t="s">
        <v>299</v>
      </c>
      <c r="I3998" s="3" t="s">
        <v>12043</v>
      </c>
      <c r="J3998" s="9" t="s">
        <v>7276</v>
      </c>
      <c r="K3998" s="4">
        <v>2396</v>
      </c>
      <c r="L3998" s="4">
        <v>7880.5541649027609</v>
      </c>
      <c r="M3998" s="4">
        <v>5910.9049289614204</v>
      </c>
      <c r="N3998" s="15">
        <v>13792.221331380171</v>
      </c>
    </row>
    <row r="3999" spans="2:14" ht="16.5" x14ac:dyDescent="0.3">
      <c r="B3999" s="11">
        <v>1010960710</v>
      </c>
      <c r="C3999" s="11" t="s">
        <v>12044</v>
      </c>
      <c r="D3999" s="11" t="s">
        <v>12045</v>
      </c>
      <c r="E3999" s="8" t="s">
        <v>21</v>
      </c>
      <c r="F3999" s="18" t="s">
        <v>12</v>
      </c>
      <c r="G3999" s="8" t="s">
        <v>33</v>
      </c>
      <c r="H3999" s="8" t="s">
        <v>605</v>
      </c>
      <c r="I3999" s="1" t="s">
        <v>12046</v>
      </c>
      <c r="J3999" s="8" t="s">
        <v>7276</v>
      </c>
      <c r="K3999" s="2">
        <v>2385</v>
      </c>
      <c r="L3999" s="2">
        <v>9233.607842020594</v>
      </c>
      <c r="M3999" s="2">
        <v>6925.0036284214711</v>
      </c>
      <c r="N3999" s="14">
        <v>16158.471082518916</v>
      </c>
    </row>
    <row r="4000" spans="2:14" ht="16.5" x14ac:dyDescent="0.3">
      <c r="B4000" s="12">
        <v>2050900420</v>
      </c>
      <c r="C4000" s="12" t="s">
        <v>12047</v>
      </c>
      <c r="D4000" s="12" t="s">
        <v>12048</v>
      </c>
      <c r="E4000" s="9" t="s">
        <v>21</v>
      </c>
      <c r="F4000" s="19" t="s">
        <v>66</v>
      </c>
      <c r="G4000" s="9" t="s">
        <v>67</v>
      </c>
      <c r="H4000" s="9" t="s">
        <v>174</v>
      </c>
      <c r="I4000" s="3" t="s">
        <v>12049</v>
      </c>
      <c r="J4000" s="9" t="s">
        <v>7276</v>
      </c>
      <c r="K4000" s="4">
        <v>2342</v>
      </c>
      <c r="L4000" s="4">
        <v>12116.579502181379</v>
      </c>
      <c r="M4000" s="4">
        <v>9087.1674814096405</v>
      </c>
      <c r="N4000" s="15">
        <v>21203.561575585281</v>
      </c>
    </row>
    <row r="4001" spans="2:14" ht="16.5" x14ac:dyDescent="0.3">
      <c r="B4001" s="11">
        <v>4180250630</v>
      </c>
      <c r="C4001" s="11" t="s">
        <v>12050</v>
      </c>
      <c r="D4001" s="11" t="s">
        <v>12051</v>
      </c>
      <c r="E4001" s="8" t="s">
        <v>28</v>
      </c>
      <c r="F4001" s="18" t="s">
        <v>102</v>
      </c>
      <c r="G4001" s="8" t="s">
        <v>103</v>
      </c>
      <c r="H4001" s="8" t="s">
        <v>270</v>
      </c>
      <c r="I4001" s="1" t="s">
        <v>12052</v>
      </c>
      <c r="J4001" s="8" t="s">
        <v>7276</v>
      </c>
      <c r="K4001" s="2">
        <v>2318</v>
      </c>
      <c r="L4001" s="2">
        <v>8540.6333948987485</v>
      </c>
      <c r="M4001" s="2">
        <v>6406.6973121392648</v>
      </c>
      <c r="N4001" s="14">
        <v>14949.07984059242</v>
      </c>
    </row>
    <row r="4002" spans="2:14" ht="16.5" x14ac:dyDescent="0.3">
      <c r="B4002" s="12">
        <v>4181030430</v>
      </c>
      <c r="C4002" s="12" t="s">
        <v>12053</v>
      </c>
      <c r="D4002" s="12" t="s">
        <v>12054</v>
      </c>
      <c r="E4002" s="9" t="s">
        <v>28</v>
      </c>
      <c r="F4002" s="19" t="s">
        <v>102</v>
      </c>
      <c r="G4002" s="9" t="s">
        <v>103</v>
      </c>
      <c r="H4002" s="9" t="s">
        <v>926</v>
      </c>
      <c r="I4002" s="3" t="s">
        <v>12055</v>
      </c>
      <c r="J4002" s="9" t="s">
        <v>7276</v>
      </c>
      <c r="K4002" s="4">
        <v>2349</v>
      </c>
      <c r="L4002" s="4">
        <v>8654.8523919832442</v>
      </c>
      <c r="M4002" s="4">
        <v>6492.3779060462193</v>
      </c>
      <c r="N4002" s="15">
        <v>15149.002823792751</v>
      </c>
    </row>
    <row r="4003" spans="2:14" ht="16.5" x14ac:dyDescent="0.3">
      <c r="B4003" s="11">
        <v>3090750190</v>
      </c>
      <c r="C4003" s="11" t="s">
        <v>12056</v>
      </c>
      <c r="D4003" s="11" t="s">
        <v>12057</v>
      </c>
      <c r="E4003" s="8" t="s">
        <v>14</v>
      </c>
      <c r="F4003" s="18" t="s">
        <v>53</v>
      </c>
      <c r="G4003" s="8" t="s">
        <v>54</v>
      </c>
      <c r="H4003" s="8" t="s">
        <v>419</v>
      </c>
      <c r="I4003" s="1" t="s">
        <v>12058</v>
      </c>
      <c r="J4003" s="8" t="s">
        <v>7276</v>
      </c>
      <c r="K4003" s="2">
        <v>2417</v>
      </c>
      <c r="L4003" s="2">
        <v>7768.4504863091279</v>
      </c>
      <c r="M4003" s="2">
        <v>5826.4509532183711</v>
      </c>
      <c r="N4003" s="14">
        <v>13595.1604056538</v>
      </c>
    </row>
    <row r="4004" spans="2:14" ht="16.5" x14ac:dyDescent="0.3">
      <c r="B4004" s="12">
        <v>2060850100</v>
      </c>
      <c r="C4004" s="12" t="s">
        <v>12059</v>
      </c>
      <c r="D4004" s="12" t="s">
        <v>12060</v>
      </c>
      <c r="E4004" s="9" t="s">
        <v>21</v>
      </c>
      <c r="F4004" s="19" t="s">
        <v>81</v>
      </c>
      <c r="G4004" s="9" t="s">
        <v>82</v>
      </c>
      <c r="H4004" s="9" t="s">
        <v>186</v>
      </c>
      <c r="I4004" s="3" t="s">
        <v>12061</v>
      </c>
      <c r="J4004" s="9" t="s">
        <v>7276</v>
      </c>
      <c r="K4004" s="4">
        <v>2391</v>
      </c>
      <c r="L4004" s="4">
        <v>7864.1089350093916</v>
      </c>
      <c r="M4004" s="4">
        <v>5898.5699854535715</v>
      </c>
      <c r="N4004" s="15">
        <v>13763.439567333051</v>
      </c>
    </row>
    <row r="4005" spans="2:14" ht="16.5" x14ac:dyDescent="0.3">
      <c r="B4005" s="11">
        <v>5190760080</v>
      </c>
      <c r="C4005" s="11" t="s">
        <v>12062</v>
      </c>
      <c r="D4005" s="11" t="s">
        <v>12063</v>
      </c>
      <c r="E4005" s="8" t="s">
        <v>28</v>
      </c>
      <c r="F4005" s="18" t="s">
        <v>37</v>
      </c>
      <c r="G4005" s="8" t="s">
        <v>38</v>
      </c>
      <c r="H4005" s="8" t="s">
        <v>161</v>
      </c>
      <c r="I4005" s="1" t="s">
        <v>12064</v>
      </c>
      <c r="J4005" s="8" t="s">
        <v>7276</v>
      </c>
      <c r="K4005" s="2">
        <v>2349</v>
      </c>
      <c r="L4005" s="2">
        <v>8654.8523919832442</v>
      </c>
      <c r="M4005" s="2">
        <v>6492.3779060462193</v>
      </c>
      <c r="N4005" s="14">
        <v>15149.002823792751</v>
      </c>
    </row>
    <row r="4006" spans="2:14" ht="16.5" x14ac:dyDescent="0.3">
      <c r="B4006" s="12">
        <v>1010021640</v>
      </c>
      <c r="C4006" s="12" t="s">
        <v>12065</v>
      </c>
      <c r="D4006" s="12" t="s">
        <v>12066</v>
      </c>
      <c r="E4006" s="9" t="s">
        <v>21</v>
      </c>
      <c r="F4006" s="19" t="s">
        <v>12</v>
      </c>
      <c r="G4006" s="9" t="s">
        <v>33</v>
      </c>
      <c r="H4006" s="9" t="s">
        <v>215</v>
      </c>
      <c r="I4006" s="3" t="s">
        <v>12067</v>
      </c>
      <c r="J4006" s="9" t="s">
        <v>7276</v>
      </c>
      <c r="K4006" s="4">
        <v>2369</v>
      </c>
      <c r="L4006" s="4">
        <v>11433.834306796809</v>
      </c>
      <c r="M4006" s="4">
        <v>8575.1239898462572</v>
      </c>
      <c r="N4006" s="15">
        <v>20008.783575640831</v>
      </c>
    </row>
    <row r="4007" spans="2:14" ht="16.5" x14ac:dyDescent="0.3">
      <c r="B4007" s="11">
        <v>2050540670</v>
      </c>
      <c r="C4007" s="11" t="s">
        <v>12068</v>
      </c>
      <c r="D4007" s="11" t="s">
        <v>12069</v>
      </c>
      <c r="E4007" s="8" t="s">
        <v>21</v>
      </c>
      <c r="F4007" s="18" t="s">
        <v>66</v>
      </c>
      <c r="G4007" s="8" t="s">
        <v>67</v>
      </c>
      <c r="H4007" s="8" t="s">
        <v>78</v>
      </c>
      <c r="I4007" s="1" t="s">
        <v>12070</v>
      </c>
      <c r="J4007" s="8" t="s">
        <v>7276</v>
      </c>
      <c r="K4007" s="2">
        <v>2401</v>
      </c>
      <c r="L4007" s="2">
        <v>10426.40591967269</v>
      </c>
      <c r="M4007" s="2">
        <v>7819.5754130441428</v>
      </c>
      <c r="N4007" s="14">
        <v>18245.822369162572</v>
      </c>
    </row>
    <row r="4008" spans="2:14" ht="16.5" x14ac:dyDescent="0.3">
      <c r="B4008" s="12">
        <v>4150720100</v>
      </c>
      <c r="C4008" s="12" t="s">
        <v>12071</v>
      </c>
      <c r="D4008" s="12" t="s">
        <v>12072</v>
      </c>
      <c r="E4008" s="9" t="s">
        <v>28</v>
      </c>
      <c r="F4008" s="19" t="s">
        <v>24</v>
      </c>
      <c r="G4008" s="9" t="s">
        <v>29</v>
      </c>
      <c r="H4008" s="9" t="s">
        <v>135</v>
      </c>
      <c r="I4008" s="3" t="s">
        <v>12073</v>
      </c>
      <c r="J4008" s="9" t="s">
        <v>7276</v>
      </c>
      <c r="K4008" s="4">
        <v>2392</v>
      </c>
      <c r="L4008" s="4">
        <v>8813.2851943907699</v>
      </c>
      <c r="M4008" s="4">
        <v>6611.2251814655401</v>
      </c>
      <c r="N4008" s="15">
        <v>15426.315348877079</v>
      </c>
    </row>
    <row r="4009" spans="2:14" ht="16.5" x14ac:dyDescent="0.3">
      <c r="B4009" s="11">
        <v>4160410120</v>
      </c>
      <c r="C4009" s="11" t="s">
        <v>12074</v>
      </c>
      <c r="D4009" s="11" t="s">
        <v>12075</v>
      </c>
      <c r="E4009" s="8" t="s">
        <v>28</v>
      </c>
      <c r="F4009" s="18" t="s">
        <v>58</v>
      </c>
      <c r="G4009" s="8" t="s">
        <v>59</v>
      </c>
      <c r="H4009" s="8" t="s">
        <v>209</v>
      </c>
      <c r="I4009" s="1" t="s">
        <v>12076</v>
      </c>
      <c r="J4009" s="8" t="s">
        <v>7276</v>
      </c>
      <c r="K4009" s="2">
        <v>2337</v>
      </c>
      <c r="L4009" s="2">
        <v>14067.556331278245</v>
      </c>
      <c r="M4009" s="2">
        <v>10550.356242495985</v>
      </c>
      <c r="N4009" s="14">
        <v>24617.696735914546</v>
      </c>
    </row>
    <row r="4010" spans="2:14" ht="16.5" x14ac:dyDescent="0.3">
      <c r="B4010" s="12">
        <v>2060850950</v>
      </c>
      <c r="C4010" s="12" t="s">
        <v>12077</v>
      </c>
      <c r="D4010" s="12" t="s">
        <v>12078</v>
      </c>
      <c r="E4010" s="9" t="s">
        <v>21</v>
      </c>
      <c r="F4010" s="19" t="s">
        <v>81</v>
      </c>
      <c r="G4010" s="9" t="s">
        <v>82</v>
      </c>
      <c r="H4010" s="9" t="s">
        <v>186</v>
      </c>
      <c r="I4010" s="3" t="s">
        <v>12079</v>
      </c>
      <c r="J4010" s="9" t="s">
        <v>7276</v>
      </c>
      <c r="K4010" s="4">
        <v>2380</v>
      </c>
      <c r="L4010" s="4">
        <v>11812.546335439691</v>
      </c>
      <c r="M4010" s="4">
        <v>8859.1495238396656</v>
      </c>
      <c r="N4010" s="15">
        <v>20671.515249459408</v>
      </c>
    </row>
    <row r="4011" spans="2:14" ht="16.5" x14ac:dyDescent="0.3">
      <c r="B4011" s="11">
        <v>1030980050</v>
      </c>
      <c r="C4011" s="11" t="s">
        <v>12080</v>
      </c>
      <c r="D4011" s="11" t="s">
        <v>12081</v>
      </c>
      <c r="E4011" s="8" t="s">
        <v>21</v>
      </c>
      <c r="F4011" s="18" t="s">
        <v>22</v>
      </c>
      <c r="G4011" s="8" t="s">
        <v>23</v>
      </c>
      <c r="H4011" s="8" t="s">
        <v>527</v>
      </c>
      <c r="I4011" s="1" t="s">
        <v>12082</v>
      </c>
      <c r="J4011" s="8" t="s">
        <v>7276</v>
      </c>
      <c r="K4011" s="2">
        <v>2373</v>
      </c>
      <c r="L4011" s="2">
        <v>7804.9061073932598</v>
      </c>
      <c r="M4011" s="2">
        <v>5854.1641888253125</v>
      </c>
      <c r="N4011" s="14">
        <v>13659.825216763416</v>
      </c>
    </row>
    <row r="4012" spans="2:14" ht="16.5" x14ac:dyDescent="0.3">
      <c r="B4012" s="12">
        <v>5200730700</v>
      </c>
      <c r="C4012" s="12" t="s">
        <v>12083</v>
      </c>
      <c r="D4012" s="12" t="s">
        <v>12084</v>
      </c>
      <c r="E4012" s="9" t="s">
        <v>28</v>
      </c>
      <c r="F4012" s="19" t="s">
        <v>121</v>
      </c>
      <c r="G4012" s="9" t="s">
        <v>122</v>
      </c>
      <c r="H4012" s="9" t="s">
        <v>141</v>
      </c>
      <c r="I4012" s="3" t="s">
        <v>12085</v>
      </c>
      <c r="J4012" s="9" t="s">
        <v>7276</v>
      </c>
      <c r="K4012" s="4">
        <v>2343</v>
      </c>
      <c r="L4012" s="4">
        <v>8632.7454893217291</v>
      </c>
      <c r="M4012" s="4">
        <v>6475.7945652900335</v>
      </c>
      <c r="N4012" s="15">
        <v>15110.308052850749</v>
      </c>
    </row>
    <row r="4013" spans="2:14" ht="16.5" x14ac:dyDescent="0.3">
      <c r="B4013" s="11">
        <v>1030241620</v>
      </c>
      <c r="C4013" s="11" t="s">
        <v>12086</v>
      </c>
      <c r="D4013" s="11" t="s">
        <v>12087</v>
      </c>
      <c r="E4013" s="8" t="s">
        <v>21</v>
      </c>
      <c r="F4013" s="18" t="s">
        <v>22</v>
      </c>
      <c r="G4013" s="8" t="s">
        <v>23</v>
      </c>
      <c r="H4013" s="8" t="s">
        <v>236</v>
      </c>
      <c r="I4013" s="1" t="s">
        <v>12088</v>
      </c>
      <c r="J4013" s="8" t="s">
        <v>7276</v>
      </c>
      <c r="K4013" s="2">
        <v>2380</v>
      </c>
      <c r="L4013" s="2">
        <v>7827.9294292439781</v>
      </c>
      <c r="M4013" s="2">
        <v>5871.4331097363029</v>
      </c>
      <c r="N4013" s="14">
        <v>13700.119686429383</v>
      </c>
    </row>
    <row r="4014" spans="2:14" ht="16.5" x14ac:dyDescent="0.3">
      <c r="B4014" s="12">
        <v>1030980210</v>
      </c>
      <c r="C4014" s="12" t="s">
        <v>12089</v>
      </c>
      <c r="D4014" s="12" t="s">
        <v>12090</v>
      </c>
      <c r="E4014" s="9" t="s">
        <v>21</v>
      </c>
      <c r="F4014" s="19" t="s">
        <v>22</v>
      </c>
      <c r="G4014" s="9" t="s">
        <v>23</v>
      </c>
      <c r="H4014" s="9" t="s">
        <v>527</v>
      </c>
      <c r="I4014" s="3" t="s">
        <v>12091</v>
      </c>
      <c r="J4014" s="9" t="s">
        <v>7276</v>
      </c>
      <c r="K4014" s="4">
        <v>2379</v>
      </c>
      <c r="L4014" s="4">
        <v>8362.4837086553816</v>
      </c>
      <c r="M4014" s="4">
        <v>6271.6800942854798</v>
      </c>
      <c r="N4014" s="15">
        <v>14634.036989740032</v>
      </c>
    </row>
    <row r="4015" spans="2:14" ht="16.5" x14ac:dyDescent="0.3">
      <c r="B4015" s="11">
        <v>1030120100</v>
      </c>
      <c r="C4015" s="11" t="s">
        <v>12092</v>
      </c>
      <c r="D4015" s="11" t="s">
        <v>12093</v>
      </c>
      <c r="E4015" s="8" t="s">
        <v>21</v>
      </c>
      <c r="F4015" s="18" t="s">
        <v>22</v>
      </c>
      <c r="G4015" s="8" t="s">
        <v>23</v>
      </c>
      <c r="H4015" s="8" t="s">
        <v>148</v>
      </c>
      <c r="I4015" s="1" t="s">
        <v>12094</v>
      </c>
      <c r="J4015" s="8" t="s">
        <v>7276</v>
      </c>
      <c r="K4015" s="2">
        <v>2380</v>
      </c>
      <c r="L4015" s="2">
        <v>8604.0457138558741</v>
      </c>
      <c r="M4015" s="2">
        <v>6452.846171111928</v>
      </c>
      <c r="N4015" s="14">
        <v>15056.761306507025</v>
      </c>
    </row>
    <row r="4016" spans="2:14" ht="16.5" x14ac:dyDescent="0.3">
      <c r="B4016" s="12">
        <v>4180670510</v>
      </c>
      <c r="C4016" s="12" t="s">
        <v>12095</v>
      </c>
      <c r="D4016" s="12" t="s">
        <v>12096</v>
      </c>
      <c r="E4016" s="9" t="s">
        <v>28</v>
      </c>
      <c r="F4016" s="19" t="s">
        <v>102</v>
      </c>
      <c r="G4016" s="9" t="s">
        <v>103</v>
      </c>
      <c r="H4016" s="9" t="s">
        <v>104</v>
      </c>
      <c r="I4016" s="3" t="s">
        <v>12097</v>
      </c>
      <c r="J4016" s="9" t="s">
        <v>7276</v>
      </c>
      <c r="K4016" s="4">
        <v>2279</v>
      </c>
      <c r="L4016" s="4">
        <v>13951.994623005878</v>
      </c>
      <c r="M4016" s="4">
        <v>10463.687430245427</v>
      </c>
      <c r="N4016" s="15">
        <v>24415.467929958362</v>
      </c>
    </row>
    <row r="4017" spans="2:14" ht="16.5" x14ac:dyDescent="0.3">
      <c r="B4017" s="11">
        <v>4180251330</v>
      </c>
      <c r="C4017" s="11" t="s">
        <v>12098</v>
      </c>
      <c r="D4017" s="11" t="s">
        <v>12099</v>
      </c>
      <c r="E4017" s="8" t="s">
        <v>28</v>
      </c>
      <c r="F4017" s="18" t="s">
        <v>102</v>
      </c>
      <c r="G4017" s="8" t="s">
        <v>103</v>
      </c>
      <c r="H4017" s="8" t="s">
        <v>270</v>
      </c>
      <c r="I4017" s="1" t="s">
        <v>12100</v>
      </c>
      <c r="J4017" s="8" t="s">
        <v>7276</v>
      </c>
      <c r="K4017" s="2">
        <v>2251</v>
      </c>
      <c r="L4017" s="2">
        <v>11123.475422458694</v>
      </c>
      <c r="M4017" s="2">
        <v>8342.3615409497488</v>
      </c>
      <c r="N4017" s="14">
        <v>19465.666904073358</v>
      </c>
    </row>
    <row r="4018" spans="2:14" ht="16.5" x14ac:dyDescent="0.3">
      <c r="B4018" s="12">
        <v>1030121281</v>
      </c>
      <c r="C4018" s="12" t="s">
        <v>12101</v>
      </c>
      <c r="D4018" s="12" t="s">
        <v>12102</v>
      </c>
      <c r="E4018" s="9" t="s">
        <v>21</v>
      </c>
      <c r="F4018" s="19" t="s">
        <v>22</v>
      </c>
      <c r="G4018" s="9" t="s">
        <v>23</v>
      </c>
      <c r="H4018" s="9" t="s">
        <v>148</v>
      </c>
      <c r="I4018" s="3" t="s">
        <v>12103</v>
      </c>
      <c r="J4018" s="9" t="s">
        <v>7276</v>
      </c>
      <c r="K4018" s="4">
        <v>2351</v>
      </c>
      <c r="L4018" s="4">
        <v>7732.5470958624328</v>
      </c>
      <c r="M4018" s="4">
        <v>5799.8904373907762</v>
      </c>
      <c r="N4018" s="15">
        <v>13533.185454956085</v>
      </c>
    </row>
    <row r="4019" spans="2:14" ht="16.5" x14ac:dyDescent="0.3">
      <c r="B4019" s="11">
        <v>4130790140</v>
      </c>
      <c r="C4019" s="11" t="s">
        <v>12104</v>
      </c>
      <c r="D4019" s="11" t="s">
        <v>12105</v>
      </c>
      <c r="E4019" s="8" t="s">
        <v>28</v>
      </c>
      <c r="F4019" s="18" t="s">
        <v>156</v>
      </c>
      <c r="G4019" s="8" t="s">
        <v>157</v>
      </c>
      <c r="H4019" s="8" t="s">
        <v>425</v>
      </c>
      <c r="I4019" s="1" t="s">
        <v>12106</v>
      </c>
      <c r="J4019" s="8" t="s">
        <v>7276</v>
      </c>
      <c r="K4019" s="2">
        <v>2320</v>
      </c>
      <c r="L4019" s="2">
        <v>8548.0023624525857</v>
      </c>
      <c r="M4019" s="2">
        <v>6412.2250923913271</v>
      </c>
      <c r="N4019" s="14">
        <v>14961.978097573086</v>
      </c>
    </row>
    <row r="4020" spans="2:14" ht="16.5" x14ac:dyDescent="0.3">
      <c r="B4020" s="12">
        <v>4140940280</v>
      </c>
      <c r="C4020" s="12" t="s">
        <v>12107</v>
      </c>
      <c r="D4020" s="12" t="s">
        <v>12108</v>
      </c>
      <c r="E4020" s="9" t="s">
        <v>28</v>
      </c>
      <c r="F4020" s="19" t="s">
        <v>519</v>
      </c>
      <c r="G4020" s="9" t="s">
        <v>520</v>
      </c>
      <c r="H4020" s="9" t="s">
        <v>1477</v>
      </c>
      <c r="I4020" s="3" t="s">
        <v>12109</v>
      </c>
      <c r="J4020" s="9" t="s">
        <v>7276</v>
      </c>
      <c r="K4020" s="4">
        <v>2316</v>
      </c>
      <c r="L4020" s="4">
        <v>9923.9800179199356</v>
      </c>
      <c r="M4020" s="4">
        <v>7442.7670909822309</v>
      </c>
      <c r="N4020" s="15">
        <v>17366.595851733375</v>
      </c>
    </row>
    <row r="4021" spans="2:14" ht="16.5" x14ac:dyDescent="0.3">
      <c r="B4021" s="11">
        <v>3100580050</v>
      </c>
      <c r="C4021" s="11" t="s">
        <v>12110</v>
      </c>
      <c r="D4021" s="11" t="s">
        <v>12111</v>
      </c>
      <c r="E4021" s="8" t="s">
        <v>14</v>
      </c>
      <c r="F4021" s="18" t="s">
        <v>44</v>
      </c>
      <c r="G4021" s="8" t="s">
        <v>111</v>
      </c>
      <c r="H4021" s="8" t="s">
        <v>112</v>
      </c>
      <c r="I4021" s="1" t="s">
        <v>12112</v>
      </c>
      <c r="J4021" s="8" t="s">
        <v>7276</v>
      </c>
      <c r="K4021" s="2">
        <v>2361</v>
      </c>
      <c r="L4021" s="2">
        <v>9690.5626024496287</v>
      </c>
      <c r="M4021" s="2">
        <v>7267.7093752182018</v>
      </c>
      <c r="N4021" s="14">
        <v>16958.124428098778</v>
      </c>
    </row>
    <row r="4022" spans="2:14" ht="16.5" x14ac:dyDescent="0.3">
      <c r="B4022" s="12">
        <v>5190550600</v>
      </c>
      <c r="C4022" s="12" t="s">
        <v>12113</v>
      </c>
      <c r="D4022" s="12" t="s">
        <v>12114</v>
      </c>
      <c r="E4022" s="9" t="s">
        <v>28</v>
      </c>
      <c r="F4022" s="19" t="s">
        <v>37</v>
      </c>
      <c r="G4022" s="9" t="s">
        <v>38</v>
      </c>
      <c r="H4022" s="9" t="s">
        <v>39</v>
      </c>
      <c r="I4022" s="3" t="s">
        <v>12115</v>
      </c>
      <c r="J4022" s="9" t="s">
        <v>7276</v>
      </c>
      <c r="K4022" s="4">
        <v>2298</v>
      </c>
      <c r="L4022" s="4">
        <v>13346.380418995717</v>
      </c>
      <c r="M4022" s="4">
        <v>10009.490430927995</v>
      </c>
      <c r="N4022" s="15">
        <v>23355.666198842282</v>
      </c>
    </row>
    <row r="4023" spans="2:14" ht="16.5" x14ac:dyDescent="0.3">
      <c r="B4023" s="11">
        <v>1070340670</v>
      </c>
      <c r="C4023" s="11" t="s">
        <v>12116</v>
      </c>
      <c r="D4023" s="11" t="s">
        <v>12117</v>
      </c>
      <c r="E4023" s="8" t="s">
        <v>21</v>
      </c>
      <c r="F4023" s="18" t="s">
        <v>42</v>
      </c>
      <c r="G4023" s="8" t="s">
        <v>43</v>
      </c>
      <c r="H4023" s="8" t="s">
        <v>45</v>
      </c>
      <c r="I4023" s="1" t="s">
        <v>12118</v>
      </c>
      <c r="J4023" s="8" t="s">
        <v>7276</v>
      </c>
      <c r="K4023" s="2">
        <v>2325</v>
      </c>
      <c r="L4023" s="2">
        <v>15950.756671435438</v>
      </c>
      <c r="M4023" s="2">
        <v>11962.714144710615</v>
      </c>
      <c r="N4023" s="14">
        <v>27913.225594744792</v>
      </c>
    </row>
    <row r="4024" spans="2:14" ht="16.5" x14ac:dyDescent="0.3">
      <c r="B4024" s="12">
        <v>1010812200</v>
      </c>
      <c r="C4024" s="12" t="s">
        <v>12119</v>
      </c>
      <c r="D4024" s="12" t="s">
        <v>12120</v>
      </c>
      <c r="E4024" s="9" t="s">
        <v>21</v>
      </c>
      <c r="F4024" s="19" t="s">
        <v>12</v>
      </c>
      <c r="G4024" s="9" t="s">
        <v>33</v>
      </c>
      <c r="H4024" s="9" t="s">
        <v>34</v>
      </c>
      <c r="I4024" s="3" t="s">
        <v>12121</v>
      </c>
      <c r="J4024" s="9" t="s">
        <v>7276</v>
      </c>
      <c r="K4024" s="4">
        <v>2352</v>
      </c>
      <c r="L4024" s="4">
        <v>8774.7485067420839</v>
      </c>
      <c r="M4024" s="4">
        <v>6580.8693671254432</v>
      </c>
      <c r="N4024" s="15">
        <v>15355.484591365941</v>
      </c>
    </row>
    <row r="4025" spans="2:14" ht="16.5" x14ac:dyDescent="0.3">
      <c r="B4025" s="11">
        <v>1010272110</v>
      </c>
      <c r="C4025" s="11" t="s">
        <v>12122</v>
      </c>
      <c r="D4025" s="11" t="s">
        <v>12123</v>
      </c>
      <c r="E4025" s="8" t="s">
        <v>21</v>
      </c>
      <c r="F4025" s="18" t="s">
        <v>12</v>
      </c>
      <c r="G4025" s="8" t="s">
        <v>33</v>
      </c>
      <c r="H4025" s="8" t="s">
        <v>398</v>
      </c>
      <c r="I4025" s="1" t="s">
        <v>12124</v>
      </c>
      <c r="J4025" s="8" t="s">
        <v>7276</v>
      </c>
      <c r="K4025" s="2">
        <v>2347</v>
      </c>
      <c r="L4025" s="2">
        <v>11588.870461584265</v>
      </c>
      <c r="M4025" s="2">
        <v>8691.3975726861008</v>
      </c>
      <c r="N4025" s="14">
        <v>20280.090862567653</v>
      </c>
    </row>
    <row r="4026" spans="2:14" ht="16.5" x14ac:dyDescent="0.3">
      <c r="B4026" s="12">
        <v>2050890010</v>
      </c>
      <c r="C4026" s="12" t="s">
        <v>12125</v>
      </c>
      <c r="D4026" s="12" t="s">
        <v>12126</v>
      </c>
      <c r="E4026" s="9" t="s">
        <v>21</v>
      </c>
      <c r="F4026" s="19" t="s">
        <v>66</v>
      </c>
      <c r="G4026" s="9" t="s">
        <v>67</v>
      </c>
      <c r="H4026" s="9" t="s">
        <v>68</v>
      </c>
      <c r="I4026" s="3" t="s">
        <v>12127</v>
      </c>
      <c r="J4026" s="9" t="s">
        <v>7276</v>
      </c>
      <c r="K4026" s="4">
        <v>2369</v>
      </c>
      <c r="L4026" s="4">
        <v>8510.7453495594436</v>
      </c>
      <c r="M4026" s="4">
        <v>6382.8729705369424</v>
      </c>
      <c r="N4026" s="15">
        <v>14893.489179921695</v>
      </c>
    </row>
    <row r="4027" spans="2:14" ht="16.5" x14ac:dyDescent="0.3">
      <c r="B4027" s="11">
        <v>1010271420</v>
      </c>
      <c r="C4027" s="11" t="s">
        <v>12128</v>
      </c>
      <c r="D4027" s="11" t="s">
        <v>12129</v>
      </c>
      <c r="E4027" s="8" t="s">
        <v>21</v>
      </c>
      <c r="F4027" s="18" t="s">
        <v>12</v>
      </c>
      <c r="G4027" s="8" t="s">
        <v>33</v>
      </c>
      <c r="H4027" s="8" t="s">
        <v>398</v>
      </c>
      <c r="I4027" s="1" t="s">
        <v>12130</v>
      </c>
      <c r="J4027" s="8" t="s">
        <v>7276</v>
      </c>
      <c r="K4027" s="2">
        <v>2343</v>
      </c>
      <c r="L4027" s="2">
        <v>7706.2347280330423</v>
      </c>
      <c r="M4027" s="2">
        <v>5780.154527778217</v>
      </c>
      <c r="N4027" s="14">
        <v>13487.134632480693</v>
      </c>
    </row>
    <row r="4028" spans="2:14" ht="16.5" x14ac:dyDescent="0.3">
      <c r="B4028" s="12">
        <v>3110060480</v>
      </c>
      <c r="C4028" s="12" t="s">
        <v>12131</v>
      </c>
      <c r="D4028" s="12" t="s">
        <v>12132</v>
      </c>
      <c r="E4028" s="9" t="s">
        <v>14</v>
      </c>
      <c r="F4028" s="19" t="s">
        <v>190</v>
      </c>
      <c r="G4028" s="9" t="s">
        <v>191</v>
      </c>
      <c r="H4028" s="9" t="s">
        <v>748</v>
      </c>
      <c r="I4028" s="3" t="s">
        <v>12133</v>
      </c>
      <c r="J4028" s="9" t="s">
        <v>7276</v>
      </c>
      <c r="K4028" s="4">
        <v>2315</v>
      </c>
      <c r="L4028" s="4">
        <v>8580.1511252207692</v>
      </c>
      <c r="M4028" s="4">
        <v>6434.9256228075556</v>
      </c>
      <c r="N4028" s="15">
        <v>15014.946444182393</v>
      </c>
    </row>
    <row r="4029" spans="2:14" ht="16.5" x14ac:dyDescent="0.3">
      <c r="B4029" s="11">
        <v>4130230550</v>
      </c>
      <c r="C4029" s="11" t="s">
        <v>12134</v>
      </c>
      <c r="D4029" s="11" t="s">
        <v>12135</v>
      </c>
      <c r="E4029" s="8" t="s">
        <v>28</v>
      </c>
      <c r="F4029" s="18" t="s">
        <v>156</v>
      </c>
      <c r="G4029" s="8" t="s">
        <v>157</v>
      </c>
      <c r="H4029" s="8" t="s">
        <v>483</v>
      </c>
      <c r="I4029" s="1" t="s">
        <v>12136</v>
      </c>
      <c r="J4029" s="8" t="s">
        <v>7276</v>
      </c>
      <c r="K4029" s="2">
        <v>2342</v>
      </c>
      <c r="L4029" s="2">
        <v>13308.476673058933</v>
      </c>
      <c r="M4029" s="2">
        <v>9981.0635707841211</v>
      </c>
      <c r="N4029" s="14">
        <v>23289.336250135613</v>
      </c>
    </row>
    <row r="4030" spans="2:14" ht="16.5" x14ac:dyDescent="0.3">
      <c r="B4030" s="12">
        <v>4150110450</v>
      </c>
      <c r="C4030" s="12" t="s">
        <v>12137</v>
      </c>
      <c r="D4030" s="12" t="s">
        <v>12138</v>
      </c>
      <c r="E4030" s="9" t="s">
        <v>28</v>
      </c>
      <c r="F4030" s="19" t="s">
        <v>24</v>
      </c>
      <c r="G4030" s="9" t="s">
        <v>29</v>
      </c>
      <c r="H4030" s="9" t="s">
        <v>380</v>
      </c>
      <c r="I4030" s="3" t="s">
        <v>12139</v>
      </c>
      <c r="J4030" s="9" t="s">
        <v>7276</v>
      </c>
      <c r="K4030" s="4">
        <v>2290</v>
      </c>
      <c r="L4030" s="4">
        <v>8437.4678491450086</v>
      </c>
      <c r="M4030" s="4">
        <v>6329.308388610405</v>
      </c>
      <c r="N4030" s="15">
        <v>14768.50424286309</v>
      </c>
    </row>
    <row r="4031" spans="2:14" ht="16.5" x14ac:dyDescent="0.3">
      <c r="B4031" s="11">
        <v>1030241470</v>
      </c>
      <c r="C4031" s="11" t="s">
        <v>12140</v>
      </c>
      <c r="D4031" s="11" t="s">
        <v>12141</v>
      </c>
      <c r="E4031" s="8" t="s">
        <v>21</v>
      </c>
      <c r="F4031" s="18" t="s">
        <v>22</v>
      </c>
      <c r="G4031" s="8" t="s">
        <v>23</v>
      </c>
      <c r="H4031" s="8" t="s">
        <v>236</v>
      </c>
      <c r="I4031" s="1" t="s">
        <v>12142</v>
      </c>
      <c r="J4031" s="8" t="s">
        <v>7276</v>
      </c>
      <c r="K4031" s="2">
        <v>2364</v>
      </c>
      <c r="L4031" s="2">
        <v>16526.791019493183</v>
      </c>
      <c r="M4031" s="2">
        <v>12394.727045275631</v>
      </c>
      <c r="N4031" s="14">
        <v>28921.263919836398</v>
      </c>
    </row>
    <row r="4032" spans="2:14" ht="16.5" x14ac:dyDescent="0.3">
      <c r="B4032" s="12">
        <v>4130790040</v>
      </c>
      <c r="C4032" s="12" t="s">
        <v>12143</v>
      </c>
      <c r="D4032" s="12" t="s">
        <v>12144</v>
      </c>
      <c r="E4032" s="9" t="s">
        <v>28</v>
      </c>
      <c r="F4032" s="19" t="s">
        <v>156</v>
      </c>
      <c r="G4032" s="9" t="s">
        <v>157</v>
      </c>
      <c r="H4032" s="9" t="s">
        <v>425</v>
      </c>
      <c r="I4032" s="3" t="s">
        <v>12145</v>
      </c>
      <c r="J4032" s="9" t="s">
        <v>7276</v>
      </c>
      <c r="K4032" s="4">
        <v>2345</v>
      </c>
      <c r="L4032" s="4">
        <v>8787.121602988831</v>
      </c>
      <c r="M4032" s="4">
        <v>6590.1488957214451</v>
      </c>
      <c r="N4032" s="15">
        <v>15377.13701271838</v>
      </c>
    </row>
    <row r="4033" spans="2:14" ht="16.5" x14ac:dyDescent="0.3">
      <c r="B4033" s="11">
        <v>3120690020</v>
      </c>
      <c r="C4033" s="11" t="s">
        <v>12146</v>
      </c>
      <c r="D4033" s="11" t="s">
        <v>12147</v>
      </c>
      <c r="E4033" s="8" t="s">
        <v>14</v>
      </c>
      <c r="F4033" s="18" t="s">
        <v>15</v>
      </c>
      <c r="G4033" s="8" t="s">
        <v>16</v>
      </c>
      <c r="H4033" s="8" t="s">
        <v>563</v>
      </c>
      <c r="I4033" s="1" t="s">
        <v>12148</v>
      </c>
      <c r="J4033" s="8" t="s">
        <v>7276</v>
      </c>
      <c r="K4033" s="2">
        <v>2320</v>
      </c>
      <c r="L4033" s="2">
        <v>12102.602754609077</v>
      </c>
      <c r="M4033" s="2">
        <v>9076.6851861715259</v>
      </c>
      <c r="N4033" s="14">
        <v>21179.102717556252</v>
      </c>
    </row>
    <row r="4034" spans="2:14" ht="16.5" x14ac:dyDescent="0.3">
      <c r="B4034" s="12">
        <v>1010272090</v>
      </c>
      <c r="C4034" s="12" t="s">
        <v>12149</v>
      </c>
      <c r="D4034" s="12" t="s">
        <v>12150</v>
      </c>
      <c r="E4034" s="9" t="s">
        <v>21</v>
      </c>
      <c r="F4034" s="19" t="s">
        <v>12</v>
      </c>
      <c r="G4034" s="9" t="s">
        <v>33</v>
      </c>
      <c r="H4034" s="9" t="s">
        <v>398</v>
      </c>
      <c r="I4034" s="3" t="s">
        <v>12151</v>
      </c>
      <c r="J4034" s="9" t="s">
        <v>7276</v>
      </c>
      <c r="K4034" s="4">
        <v>2290</v>
      </c>
      <c r="L4034" s="4">
        <v>11980.451560990485</v>
      </c>
      <c r="M4034" s="4">
        <v>8985.0744699926527</v>
      </c>
      <c r="N4034" s="15">
        <v>20965.342667285699</v>
      </c>
    </row>
    <row r="4035" spans="2:14" ht="16.5" x14ac:dyDescent="0.3">
      <c r="B4035" s="11">
        <v>4180221390</v>
      </c>
      <c r="C4035" s="11" t="s">
        <v>12152</v>
      </c>
      <c r="D4035" s="11" t="s">
        <v>12153</v>
      </c>
      <c r="E4035" s="8" t="s">
        <v>28</v>
      </c>
      <c r="F4035" s="18" t="s">
        <v>102</v>
      </c>
      <c r="G4035" s="8" t="s">
        <v>103</v>
      </c>
      <c r="H4035" s="8" t="s">
        <v>230</v>
      </c>
      <c r="I4035" s="1" t="s">
        <v>12154</v>
      </c>
      <c r="J4035" s="8" t="s">
        <v>7276</v>
      </c>
      <c r="K4035" s="2">
        <v>2303</v>
      </c>
      <c r="L4035" s="2">
        <v>17264.46083056986</v>
      </c>
      <c r="M4035" s="2">
        <v>12947.962688877458</v>
      </c>
      <c r="N4035" s="14">
        <v>30212.157779798796</v>
      </c>
    </row>
    <row r="4036" spans="2:14" ht="16.5" x14ac:dyDescent="0.3">
      <c r="B4036" s="12">
        <v>5190480460</v>
      </c>
      <c r="C4036" s="12" t="s">
        <v>12155</v>
      </c>
      <c r="D4036" s="12" t="s">
        <v>12156</v>
      </c>
      <c r="E4036" s="9" t="s">
        <v>28</v>
      </c>
      <c r="F4036" s="19" t="s">
        <v>37</v>
      </c>
      <c r="G4036" s="9" t="s">
        <v>38</v>
      </c>
      <c r="H4036" s="9" t="s">
        <v>74</v>
      </c>
      <c r="I4036" s="3" t="s">
        <v>12157</v>
      </c>
      <c r="J4036" s="9" t="s">
        <v>7276</v>
      </c>
      <c r="K4036" s="4">
        <v>2330</v>
      </c>
      <c r="L4036" s="4">
        <v>8584.8472002217768</v>
      </c>
      <c r="M4036" s="4">
        <v>6439.8639936516347</v>
      </c>
      <c r="N4036" s="15">
        <v>15026.46938247642</v>
      </c>
    </row>
    <row r="4037" spans="2:14" ht="16.5" x14ac:dyDescent="0.3">
      <c r="B4037" s="11">
        <v>2040140240</v>
      </c>
      <c r="C4037" s="11" t="s">
        <v>12158</v>
      </c>
      <c r="D4037" s="11" t="s">
        <v>12159</v>
      </c>
      <c r="E4037" s="8" t="s">
        <v>21</v>
      </c>
      <c r="F4037" s="18" t="s">
        <v>151</v>
      </c>
      <c r="G4037" s="8" t="s">
        <v>152</v>
      </c>
      <c r="H4037" s="8" t="s">
        <v>177</v>
      </c>
      <c r="I4037" s="1" t="s">
        <v>12160</v>
      </c>
      <c r="J4037" s="8" t="s">
        <v>7276</v>
      </c>
      <c r="K4037" s="2">
        <v>2322</v>
      </c>
      <c r="L4037" s="2">
        <v>19081.703510217245</v>
      </c>
      <c r="M4037" s="2">
        <v>14312.455657955263</v>
      </c>
      <c r="N4037" s="14">
        <v>33396.000832487531</v>
      </c>
    </row>
    <row r="4038" spans="2:14" ht="16.5" x14ac:dyDescent="0.3">
      <c r="B4038" s="12">
        <v>1011020330</v>
      </c>
      <c r="C4038" s="12" t="s">
        <v>12161</v>
      </c>
      <c r="D4038" s="12" t="s">
        <v>12162</v>
      </c>
      <c r="E4038" s="9" t="s">
        <v>21</v>
      </c>
      <c r="F4038" s="19" t="s">
        <v>12</v>
      </c>
      <c r="G4038" s="9" t="s">
        <v>33</v>
      </c>
      <c r="H4038" s="9" t="s">
        <v>974</v>
      </c>
      <c r="I4038" s="3" t="s">
        <v>12163</v>
      </c>
      <c r="J4038" s="9" t="s">
        <v>7276</v>
      </c>
      <c r="K4038" s="4">
        <v>2308</v>
      </c>
      <c r="L4038" s="4">
        <v>7995.8697813800427</v>
      </c>
      <c r="M4038" s="4">
        <v>5996.7277315944102</v>
      </c>
      <c r="N4038" s="15">
        <v>13992.476309495718</v>
      </c>
    </row>
    <row r="4039" spans="2:14" ht="16.5" x14ac:dyDescent="0.3">
      <c r="B4039" s="11">
        <v>3120330740</v>
      </c>
      <c r="C4039" s="11" t="s">
        <v>12164</v>
      </c>
      <c r="D4039" s="11" t="s">
        <v>12165</v>
      </c>
      <c r="E4039" s="8" t="s">
        <v>14</v>
      </c>
      <c r="F4039" s="18" t="s">
        <v>15</v>
      </c>
      <c r="G4039" s="8" t="s">
        <v>16</v>
      </c>
      <c r="H4039" s="8" t="s">
        <v>593</v>
      </c>
      <c r="I4039" s="1" t="s">
        <v>12166</v>
      </c>
      <c r="J4039" s="8" t="s">
        <v>7276</v>
      </c>
      <c r="K4039" s="2">
        <v>2316</v>
      </c>
      <c r="L4039" s="2">
        <v>17131.077705879095</v>
      </c>
      <c r="M4039" s="2">
        <v>12847.928372020617</v>
      </c>
      <c r="N4039" s="14">
        <v>29978.742437741013</v>
      </c>
    </row>
    <row r="4040" spans="2:14" ht="16.5" x14ac:dyDescent="0.3">
      <c r="B4040" s="12">
        <v>3090360020</v>
      </c>
      <c r="C4040" s="12" t="s">
        <v>12167</v>
      </c>
      <c r="D4040" s="12" t="s">
        <v>12168</v>
      </c>
      <c r="E4040" s="9" t="s">
        <v>14</v>
      </c>
      <c r="F4040" s="19" t="s">
        <v>53</v>
      </c>
      <c r="G4040" s="9" t="s">
        <v>54</v>
      </c>
      <c r="H4040" s="9" t="s">
        <v>252</v>
      </c>
      <c r="I4040" s="3" t="s">
        <v>12169</v>
      </c>
      <c r="J4040" s="9" t="s">
        <v>7276</v>
      </c>
      <c r="K4040" s="4">
        <v>2378</v>
      </c>
      <c r="L4040" s="4">
        <v>7643.1010576926374</v>
      </c>
      <c r="M4040" s="4">
        <v>5732.437056993499</v>
      </c>
      <c r="N4040" s="15">
        <v>13375.792902211311</v>
      </c>
    </row>
    <row r="4041" spans="2:14" ht="16.5" x14ac:dyDescent="0.3">
      <c r="B4041" s="11">
        <v>1030150060</v>
      </c>
      <c r="C4041" s="11" t="s">
        <v>12170</v>
      </c>
      <c r="D4041" s="11" t="s">
        <v>12171</v>
      </c>
      <c r="E4041" s="8" t="s">
        <v>21</v>
      </c>
      <c r="F4041" s="18" t="s">
        <v>22</v>
      </c>
      <c r="G4041" s="8" t="s">
        <v>23</v>
      </c>
      <c r="H4041" s="8" t="s">
        <v>90</v>
      </c>
      <c r="I4041" s="1" t="s">
        <v>12172</v>
      </c>
      <c r="J4041" s="8" t="s">
        <v>7276</v>
      </c>
      <c r="K4041" s="2">
        <v>2338</v>
      </c>
      <c r="L4041" s="2">
        <v>9835.6844733848284</v>
      </c>
      <c r="M4041" s="2">
        <v>7376.5474657863315</v>
      </c>
      <c r="N4041" s="14">
        <v>17212.082091991368</v>
      </c>
    </row>
    <row r="4042" spans="2:14" ht="16.5" x14ac:dyDescent="0.3">
      <c r="B4042" s="12">
        <v>4160410181</v>
      </c>
      <c r="C4042" s="12" t="s">
        <v>12173</v>
      </c>
      <c r="D4042" s="12" t="s">
        <v>12174</v>
      </c>
      <c r="E4042" s="9" t="s">
        <v>28</v>
      </c>
      <c r="F4042" s="19" t="s">
        <v>58</v>
      </c>
      <c r="G4042" s="9" t="s">
        <v>59</v>
      </c>
      <c r="H4042" s="9" t="s">
        <v>209</v>
      </c>
      <c r="I4042" s="3" t="s">
        <v>12175</v>
      </c>
      <c r="J4042" s="9" t="s">
        <v>7276</v>
      </c>
      <c r="K4042" s="4">
        <v>2331</v>
      </c>
      <c r="L4042" s="4">
        <v>12465.728102839699</v>
      </c>
      <c r="M4042" s="4">
        <v>9349.02106017808</v>
      </c>
      <c r="N4042" s="15">
        <v>21814.5582940247</v>
      </c>
    </row>
    <row r="4043" spans="2:14" ht="16.5" x14ac:dyDescent="0.3">
      <c r="B4043" s="11">
        <v>1020040190</v>
      </c>
      <c r="C4043" s="11" t="s">
        <v>12176</v>
      </c>
      <c r="D4043" s="11" t="s">
        <v>12177</v>
      </c>
      <c r="E4043" s="8" t="s">
        <v>21</v>
      </c>
      <c r="F4043" s="18" t="s">
        <v>13</v>
      </c>
      <c r="G4043" s="8" t="s">
        <v>847</v>
      </c>
      <c r="H4043" s="8" t="s">
        <v>847</v>
      </c>
      <c r="I4043" s="1" t="s">
        <v>12178</v>
      </c>
      <c r="J4043" s="8" t="s">
        <v>7276</v>
      </c>
      <c r="K4043" s="2">
        <v>2377</v>
      </c>
      <c r="L4043" s="2">
        <v>9444.8305227850524</v>
      </c>
      <c r="M4043" s="2">
        <v>7083.4158738985743</v>
      </c>
      <c r="N4043" s="14">
        <v>16528.102703026241</v>
      </c>
    </row>
    <row r="4044" spans="2:14" ht="16.5" x14ac:dyDescent="0.3">
      <c r="B4044" s="12">
        <v>1010881150</v>
      </c>
      <c r="C4044" s="12" t="s">
        <v>12179</v>
      </c>
      <c r="D4044" s="12" t="s">
        <v>12180</v>
      </c>
      <c r="E4044" s="9" t="s">
        <v>21</v>
      </c>
      <c r="F4044" s="19" t="s">
        <v>12</v>
      </c>
      <c r="G4044" s="9" t="s">
        <v>33</v>
      </c>
      <c r="H4044" s="9" t="s">
        <v>566</v>
      </c>
      <c r="I4044" s="3" t="s">
        <v>12181</v>
      </c>
      <c r="J4044" s="9" t="s">
        <v>7276</v>
      </c>
      <c r="K4044" s="4">
        <v>2283</v>
      </c>
      <c r="L4044" s="4">
        <v>7508.8919693126063</v>
      </c>
      <c r="M4044" s="4">
        <v>5632.1352056840251</v>
      </c>
      <c r="N4044" s="15">
        <v>13141.753463915247</v>
      </c>
    </row>
    <row r="4045" spans="2:14" ht="16.5" x14ac:dyDescent="0.3">
      <c r="B4045" s="11">
        <v>1010960490</v>
      </c>
      <c r="C4045" s="11" t="s">
        <v>12182</v>
      </c>
      <c r="D4045" s="11" t="s">
        <v>12183</v>
      </c>
      <c r="E4045" s="8" t="s">
        <v>21</v>
      </c>
      <c r="F4045" s="18" t="s">
        <v>12</v>
      </c>
      <c r="G4045" s="8" t="s">
        <v>33</v>
      </c>
      <c r="H4045" s="8" t="s">
        <v>605</v>
      </c>
      <c r="I4045" s="1" t="s">
        <v>12184</v>
      </c>
      <c r="J4045" s="8" t="s">
        <v>7276</v>
      </c>
      <c r="K4045" s="2">
        <v>2301</v>
      </c>
      <c r="L4045" s="2">
        <v>9511.2101598466361</v>
      </c>
      <c r="M4045" s="2">
        <v>7133.1989415373364</v>
      </c>
      <c r="N4045" s="14">
        <v>16644.264258079769</v>
      </c>
    </row>
    <row r="4046" spans="2:14" ht="16.5" x14ac:dyDescent="0.3">
      <c r="B4046" s="12">
        <v>4150080180</v>
      </c>
      <c r="C4046" s="12" t="s">
        <v>12185</v>
      </c>
      <c r="D4046" s="12" t="s">
        <v>12186</v>
      </c>
      <c r="E4046" s="9" t="s">
        <v>28</v>
      </c>
      <c r="F4046" s="19" t="s">
        <v>24</v>
      </c>
      <c r="G4046" s="9" t="s">
        <v>29</v>
      </c>
      <c r="H4046" s="9" t="s">
        <v>437</v>
      </c>
      <c r="I4046" s="3" t="s">
        <v>12187</v>
      </c>
      <c r="J4046" s="9" t="s">
        <v>7276</v>
      </c>
      <c r="K4046" s="4">
        <v>2242</v>
      </c>
      <c r="L4046" s="4">
        <v>8260.6126278528882</v>
      </c>
      <c r="M4046" s="4">
        <v>6196.641662560929</v>
      </c>
      <c r="N4046" s="15">
        <v>14458.946075327094</v>
      </c>
    </row>
    <row r="4047" spans="2:14" ht="16.5" x14ac:dyDescent="0.3">
      <c r="B4047" s="11">
        <v>5200730550</v>
      </c>
      <c r="C4047" s="11" t="s">
        <v>12188</v>
      </c>
      <c r="D4047" s="11" t="s">
        <v>12189</v>
      </c>
      <c r="E4047" s="8" t="s">
        <v>28</v>
      </c>
      <c r="F4047" s="18" t="s">
        <v>121</v>
      </c>
      <c r="G4047" s="8" t="s">
        <v>122</v>
      </c>
      <c r="H4047" s="8" t="s">
        <v>141</v>
      </c>
      <c r="I4047" s="1" t="s">
        <v>12190</v>
      </c>
      <c r="J4047" s="8" t="s">
        <v>7276</v>
      </c>
      <c r="K4047" s="2">
        <v>2261</v>
      </c>
      <c r="L4047" s="2">
        <v>16369.082753219798</v>
      </c>
      <c r="M4047" s="2">
        <v>12276.449162192786</v>
      </c>
      <c r="N4047" s="14">
        <v>28645.28007442005</v>
      </c>
    </row>
    <row r="4048" spans="2:14" ht="16.5" x14ac:dyDescent="0.3">
      <c r="B4048" s="12">
        <v>2040830440</v>
      </c>
      <c r="C4048" s="12" t="s">
        <v>12191</v>
      </c>
      <c r="D4048" s="12" t="s">
        <v>12192</v>
      </c>
      <c r="E4048" s="9" t="s">
        <v>21</v>
      </c>
      <c r="F4048" s="19" t="s">
        <v>151</v>
      </c>
      <c r="G4048" s="9" t="s">
        <v>152</v>
      </c>
      <c r="H4048" s="9" t="s">
        <v>153</v>
      </c>
      <c r="I4048" s="3" t="s">
        <v>12193</v>
      </c>
      <c r="J4048" s="9" t="s">
        <v>7276</v>
      </c>
      <c r="K4048" s="4">
        <v>2320</v>
      </c>
      <c r="L4048" s="4">
        <v>10823.109765515055</v>
      </c>
      <c r="M4048" s="4">
        <v>8117.0942019164668</v>
      </c>
      <c r="N4048" s="15">
        <v>18940.03869582347</v>
      </c>
    </row>
    <row r="4049" spans="2:14" ht="16.5" x14ac:dyDescent="0.3">
      <c r="B4049" s="11">
        <v>4160780180</v>
      </c>
      <c r="C4049" s="11" t="s">
        <v>12194</v>
      </c>
      <c r="D4049" s="11" t="s">
        <v>12195</v>
      </c>
      <c r="E4049" s="8" t="s">
        <v>28</v>
      </c>
      <c r="F4049" s="18" t="s">
        <v>58</v>
      </c>
      <c r="G4049" s="8" t="s">
        <v>59</v>
      </c>
      <c r="H4049" s="8" t="s">
        <v>96</v>
      </c>
      <c r="I4049" s="1" t="s">
        <v>12196</v>
      </c>
      <c r="J4049" s="8" t="s">
        <v>7276</v>
      </c>
      <c r="K4049" s="2">
        <v>2303</v>
      </c>
      <c r="L4049" s="2">
        <v>15583.415118374476</v>
      </c>
      <c r="M4049" s="2">
        <v>11687.216187495282</v>
      </c>
      <c r="N4049" s="14">
        <v>27270.391779400452</v>
      </c>
    </row>
    <row r="4050" spans="2:14" ht="16.5" x14ac:dyDescent="0.3">
      <c r="B4050" s="12">
        <v>4180250360</v>
      </c>
      <c r="C4050" s="12" t="s">
        <v>12197</v>
      </c>
      <c r="D4050" s="12" t="s">
        <v>12198</v>
      </c>
      <c r="E4050" s="9" t="s">
        <v>28</v>
      </c>
      <c r="F4050" s="19" t="s">
        <v>102</v>
      </c>
      <c r="G4050" s="9" t="s">
        <v>103</v>
      </c>
      <c r="H4050" s="9" t="s">
        <v>270</v>
      </c>
      <c r="I4050" s="3" t="s">
        <v>12199</v>
      </c>
      <c r="J4050" s="9" t="s">
        <v>7276</v>
      </c>
      <c r="K4050" s="4">
        <v>2218</v>
      </c>
      <c r="L4050" s="4">
        <v>8172.1850172068253</v>
      </c>
      <c r="M4050" s="4">
        <v>6130.308299536191</v>
      </c>
      <c r="N4050" s="15">
        <v>14304.166991559096</v>
      </c>
    </row>
    <row r="4051" spans="2:14" ht="16.5" x14ac:dyDescent="0.3">
      <c r="B4051" s="11">
        <v>2040141010</v>
      </c>
      <c r="C4051" s="11" t="s">
        <v>12200</v>
      </c>
      <c r="D4051" s="11" t="s">
        <v>12201</v>
      </c>
      <c r="E4051" s="8" t="s">
        <v>21</v>
      </c>
      <c r="F4051" s="18" t="s">
        <v>151</v>
      </c>
      <c r="G4051" s="8" t="s">
        <v>152</v>
      </c>
      <c r="H4051" s="8" t="s">
        <v>177</v>
      </c>
      <c r="I4051" s="1" t="s">
        <v>12202</v>
      </c>
      <c r="J4051" s="8" t="s">
        <v>7276</v>
      </c>
      <c r="K4051" s="2">
        <v>2323</v>
      </c>
      <c r="L4051" s="2">
        <v>7640.4538084595633</v>
      </c>
      <c r="M4051" s="2">
        <v>5730.8147537468194</v>
      </c>
      <c r="N4051" s="14">
        <v>13372.00757629221</v>
      </c>
    </row>
    <row r="4052" spans="2:14" ht="16.5" x14ac:dyDescent="0.3">
      <c r="B4052" s="12">
        <v>4130230850</v>
      </c>
      <c r="C4052" s="12" t="s">
        <v>12203</v>
      </c>
      <c r="D4052" s="12" t="s">
        <v>12204</v>
      </c>
      <c r="E4052" s="9" t="s">
        <v>28</v>
      </c>
      <c r="F4052" s="19" t="s">
        <v>156</v>
      </c>
      <c r="G4052" s="9" t="s">
        <v>157</v>
      </c>
      <c r="H4052" s="9" t="s">
        <v>483</v>
      </c>
      <c r="I4052" s="3" t="s">
        <v>12205</v>
      </c>
      <c r="J4052" s="9" t="s">
        <v>7276</v>
      </c>
      <c r="K4052" s="4">
        <v>2308</v>
      </c>
      <c r="L4052" s="4">
        <v>8503.7885571295537</v>
      </c>
      <c r="M4052" s="4">
        <v>6379.0584108789571</v>
      </c>
      <c r="N4052" s="15">
        <v>14884.588555689086</v>
      </c>
    </row>
    <row r="4053" spans="2:14" ht="16.5" x14ac:dyDescent="0.3">
      <c r="B4053" s="11">
        <v>4180250700</v>
      </c>
      <c r="C4053" s="11" t="s">
        <v>12206</v>
      </c>
      <c r="D4053" s="11" t="s">
        <v>12207</v>
      </c>
      <c r="E4053" s="8" t="s">
        <v>28</v>
      </c>
      <c r="F4053" s="18" t="s">
        <v>102</v>
      </c>
      <c r="G4053" s="8" t="s">
        <v>103</v>
      </c>
      <c r="H4053" s="8" t="s">
        <v>270</v>
      </c>
      <c r="I4053" s="1" t="s">
        <v>12208</v>
      </c>
      <c r="J4053" s="8" t="s">
        <v>7276</v>
      </c>
      <c r="K4053" s="2">
        <v>2264</v>
      </c>
      <c r="L4053" s="2">
        <v>9858.3812801644708</v>
      </c>
      <c r="M4053" s="2">
        <v>7393.5693969450213</v>
      </c>
      <c r="N4053" s="14">
        <v>17251.800364460556</v>
      </c>
    </row>
    <row r="4054" spans="2:14" ht="16.5" x14ac:dyDescent="0.3">
      <c r="B4054" s="12">
        <v>3110060270</v>
      </c>
      <c r="C4054" s="12" t="s">
        <v>12209</v>
      </c>
      <c r="D4054" s="12" t="s">
        <v>12210</v>
      </c>
      <c r="E4054" s="9" t="s">
        <v>14</v>
      </c>
      <c r="F4054" s="19" t="s">
        <v>190</v>
      </c>
      <c r="G4054" s="9" t="s">
        <v>191</v>
      </c>
      <c r="H4054" s="9" t="s">
        <v>545</v>
      </c>
      <c r="I4054" s="3" t="s">
        <v>12211</v>
      </c>
      <c r="J4054" s="9" t="s">
        <v>7276</v>
      </c>
      <c r="K4054" s="4">
        <v>2305</v>
      </c>
      <c r="L4054" s="4">
        <v>7408.4726400258733</v>
      </c>
      <c r="M4054" s="4">
        <v>5556.462328162328</v>
      </c>
      <c r="N4054" s="15">
        <v>12965.181934229215</v>
      </c>
    </row>
    <row r="4055" spans="2:14" ht="16.5" x14ac:dyDescent="0.3">
      <c r="B4055" s="11">
        <v>4150200680</v>
      </c>
      <c r="C4055" s="11" t="s">
        <v>12212</v>
      </c>
      <c r="D4055" s="11" t="s">
        <v>12213</v>
      </c>
      <c r="E4055" s="8" t="s">
        <v>28</v>
      </c>
      <c r="F4055" s="18" t="s">
        <v>24</v>
      </c>
      <c r="G4055" s="8" t="s">
        <v>29</v>
      </c>
      <c r="H4055" s="8" t="s">
        <v>283</v>
      </c>
      <c r="I4055" s="1" t="s">
        <v>12214</v>
      </c>
      <c r="J4055" s="8" t="s">
        <v>7276</v>
      </c>
      <c r="K4055" s="2">
        <v>2232</v>
      </c>
      <c r="L4055" s="2">
        <v>9280.1141508565488</v>
      </c>
      <c r="M4055" s="2">
        <v>6959.8819761202367</v>
      </c>
      <c r="N4055" s="14">
        <v>16239.854783227562</v>
      </c>
    </row>
    <row r="4056" spans="2:14" ht="16.5" x14ac:dyDescent="0.3">
      <c r="B4056" s="12">
        <v>4130380560</v>
      </c>
      <c r="C4056" s="12" t="s">
        <v>12215</v>
      </c>
      <c r="D4056" s="12" t="s">
        <v>12216</v>
      </c>
      <c r="E4056" s="9" t="s">
        <v>28</v>
      </c>
      <c r="F4056" s="19" t="s">
        <v>156</v>
      </c>
      <c r="G4056" s="9" t="s">
        <v>157</v>
      </c>
      <c r="H4056" s="9" t="s">
        <v>308</v>
      </c>
      <c r="I4056" s="3" t="s">
        <v>12217</v>
      </c>
      <c r="J4056" s="9" t="s">
        <v>7276</v>
      </c>
      <c r="K4056" s="4">
        <v>2262</v>
      </c>
      <c r="L4056" s="4">
        <v>12861.594956060164</v>
      </c>
      <c r="M4056" s="4">
        <v>9645.9121499578996</v>
      </c>
      <c r="N4056" s="15">
        <v>22507.309960111808</v>
      </c>
    </row>
    <row r="4057" spans="2:14" ht="16.5" x14ac:dyDescent="0.3">
      <c r="B4057" s="11">
        <v>1030990260</v>
      </c>
      <c r="C4057" s="11" t="s">
        <v>12218</v>
      </c>
      <c r="D4057" s="11" t="s">
        <v>12219</v>
      </c>
      <c r="E4057" s="8" t="s">
        <v>21</v>
      </c>
      <c r="F4057" s="18" t="s">
        <v>22</v>
      </c>
      <c r="G4057" s="8" t="s">
        <v>23</v>
      </c>
      <c r="H4057" s="8" t="s">
        <v>590</v>
      </c>
      <c r="I4057" s="1" t="s">
        <v>12220</v>
      </c>
      <c r="J4057" s="8" t="s">
        <v>7276</v>
      </c>
      <c r="K4057" s="2">
        <v>2265</v>
      </c>
      <c r="L4057" s="2">
        <v>8544.9076633432778</v>
      </c>
      <c r="M4057" s="2">
        <v>6408.4937078481944</v>
      </c>
      <c r="N4057" s="14">
        <v>14953.271541538987</v>
      </c>
    </row>
    <row r="4058" spans="2:14" ht="16.5" x14ac:dyDescent="0.3">
      <c r="B4058" s="12">
        <v>4150720800</v>
      </c>
      <c r="C4058" s="12" t="s">
        <v>12221</v>
      </c>
      <c r="D4058" s="12" t="s">
        <v>12222</v>
      </c>
      <c r="E4058" s="9" t="s">
        <v>28</v>
      </c>
      <c r="F4058" s="19" t="s">
        <v>24</v>
      </c>
      <c r="G4058" s="9" t="s">
        <v>29</v>
      </c>
      <c r="H4058" s="9" t="s">
        <v>135</v>
      </c>
      <c r="I4058" s="3" t="s">
        <v>12223</v>
      </c>
      <c r="J4058" s="9" t="s">
        <v>7276</v>
      </c>
      <c r="K4058" s="4">
        <v>2267</v>
      </c>
      <c r="L4058" s="4">
        <v>8352.7247222758688</v>
      </c>
      <c r="M4058" s="4">
        <v>6265.7389157116968</v>
      </c>
      <c r="N4058" s="15">
        <v>14620.174287585425</v>
      </c>
    </row>
    <row r="4059" spans="2:14" ht="16.5" x14ac:dyDescent="0.3">
      <c r="B4059" s="11">
        <v>2050100180</v>
      </c>
      <c r="C4059" s="11" t="s">
        <v>12224</v>
      </c>
      <c r="D4059" s="11" t="s">
        <v>12225</v>
      </c>
      <c r="E4059" s="8" t="s">
        <v>21</v>
      </c>
      <c r="F4059" s="18" t="s">
        <v>66</v>
      </c>
      <c r="G4059" s="8" t="s">
        <v>67</v>
      </c>
      <c r="H4059" s="8" t="s">
        <v>778</v>
      </c>
      <c r="I4059" s="1" t="s">
        <v>12226</v>
      </c>
      <c r="J4059" s="8" t="s">
        <v>7276</v>
      </c>
      <c r="K4059" s="2">
        <v>2266</v>
      </c>
      <c r="L4059" s="2">
        <v>7452.9781876751485</v>
      </c>
      <c r="M4059" s="2">
        <v>5590.1963977573369</v>
      </c>
      <c r="N4059" s="14">
        <v>13043.895466155036</v>
      </c>
    </row>
    <row r="4060" spans="2:14" ht="16.5" x14ac:dyDescent="0.3">
      <c r="B4060" s="12">
        <v>5200950620</v>
      </c>
      <c r="C4060" s="12" t="s">
        <v>12227</v>
      </c>
      <c r="D4060" s="12" t="s">
        <v>12228</v>
      </c>
      <c r="E4060" s="9" t="s">
        <v>28</v>
      </c>
      <c r="F4060" s="19" t="s">
        <v>121</v>
      </c>
      <c r="G4060" s="9" t="s">
        <v>122</v>
      </c>
      <c r="H4060" s="9" t="s">
        <v>953</v>
      </c>
      <c r="I4060" s="3" t="s">
        <v>12229</v>
      </c>
      <c r="J4060" s="9" t="s">
        <v>7276</v>
      </c>
      <c r="K4060" s="4">
        <v>2302</v>
      </c>
      <c r="L4060" s="4">
        <v>8481.6816544680405</v>
      </c>
      <c r="M4060" s="4">
        <v>6362.4750701227731</v>
      </c>
      <c r="N4060" s="15">
        <v>14845.893784747088</v>
      </c>
    </row>
    <row r="4061" spans="2:14" ht="16.5" x14ac:dyDescent="0.3">
      <c r="B4061" s="11">
        <v>4150080770</v>
      </c>
      <c r="C4061" s="11" t="s">
        <v>12230</v>
      </c>
      <c r="D4061" s="11" t="s">
        <v>12231</v>
      </c>
      <c r="E4061" s="8" t="s">
        <v>28</v>
      </c>
      <c r="F4061" s="18" t="s">
        <v>24</v>
      </c>
      <c r="G4061" s="8" t="s">
        <v>29</v>
      </c>
      <c r="H4061" s="8" t="s">
        <v>437</v>
      </c>
      <c r="I4061" s="1" t="s">
        <v>12232</v>
      </c>
      <c r="J4061" s="8" t="s">
        <v>7276</v>
      </c>
      <c r="K4061" s="2">
        <v>2299</v>
      </c>
      <c r="L4061" s="2">
        <v>18398.998238387903</v>
      </c>
      <c r="M4061" s="2">
        <v>13798.840236307082</v>
      </c>
      <c r="N4061" s="14">
        <v>32197.555037747472</v>
      </c>
    </row>
    <row r="4062" spans="2:14" ht="16.5" x14ac:dyDescent="0.3">
      <c r="B4062" s="12">
        <v>1030450440</v>
      </c>
      <c r="C4062" s="12" t="s">
        <v>12233</v>
      </c>
      <c r="D4062" s="12" t="s">
        <v>12234</v>
      </c>
      <c r="E4062" s="9" t="s">
        <v>21</v>
      </c>
      <c r="F4062" s="19" t="s">
        <v>22</v>
      </c>
      <c r="G4062" s="9" t="s">
        <v>23</v>
      </c>
      <c r="H4062" s="9" t="s">
        <v>507</v>
      </c>
      <c r="I4062" s="3" t="s">
        <v>12235</v>
      </c>
      <c r="J4062" s="9" t="s">
        <v>7276</v>
      </c>
      <c r="K4062" s="4">
        <v>2336</v>
      </c>
      <c r="L4062" s="4">
        <v>7683.211406182324</v>
      </c>
      <c r="M4062" s="4">
        <v>5762.8856068672276</v>
      </c>
      <c r="N4062" s="15">
        <v>13446.840162814724</v>
      </c>
    </row>
    <row r="4063" spans="2:14" ht="16.5" x14ac:dyDescent="0.3">
      <c r="B4063" s="11">
        <v>2050890030</v>
      </c>
      <c r="C4063" s="11" t="s">
        <v>12236</v>
      </c>
      <c r="D4063" s="11" t="s">
        <v>12237</v>
      </c>
      <c r="E4063" s="8" t="s">
        <v>21</v>
      </c>
      <c r="F4063" s="18" t="s">
        <v>66</v>
      </c>
      <c r="G4063" s="8" t="s">
        <v>67</v>
      </c>
      <c r="H4063" s="8" t="s">
        <v>68</v>
      </c>
      <c r="I4063" s="1" t="s">
        <v>12238</v>
      </c>
      <c r="J4063" s="8" t="s">
        <v>7276</v>
      </c>
      <c r="K4063" s="2">
        <v>2397</v>
      </c>
      <c r="L4063" s="2">
        <v>12929.660482950934</v>
      </c>
      <c r="M4063" s="2">
        <v>9696.9600641233355</v>
      </c>
      <c r="N4063" s="14">
        <v>22626.422543298671</v>
      </c>
    </row>
    <row r="4064" spans="2:14" ht="16.5" x14ac:dyDescent="0.3">
      <c r="B4064" s="12">
        <v>1070340160</v>
      </c>
      <c r="C4064" s="12" t="s">
        <v>12239</v>
      </c>
      <c r="D4064" s="12" t="s">
        <v>12240</v>
      </c>
      <c r="E4064" s="9" t="s">
        <v>21</v>
      </c>
      <c r="F4064" s="19" t="s">
        <v>42</v>
      </c>
      <c r="G4064" s="9" t="s">
        <v>43</v>
      </c>
      <c r="H4064" s="9" t="s">
        <v>45</v>
      </c>
      <c r="I4064" s="3" t="s">
        <v>12241</v>
      </c>
      <c r="J4064" s="9" t="s">
        <v>7276</v>
      </c>
      <c r="K4064" s="4">
        <v>2245</v>
      </c>
      <c r="L4064" s="4">
        <v>9539.2993803855952</v>
      </c>
      <c r="M4064" s="4">
        <v>7154.2651016597856</v>
      </c>
      <c r="N4064" s="15">
        <v>16693.419116319707</v>
      </c>
    </row>
    <row r="4065" spans="2:14" ht="16.5" x14ac:dyDescent="0.3">
      <c r="B4065" s="11">
        <v>3100580490</v>
      </c>
      <c r="C4065" s="11" t="s">
        <v>12242</v>
      </c>
      <c r="D4065" s="11" t="s">
        <v>12243</v>
      </c>
      <c r="E4065" s="8" t="s">
        <v>14</v>
      </c>
      <c r="F4065" s="18" t="s">
        <v>44</v>
      </c>
      <c r="G4065" s="8" t="s">
        <v>111</v>
      </c>
      <c r="H4065" s="8" t="s">
        <v>112</v>
      </c>
      <c r="I4065" s="1" t="s">
        <v>12244</v>
      </c>
      <c r="J4065" s="8" t="s">
        <v>7276</v>
      </c>
      <c r="K4065" s="2">
        <v>2319</v>
      </c>
      <c r="L4065" s="2">
        <v>9146.2406717739359</v>
      </c>
      <c r="M4065" s="2">
        <v>6859.4800682888645</v>
      </c>
      <c r="N4065" s="14">
        <v>16005.581614998957</v>
      </c>
    </row>
    <row r="4066" spans="2:14" ht="16.5" x14ac:dyDescent="0.3">
      <c r="B4066" s="12">
        <v>1030571600</v>
      </c>
      <c r="C4066" s="12" t="s">
        <v>12245</v>
      </c>
      <c r="D4066" s="12" t="s">
        <v>12246</v>
      </c>
      <c r="E4066" s="9" t="s">
        <v>21</v>
      </c>
      <c r="F4066" s="19" t="s">
        <v>22</v>
      </c>
      <c r="G4066" s="9" t="s">
        <v>23</v>
      </c>
      <c r="H4066" s="9" t="s">
        <v>299</v>
      </c>
      <c r="I4066" s="3" t="s">
        <v>12247</v>
      </c>
      <c r="J4066" s="9" t="s">
        <v>7276</v>
      </c>
      <c r="K4066" s="4">
        <v>2316</v>
      </c>
      <c r="L4066" s="4">
        <v>9286.5298952075409</v>
      </c>
      <c r="M4066" s="4">
        <v>6964.6938261179839</v>
      </c>
      <c r="N4066" s="15">
        <v>16251.082404156692</v>
      </c>
    </row>
    <row r="4067" spans="2:14" ht="16.5" x14ac:dyDescent="0.3">
      <c r="B4067" s="11">
        <v>1030260140</v>
      </c>
      <c r="C4067" s="11" t="s">
        <v>12248</v>
      </c>
      <c r="D4067" s="11" t="s">
        <v>12249</v>
      </c>
      <c r="E4067" s="8" t="s">
        <v>21</v>
      </c>
      <c r="F4067" s="18" t="s">
        <v>22</v>
      </c>
      <c r="G4067" s="8" t="s">
        <v>23</v>
      </c>
      <c r="H4067" s="8" t="s">
        <v>289</v>
      </c>
      <c r="I4067" s="1" t="s">
        <v>12250</v>
      </c>
      <c r="J4067" s="8" t="s">
        <v>7276</v>
      </c>
      <c r="K4067" s="2">
        <v>2271</v>
      </c>
      <c r="L4067" s="2">
        <v>7469.4234175685178</v>
      </c>
      <c r="M4067" s="2">
        <v>5602.5313412651867</v>
      </c>
      <c r="N4067" s="14">
        <v>13072.677230202156</v>
      </c>
    </row>
    <row r="4068" spans="2:14" ht="16.5" x14ac:dyDescent="0.3">
      <c r="B4068" s="12">
        <v>1010070760</v>
      </c>
      <c r="C4068" s="12" t="s">
        <v>12251</v>
      </c>
      <c r="D4068" s="12" t="s">
        <v>12252</v>
      </c>
      <c r="E4068" s="9" t="s">
        <v>21</v>
      </c>
      <c r="F4068" s="19" t="s">
        <v>12</v>
      </c>
      <c r="G4068" s="9" t="s">
        <v>33</v>
      </c>
      <c r="H4068" s="9" t="s">
        <v>274</v>
      </c>
      <c r="I4068" s="3" t="s">
        <v>12253</v>
      </c>
      <c r="J4068" s="9" t="s">
        <v>7276</v>
      </c>
      <c r="K4068" s="4">
        <v>2307</v>
      </c>
      <c r="L4068" s="4">
        <v>11411.388888921996</v>
      </c>
      <c r="M4068" s="4">
        <v>8558.2902936813771</v>
      </c>
      <c r="N4068" s="15">
        <v>19969.50471814079</v>
      </c>
    </row>
    <row r="4069" spans="2:14" ht="16.5" x14ac:dyDescent="0.3">
      <c r="B4069" s="11">
        <v>1030150090</v>
      </c>
      <c r="C4069" s="11" t="s">
        <v>12254</v>
      </c>
      <c r="D4069" s="11" t="s">
        <v>12255</v>
      </c>
      <c r="E4069" s="8" t="s">
        <v>21</v>
      </c>
      <c r="F4069" s="18" t="s">
        <v>22</v>
      </c>
      <c r="G4069" s="8" t="s">
        <v>23</v>
      </c>
      <c r="H4069" s="8" t="s">
        <v>90</v>
      </c>
      <c r="I4069" s="1" t="s">
        <v>12256</v>
      </c>
      <c r="J4069" s="8" t="s">
        <v>7276</v>
      </c>
      <c r="K4069" s="2">
        <v>2300</v>
      </c>
      <c r="L4069" s="2">
        <v>8345.3685148000804</v>
      </c>
      <c r="M4069" s="2">
        <v>6258.8439087051111</v>
      </c>
      <c r="N4069" s="14">
        <v>14604.08575810163</v>
      </c>
    </row>
    <row r="4070" spans="2:14" ht="16.5" x14ac:dyDescent="0.3">
      <c r="B4070" s="12">
        <v>1070390030</v>
      </c>
      <c r="C4070" s="12" t="s">
        <v>12257</v>
      </c>
      <c r="D4070" s="12" t="s">
        <v>12258</v>
      </c>
      <c r="E4070" s="9" t="s">
        <v>21</v>
      </c>
      <c r="F4070" s="19" t="s">
        <v>42</v>
      </c>
      <c r="G4070" s="9" t="s">
        <v>43</v>
      </c>
      <c r="H4070" s="9" t="s">
        <v>218</v>
      </c>
      <c r="I4070" s="3" t="s">
        <v>12259</v>
      </c>
      <c r="J4070" s="9" t="s">
        <v>7276</v>
      </c>
      <c r="K4070" s="4">
        <v>2267</v>
      </c>
      <c r="L4070" s="4">
        <v>17304.459060109788</v>
      </c>
      <c r="M4070" s="4">
        <v>12977.960382356523</v>
      </c>
      <c r="N4070" s="15">
        <v>30282.153024843105</v>
      </c>
    </row>
    <row r="4071" spans="2:14" ht="16.5" x14ac:dyDescent="0.3">
      <c r="B4071" s="11">
        <v>5200530020</v>
      </c>
      <c r="C4071" s="11" t="s">
        <v>12260</v>
      </c>
      <c r="D4071" s="11" t="s">
        <v>12261</v>
      </c>
      <c r="E4071" s="8" t="s">
        <v>28</v>
      </c>
      <c r="F4071" s="18" t="s">
        <v>121</v>
      </c>
      <c r="G4071" s="8" t="s">
        <v>122</v>
      </c>
      <c r="H4071" s="8" t="s">
        <v>805</v>
      </c>
      <c r="I4071" s="1" t="s">
        <v>12262</v>
      </c>
      <c r="J4071" s="8" t="s">
        <v>7276</v>
      </c>
      <c r="K4071" s="2">
        <v>2285</v>
      </c>
      <c r="L4071" s="2">
        <v>14966.825654046988</v>
      </c>
      <c r="M4071" s="2">
        <v>11224.787907717937</v>
      </c>
      <c r="N4071" s="14">
        <v>26191.383622873858</v>
      </c>
    </row>
    <row r="4072" spans="2:14" ht="16.5" x14ac:dyDescent="0.3">
      <c r="B4072" s="12">
        <v>1030980750</v>
      </c>
      <c r="C4072" s="12" t="s">
        <v>12263</v>
      </c>
      <c r="D4072" s="12" t="s">
        <v>12264</v>
      </c>
      <c r="E4072" s="9" t="s">
        <v>21</v>
      </c>
      <c r="F4072" s="19" t="s">
        <v>22</v>
      </c>
      <c r="G4072" s="9" t="s">
        <v>23</v>
      </c>
      <c r="H4072" s="9" t="s">
        <v>527</v>
      </c>
      <c r="I4072" s="3" t="s">
        <v>12265</v>
      </c>
      <c r="J4072" s="9" t="s">
        <v>7276</v>
      </c>
      <c r="K4072" s="4">
        <v>2330</v>
      </c>
      <c r="L4072" s="4">
        <v>7663.4771303102807</v>
      </c>
      <c r="M4072" s="4">
        <v>5748.0836746578088</v>
      </c>
      <c r="N4072" s="15">
        <v>13412.302045958178</v>
      </c>
    </row>
    <row r="4073" spans="2:14" ht="16.5" x14ac:dyDescent="0.3">
      <c r="B4073" s="11">
        <v>3090460120</v>
      </c>
      <c r="C4073" s="11" t="s">
        <v>12266</v>
      </c>
      <c r="D4073" s="11" t="s">
        <v>12267</v>
      </c>
      <c r="E4073" s="8" t="s">
        <v>14</v>
      </c>
      <c r="F4073" s="18" t="s">
        <v>53</v>
      </c>
      <c r="G4073" s="8" t="s">
        <v>54</v>
      </c>
      <c r="H4073" s="8" t="s">
        <v>320</v>
      </c>
      <c r="I4073" s="1" t="s">
        <v>12268</v>
      </c>
      <c r="J4073" s="8" t="s">
        <v>7276</v>
      </c>
      <c r="K4073" s="2">
        <v>2293</v>
      </c>
      <c r="L4073" s="2">
        <v>7369.9035850669552</v>
      </c>
      <c r="M4073" s="2">
        <v>5527.5349754777517</v>
      </c>
      <c r="N4073" s="14">
        <v>12897.684240862294</v>
      </c>
    </row>
    <row r="4074" spans="2:14" ht="16.5" x14ac:dyDescent="0.3">
      <c r="B4074" s="12">
        <v>1010880150</v>
      </c>
      <c r="C4074" s="12" t="s">
        <v>12269</v>
      </c>
      <c r="D4074" s="12" t="s">
        <v>12270</v>
      </c>
      <c r="E4074" s="9" t="s">
        <v>21</v>
      </c>
      <c r="F4074" s="19" t="s">
        <v>12</v>
      </c>
      <c r="G4074" s="9" t="s">
        <v>33</v>
      </c>
      <c r="H4074" s="9" t="s">
        <v>566</v>
      </c>
      <c r="I4074" s="3" t="s">
        <v>12271</v>
      </c>
      <c r="J4074" s="9" t="s">
        <v>7276</v>
      </c>
      <c r="K4074" s="4">
        <v>2260</v>
      </c>
      <c r="L4074" s="4">
        <v>9846.5635306451823</v>
      </c>
      <c r="M4074" s="4">
        <v>7384.7063415643861</v>
      </c>
      <c r="N4074" s="15">
        <v>17231.11973780956</v>
      </c>
    </row>
    <row r="4075" spans="2:14" ht="16.5" x14ac:dyDescent="0.3">
      <c r="B4075" s="11">
        <v>1070370420</v>
      </c>
      <c r="C4075" s="11" t="s">
        <v>12272</v>
      </c>
      <c r="D4075" s="11" t="s">
        <v>12273</v>
      </c>
      <c r="E4075" s="8" t="s">
        <v>21</v>
      </c>
      <c r="F4075" s="18" t="s">
        <v>42</v>
      </c>
      <c r="G4075" s="8" t="s">
        <v>43</v>
      </c>
      <c r="H4075" s="8" t="s">
        <v>446</v>
      </c>
      <c r="I4075" s="1" t="s">
        <v>12274</v>
      </c>
      <c r="J4075" s="8" t="s">
        <v>7276</v>
      </c>
      <c r="K4075" s="2">
        <v>2318</v>
      </c>
      <c r="L4075" s="2">
        <v>8625.8806307126761</v>
      </c>
      <c r="M4075" s="2">
        <v>6469.2217307619912</v>
      </c>
      <c r="N4075" s="14">
        <v>15094.971349073596</v>
      </c>
    </row>
    <row r="4076" spans="2:14" ht="16.5" x14ac:dyDescent="0.3">
      <c r="B4076" s="12">
        <v>4181030400</v>
      </c>
      <c r="C4076" s="12" t="s">
        <v>12275</v>
      </c>
      <c r="D4076" s="12" t="s">
        <v>12276</v>
      </c>
      <c r="E4076" s="9" t="s">
        <v>28</v>
      </c>
      <c r="F4076" s="19" t="s">
        <v>102</v>
      </c>
      <c r="G4076" s="9" t="s">
        <v>103</v>
      </c>
      <c r="H4076" s="9" t="s">
        <v>926</v>
      </c>
      <c r="I4076" s="3" t="s">
        <v>12277</v>
      </c>
      <c r="J4076" s="9" t="s">
        <v>7276</v>
      </c>
      <c r="K4076" s="4">
        <v>2291</v>
      </c>
      <c r="L4076" s="4">
        <v>21091.822074681404</v>
      </c>
      <c r="M4076" s="4">
        <v>15821.879270518451</v>
      </c>
      <c r="N4076" s="15">
        <v>36918.018236622695</v>
      </c>
    </row>
    <row r="4077" spans="2:14" ht="16.5" x14ac:dyDescent="0.3">
      <c r="B4077" s="11">
        <v>2040830515</v>
      </c>
      <c r="C4077" s="11" t="s">
        <v>12278</v>
      </c>
      <c r="D4077" s="11" t="s">
        <v>12279</v>
      </c>
      <c r="E4077" s="8" t="s">
        <v>21</v>
      </c>
      <c r="F4077" s="18" t="s">
        <v>151</v>
      </c>
      <c r="G4077" s="8" t="s">
        <v>152</v>
      </c>
      <c r="H4077" s="8" t="s">
        <v>153</v>
      </c>
      <c r="I4077" s="1" t="s">
        <v>12280</v>
      </c>
      <c r="J4077" s="8" t="s">
        <v>7276</v>
      </c>
      <c r="K4077" s="2">
        <v>2308</v>
      </c>
      <c r="L4077" s="2">
        <v>10474.307170883525</v>
      </c>
      <c r="M4077" s="2">
        <v>7855.5000689811022</v>
      </c>
      <c r="N4077" s="14">
        <v>18329.64738917779</v>
      </c>
    </row>
    <row r="4078" spans="2:14" ht="16.5" x14ac:dyDescent="0.3">
      <c r="B4078" s="12">
        <v>1030980030</v>
      </c>
      <c r="C4078" s="12" t="s">
        <v>12281</v>
      </c>
      <c r="D4078" s="12" t="s">
        <v>12282</v>
      </c>
      <c r="E4078" s="9" t="s">
        <v>21</v>
      </c>
      <c r="F4078" s="19" t="s">
        <v>22</v>
      </c>
      <c r="G4078" s="9" t="s">
        <v>23</v>
      </c>
      <c r="H4078" s="9" t="s">
        <v>527</v>
      </c>
      <c r="I4078" s="3" t="s">
        <v>12283</v>
      </c>
      <c r="J4078" s="9" t="s">
        <v>7276</v>
      </c>
      <c r="K4078" s="4">
        <v>2297</v>
      </c>
      <c r="L4078" s="4">
        <v>7554.938613014041</v>
      </c>
      <c r="M4078" s="4">
        <v>5666.6730475060031</v>
      </c>
      <c r="N4078" s="15">
        <v>13222.342403247183</v>
      </c>
    </row>
    <row r="4079" spans="2:14" ht="16.5" x14ac:dyDescent="0.3">
      <c r="B4079" s="11">
        <v>2060851040</v>
      </c>
      <c r="C4079" s="11" t="s">
        <v>12284</v>
      </c>
      <c r="D4079" s="11" t="s">
        <v>12285</v>
      </c>
      <c r="E4079" s="8" t="s">
        <v>21</v>
      </c>
      <c r="F4079" s="18" t="s">
        <v>81</v>
      </c>
      <c r="G4079" s="8" t="s">
        <v>82</v>
      </c>
      <c r="H4079" s="8" t="s">
        <v>186</v>
      </c>
      <c r="I4079" s="1" t="s">
        <v>12286</v>
      </c>
      <c r="J4079" s="8" t="s">
        <v>7276</v>
      </c>
      <c r="K4079" s="2">
        <v>2313</v>
      </c>
      <c r="L4079" s="2">
        <v>7607.5633486728238</v>
      </c>
      <c r="M4079" s="2">
        <v>5706.1448667311206</v>
      </c>
      <c r="N4079" s="14">
        <v>13314.444048197969</v>
      </c>
    </row>
    <row r="4080" spans="2:14" ht="16.5" x14ac:dyDescent="0.3">
      <c r="B4080" s="12">
        <v>1010020210</v>
      </c>
      <c r="C4080" s="12" t="s">
        <v>12287</v>
      </c>
      <c r="D4080" s="12" t="s">
        <v>12288</v>
      </c>
      <c r="E4080" s="9" t="s">
        <v>21</v>
      </c>
      <c r="F4080" s="19" t="s">
        <v>12</v>
      </c>
      <c r="G4080" s="9" t="s">
        <v>33</v>
      </c>
      <c r="H4080" s="9" t="s">
        <v>215</v>
      </c>
      <c r="I4080" s="3" t="s">
        <v>12289</v>
      </c>
      <c r="J4080" s="9" t="s">
        <v>7276</v>
      </c>
      <c r="K4080" s="4">
        <v>2265</v>
      </c>
      <c r="L4080" s="4">
        <v>11824.118559642082</v>
      </c>
      <c r="M4080" s="4">
        <v>8867.828177345662</v>
      </c>
      <c r="N4080" s="15">
        <v>20691.765773364135</v>
      </c>
    </row>
    <row r="4081" spans="2:14" ht="16.5" x14ac:dyDescent="0.3">
      <c r="B4081" s="11">
        <v>2060850520</v>
      </c>
      <c r="C4081" s="11" t="s">
        <v>12290</v>
      </c>
      <c r="D4081" s="11" t="s">
        <v>12291</v>
      </c>
      <c r="E4081" s="8" t="s">
        <v>21</v>
      </c>
      <c r="F4081" s="18" t="s">
        <v>81</v>
      </c>
      <c r="G4081" s="8" t="s">
        <v>82</v>
      </c>
      <c r="H4081" s="8" t="s">
        <v>186</v>
      </c>
      <c r="I4081" s="1" t="s">
        <v>12292</v>
      </c>
      <c r="J4081" s="8" t="s">
        <v>7276</v>
      </c>
      <c r="K4081" s="2">
        <v>2291</v>
      </c>
      <c r="L4081" s="2">
        <v>7535.2043371419968</v>
      </c>
      <c r="M4081" s="2">
        <v>5651.8711152965843</v>
      </c>
      <c r="N4081" s="14">
        <v>13187.804286390641</v>
      </c>
    </row>
    <row r="4082" spans="2:14" ht="16.5" x14ac:dyDescent="0.3">
      <c r="B4082" s="12">
        <v>2080290111</v>
      </c>
      <c r="C4082" s="12" t="s">
        <v>12293</v>
      </c>
      <c r="D4082" s="12" t="s">
        <v>12294</v>
      </c>
      <c r="E4082" s="9" t="s">
        <v>21</v>
      </c>
      <c r="F4082" s="19" t="s">
        <v>48</v>
      </c>
      <c r="G4082" s="9" t="s">
        <v>49</v>
      </c>
      <c r="H4082" s="9" t="s">
        <v>132</v>
      </c>
      <c r="I4082" s="3" t="s">
        <v>12295</v>
      </c>
      <c r="J4082" s="9" t="s">
        <v>7276</v>
      </c>
      <c r="K4082" s="4">
        <v>2332</v>
      </c>
      <c r="L4082" s="4">
        <v>7890.8002154124661</v>
      </c>
      <c r="M4082" s="4">
        <v>5917.9279717598638</v>
      </c>
      <c r="N4082" s="15">
        <v>13808.608658261071</v>
      </c>
    </row>
    <row r="4083" spans="2:14" ht="16.5" x14ac:dyDescent="0.3">
      <c r="B4083" s="11">
        <v>1030150100</v>
      </c>
      <c r="C4083" s="11" t="s">
        <v>12296</v>
      </c>
      <c r="D4083" s="11" t="s">
        <v>12297</v>
      </c>
      <c r="E4083" s="8" t="s">
        <v>21</v>
      </c>
      <c r="F4083" s="18" t="s">
        <v>22</v>
      </c>
      <c r="G4083" s="8" t="s">
        <v>23</v>
      </c>
      <c r="H4083" s="8" t="s">
        <v>90</v>
      </c>
      <c r="I4083" s="1" t="s">
        <v>12298</v>
      </c>
      <c r="J4083" s="8" t="s">
        <v>7276</v>
      </c>
      <c r="K4083" s="2">
        <v>2326</v>
      </c>
      <c r="L4083" s="2">
        <v>12233.181892198809</v>
      </c>
      <c r="M4083" s="2">
        <v>9174.616617780619</v>
      </c>
      <c r="N4083" s="14">
        <v>21407.611259629921</v>
      </c>
    </row>
    <row r="4084" spans="2:14" ht="16.5" x14ac:dyDescent="0.3">
      <c r="B4084" s="12">
        <v>4150080120</v>
      </c>
      <c r="C4084" s="12" t="s">
        <v>12299</v>
      </c>
      <c r="D4084" s="12" t="s">
        <v>12300</v>
      </c>
      <c r="E4084" s="9" t="s">
        <v>28</v>
      </c>
      <c r="F4084" s="19" t="s">
        <v>24</v>
      </c>
      <c r="G4084" s="9" t="s">
        <v>29</v>
      </c>
      <c r="H4084" s="9" t="s">
        <v>437</v>
      </c>
      <c r="I4084" s="3" t="s">
        <v>12301</v>
      </c>
      <c r="J4084" s="9" t="s">
        <v>7276</v>
      </c>
      <c r="K4084" s="4">
        <v>2238</v>
      </c>
      <c r="L4084" s="4">
        <v>10935.137564470573</v>
      </c>
      <c r="M4084" s="4">
        <v>8201.1123517180313</v>
      </c>
      <c r="N4084" s="15">
        <v>19136.082774080209</v>
      </c>
    </row>
    <row r="4085" spans="2:14" ht="16.5" x14ac:dyDescent="0.3">
      <c r="B4085" s="11">
        <v>5200950490</v>
      </c>
      <c r="C4085" s="11" t="s">
        <v>12302</v>
      </c>
      <c r="D4085" s="11" t="s">
        <v>12303</v>
      </c>
      <c r="E4085" s="8" t="s">
        <v>28</v>
      </c>
      <c r="F4085" s="18" t="s">
        <v>121</v>
      </c>
      <c r="G4085" s="8" t="s">
        <v>122</v>
      </c>
      <c r="H4085" s="8" t="s">
        <v>953</v>
      </c>
      <c r="I4085" s="1" t="s">
        <v>12304</v>
      </c>
      <c r="J4085" s="8" t="s">
        <v>7276</v>
      </c>
      <c r="K4085" s="2">
        <v>2247</v>
      </c>
      <c r="L4085" s="2">
        <v>12542.29085907656</v>
      </c>
      <c r="M4085" s="2">
        <v>9406.4412206171273</v>
      </c>
      <c r="N4085" s="14">
        <v>21948.539890205189</v>
      </c>
    </row>
    <row r="4086" spans="2:14" ht="16.5" x14ac:dyDescent="0.3">
      <c r="B4086" s="12">
        <v>3110060130</v>
      </c>
      <c r="C4086" s="12" t="s">
        <v>12305</v>
      </c>
      <c r="D4086" s="12" t="s">
        <v>12306</v>
      </c>
      <c r="E4086" s="9" t="s">
        <v>14</v>
      </c>
      <c r="F4086" s="19" t="s">
        <v>190</v>
      </c>
      <c r="G4086" s="9" t="s">
        <v>191</v>
      </c>
      <c r="H4086" s="9" t="s">
        <v>545</v>
      </c>
      <c r="I4086" s="3" t="s">
        <v>12307</v>
      </c>
      <c r="J4086" s="9" t="s">
        <v>7276</v>
      </c>
      <c r="K4086" s="4">
        <v>2270</v>
      </c>
      <c r="L4086" s="4">
        <v>7295.9795630623576</v>
      </c>
      <c r="M4086" s="4">
        <v>5472.0908828323145</v>
      </c>
      <c r="N4086" s="15">
        <v>12768.313661909031</v>
      </c>
    </row>
    <row r="4087" spans="2:14" ht="16.5" x14ac:dyDescent="0.3">
      <c r="B4087" s="11">
        <v>4160410550</v>
      </c>
      <c r="C4087" s="11" t="s">
        <v>12308</v>
      </c>
      <c r="D4087" s="11" t="s">
        <v>12309</v>
      </c>
      <c r="E4087" s="8" t="s">
        <v>28</v>
      </c>
      <c r="F4087" s="18" t="s">
        <v>58</v>
      </c>
      <c r="G4087" s="8" t="s">
        <v>59</v>
      </c>
      <c r="H4087" s="8" t="s">
        <v>209</v>
      </c>
      <c r="I4087" s="1" t="s">
        <v>12310</v>
      </c>
      <c r="J4087" s="8" t="s">
        <v>7276</v>
      </c>
      <c r="K4087" s="2">
        <v>2246</v>
      </c>
      <c r="L4087" s="2">
        <v>9265.750456196025</v>
      </c>
      <c r="M4087" s="2">
        <v>6949.1095589485267</v>
      </c>
      <c r="N4087" s="14">
        <v>16214.71891647775</v>
      </c>
    </row>
    <row r="4088" spans="2:14" ht="16.5" x14ac:dyDescent="0.3">
      <c r="B4088" s="12">
        <v>2060850320</v>
      </c>
      <c r="C4088" s="12" t="s">
        <v>12311</v>
      </c>
      <c r="D4088" s="12" t="s">
        <v>12312</v>
      </c>
      <c r="E4088" s="9" t="s">
        <v>21</v>
      </c>
      <c r="F4088" s="19" t="s">
        <v>81</v>
      </c>
      <c r="G4088" s="9" t="s">
        <v>82</v>
      </c>
      <c r="H4088" s="9" t="s">
        <v>186</v>
      </c>
      <c r="I4088" s="3" t="s">
        <v>12313</v>
      </c>
      <c r="J4088" s="9" t="s">
        <v>7276</v>
      </c>
      <c r="K4088" s="4">
        <v>2313</v>
      </c>
      <c r="L4088" s="4">
        <v>8029.8238027798652</v>
      </c>
      <c r="M4088" s="4">
        <v>6022.1924955696068</v>
      </c>
      <c r="N4088" s="15">
        <v>14051.894572950003</v>
      </c>
    </row>
    <row r="4089" spans="2:14" ht="16.5" x14ac:dyDescent="0.3">
      <c r="B4089" s="11">
        <v>5190480160</v>
      </c>
      <c r="C4089" s="11" t="s">
        <v>12314</v>
      </c>
      <c r="D4089" s="11" t="s">
        <v>12315</v>
      </c>
      <c r="E4089" s="8" t="s">
        <v>28</v>
      </c>
      <c r="F4089" s="18" t="s">
        <v>37</v>
      </c>
      <c r="G4089" s="8" t="s">
        <v>38</v>
      </c>
      <c r="H4089" s="8" t="s">
        <v>74</v>
      </c>
      <c r="I4089" s="1" t="s">
        <v>12316</v>
      </c>
      <c r="J4089" s="8" t="s">
        <v>7276</v>
      </c>
      <c r="K4089" s="2">
        <v>2255</v>
      </c>
      <c r="L4089" s="2">
        <v>14581.49252906282</v>
      </c>
      <c r="M4089" s="2">
        <v>10935.796658226362</v>
      </c>
      <c r="N4089" s="14">
        <v>25517.065211820045</v>
      </c>
    </row>
    <row r="4090" spans="2:14" ht="16.5" x14ac:dyDescent="0.3">
      <c r="B4090" s="12">
        <v>1030860980</v>
      </c>
      <c r="C4090" s="12" t="s">
        <v>12317</v>
      </c>
      <c r="D4090" s="12" t="s">
        <v>12318</v>
      </c>
      <c r="E4090" s="9" t="s">
        <v>21</v>
      </c>
      <c r="F4090" s="19" t="s">
        <v>22</v>
      </c>
      <c r="G4090" s="9" t="s">
        <v>23</v>
      </c>
      <c r="H4090" s="9" t="s">
        <v>245</v>
      </c>
      <c r="I4090" s="3" t="s">
        <v>12319</v>
      </c>
      <c r="J4090" s="9" t="s">
        <v>7276</v>
      </c>
      <c r="K4090" s="4">
        <v>2294</v>
      </c>
      <c r="L4090" s="4">
        <v>11538.599423029416</v>
      </c>
      <c r="M4090" s="4">
        <v>8653.6953063343153</v>
      </c>
      <c r="N4090" s="15">
        <v>20192.118261662861</v>
      </c>
    </row>
    <row r="4091" spans="2:14" ht="16.5" x14ac:dyDescent="0.3">
      <c r="B4091" s="11">
        <v>4150080140</v>
      </c>
      <c r="C4091" s="11" t="s">
        <v>12320</v>
      </c>
      <c r="D4091" s="11" t="s">
        <v>12321</v>
      </c>
      <c r="E4091" s="8" t="s">
        <v>28</v>
      </c>
      <c r="F4091" s="18" t="s">
        <v>24</v>
      </c>
      <c r="G4091" s="8" t="s">
        <v>29</v>
      </c>
      <c r="H4091" s="8" t="s">
        <v>437</v>
      </c>
      <c r="I4091" s="1" t="s">
        <v>12322</v>
      </c>
      <c r="J4091" s="8" t="s">
        <v>7276</v>
      </c>
      <c r="K4091" s="2">
        <v>2161</v>
      </c>
      <c r="L4091" s="2">
        <v>18215.573538819292</v>
      </c>
      <c r="M4091" s="2">
        <v>13661.2755287768</v>
      </c>
      <c r="N4091" s="14">
        <v>31876.568282834698</v>
      </c>
    </row>
    <row r="4092" spans="2:14" ht="16.5" x14ac:dyDescent="0.3">
      <c r="B4092" s="12">
        <v>2040140150</v>
      </c>
      <c r="C4092" s="12" t="s">
        <v>12323</v>
      </c>
      <c r="D4092" s="12" t="s">
        <v>12324</v>
      </c>
      <c r="E4092" s="9" t="s">
        <v>21</v>
      </c>
      <c r="F4092" s="19" t="s">
        <v>151</v>
      </c>
      <c r="G4092" s="9" t="s">
        <v>152</v>
      </c>
      <c r="H4092" s="9" t="s">
        <v>177</v>
      </c>
      <c r="I4092" s="3" t="s">
        <v>12325</v>
      </c>
      <c r="J4092" s="9" t="s">
        <v>7276</v>
      </c>
      <c r="K4092" s="4">
        <v>2375</v>
      </c>
      <c r="L4092" s="4">
        <v>8035.3681567578042</v>
      </c>
      <c r="M4092" s="4">
        <v>6026.3507736759339</v>
      </c>
      <c r="N4092" s="15">
        <v>14061.597212039274</v>
      </c>
    </row>
    <row r="4093" spans="2:14" ht="16.5" x14ac:dyDescent="0.3">
      <c r="B4093" s="11">
        <v>2050540210</v>
      </c>
      <c r="C4093" s="11" t="s">
        <v>12326</v>
      </c>
      <c r="D4093" s="11" t="s">
        <v>12327</v>
      </c>
      <c r="E4093" s="8" t="s">
        <v>21</v>
      </c>
      <c r="F4093" s="18" t="s">
        <v>66</v>
      </c>
      <c r="G4093" s="8" t="s">
        <v>67</v>
      </c>
      <c r="H4093" s="8" t="s">
        <v>78</v>
      </c>
      <c r="I4093" s="1" t="s">
        <v>12328</v>
      </c>
      <c r="J4093" s="8" t="s">
        <v>7276</v>
      </c>
      <c r="K4093" s="2">
        <v>2243</v>
      </c>
      <c r="L4093" s="2">
        <v>7396.2593827468199</v>
      </c>
      <c r="M4093" s="2">
        <v>5547.0332654364756</v>
      </c>
      <c r="N4093" s="14">
        <v>12943.180696672965</v>
      </c>
    </row>
    <row r="4094" spans="2:14" ht="16.5" x14ac:dyDescent="0.3">
      <c r="B4094" s="12">
        <v>2050840110</v>
      </c>
      <c r="C4094" s="12" t="s">
        <v>12329</v>
      </c>
      <c r="D4094" s="12" t="s">
        <v>12330</v>
      </c>
      <c r="E4094" s="9" t="s">
        <v>21</v>
      </c>
      <c r="F4094" s="19" t="s">
        <v>66</v>
      </c>
      <c r="G4094" s="9" t="s">
        <v>67</v>
      </c>
      <c r="H4094" s="9" t="s">
        <v>239</v>
      </c>
      <c r="I4094" s="3" t="s">
        <v>12331</v>
      </c>
      <c r="J4094" s="9" t="s">
        <v>7276</v>
      </c>
      <c r="K4094" s="4">
        <v>2287</v>
      </c>
      <c r="L4094" s="4">
        <v>7522.0481532273006</v>
      </c>
      <c r="M4094" s="4">
        <v>5642.0031604903043</v>
      </c>
      <c r="N4094" s="15">
        <v>13164.778875152942</v>
      </c>
    </row>
    <row r="4095" spans="2:14" ht="16.5" x14ac:dyDescent="0.3">
      <c r="B4095" s="11">
        <v>1010270990</v>
      </c>
      <c r="C4095" s="11" t="s">
        <v>12332</v>
      </c>
      <c r="D4095" s="11" t="s">
        <v>12333</v>
      </c>
      <c r="E4095" s="8" t="s">
        <v>21</v>
      </c>
      <c r="F4095" s="18" t="s">
        <v>12</v>
      </c>
      <c r="G4095" s="8" t="s">
        <v>33</v>
      </c>
      <c r="H4095" s="8" t="s">
        <v>398</v>
      </c>
      <c r="I4095" s="1" t="s">
        <v>12334</v>
      </c>
      <c r="J4095" s="8" t="s">
        <v>7276</v>
      </c>
      <c r="K4095" s="2">
        <v>2260</v>
      </c>
      <c r="L4095" s="2">
        <v>9737.4936286984048</v>
      </c>
      <c r="M4095" s="2">
        <v>7302.9063665322292</v>
      </c>
      <c r="N4095" s="14">
        <v>17040.251561598703</v>
      </c>
    </row>
    <row r="4096" spans="2:14" ht="16.5" x14ac:dyDescent="0.3">
      <c r="B4096" s="12">
        <v>4150720350</v>
      </c>
      <c r="C4096" s="12" t="s">
        <v>12335</v>
      </c>
      <c r="D4096" s="12" t="s">
        <v>12336</v>
      </c>
      <c r="E4096" s="9" t="s">
        <v>28</v>
      </c>
      <c r="F4096" s="19" t="s">
        <v>24</v>
      </c>
      <c r="G4096" s="9" t="s">
        <v>29</v>
      </c>
      <c r="H4096" s="9" t="s">
        <v>135</v>
      </c>
      <c r="I4096" s="3" t="s">
        <v>12337</v>
      </c>
      <c r="J4096" s="9" t="s">
        <v>7276</v>
      </c>
      <c r="K4096" s="4">
        <v>2263</v>
      </c>
      <c r="L4096" s="4">
        <v>10307.151264869908</v>
      </c>
      <c r="M4096" s="4">
        <v>7730.1367968183058</v>
      </c>
      <c r="N4096" s="15">
        <v>18037.130749692384</v>
      </c>
    </row>
    <row r="4097" spans="2:14" ht="16.5" x14ac:dyDescent="0.3">
      <c r="B4097" s="11">
        <v>3120910170</v>
      </c>
      <c r="C4097" s="11" t="s">
        <v>12338</v>
      </c>
      <c r="D4097" s="11" t="s">
        <v>12339</v>
      </c>
      <c r="E4097" s="8" t="s">
        <v>14</v>
      </c>
      <c r="F4097" s="18" t="s">
        <v>15</v>
      </c>
      <c r="G4097" s="8" t="s">
        <v>16</v>
      </c>
      <c r="H4097" s="8" t="s">
        <v>328</v>
      </c>
      <c r="I4097" s="1" t="s">
        <v>12340</v>
      </c>
      <c r="J4097" s="8" t="s">
        <v>7276</v>
      </c>
      <c r="K4097" s="2">
        <v>2280</v>
      </c>
      <c r="L4097" s="2">
        <v>12148.270193452578</v>
      </c>
      <c r="M4097" s="2">
        <v>9110.9346503545748</v>
      </c>
      <c r="N4097" s="14">
        <v>21259.018848176314</v>
      </c>
    </row>
    <row r="4098" spans="2:14" ht="16.5" x14ac:dyDescent="0.3">
      <c r="B4098" s="12">
        <v>4130230740</v>
      </c>
      <c r="C4098" s="12" t="s">
        <v>12341</v>
      </c>
      <c r="D4098" s="12" t="s">
        <v>12342</v>
      </c>
      <c r="E4098" s="9" t="s">
        <v>28</v>
      </c>
      <c r="F4098" s="19" t="s">
        <v>156</v>
      </c>
      <c r="G4098" s="9" t="s">
        <v>157</v>
      </c>
      <c r="H4098" s="9" t="s">
        <v>483</v>
      </c>
      <c r="I4098" s="3" t="s">
        <v>12343</v>
      </c>
      <c r="J4098" s="9" t="s">
        <v>7276</v>
      </c>
      <c r="K4098" s="4">
        <v>2301</v>
      </c>
      <c r="L4098" s="4">
        <v>21183.885898665168</v>
      </c>
      <c r="M4098" s="4">
        <v>15890.940288722371</v>
      </c>
      <c r="N4098" s="15">
        <v>37079.161921636318</v>
      </c>
    </row>
    <row r="4099" spans="2:14" ht="16.5" x14ac:dyDescent="0.3">
      <c r="B4099" s="11">
        <v>4180250680</v>
      </c>
      <c r="C4099" s="11" t="s">
        <v>12344</v>
      </c>
      <c r="D4099" s="11" t="s">
        <v>12345</v>
      </c>
      <c r="E4099" s="8" t="s">
        <v>28</v>
      </c>
      <c r="F4099" s="18" t="s">
        <v>102</v>
      </c>
      <c r="G4099" s="8" t="s">
        <v>103</v>
      </c>
      <c r="H4099" s="8" t="s">
        <v>270</v>
      </c>
      <c r="I4099" s="1" t="s">
        <v>12346</v>
      </c>
      <c r="J4099" s="8" t="s">
        <v>7276</v>
      </c>
      <c r="K4099" s="2">
        <v>2259</v>
      </c>
      <c r="L4099" s="2">
        <v>8323.2488520605148</v>
      </c>
      <c r="M4099" s="2">
        <v>6243.6277947034514</v>
      </c>
      <c r="N4099" s="14">
        <v>14568.58125966276</v>
      </c>
    </row>
    <row r="4100" spans="2:14" ht="16.5" x14ac:dyDescent="0.3">
      <c r="B4100" s="12">
        <v>1010810671</v>
      </c>
      <c r="C4100" s="12" t="s">
        <v>12347</v>
      </c>
      <c r="D4100" s="12" t="s">
        <v>12348</v>
      </c>
      <c r="E4100" s="9" t="s">
        <v>21</v>
      </c>
      <c r="F4100" s="19" t="s">
        <v>12</v>
      </c>
      <c r="G4100" s="9" t="s">
        <v>33</v>
      </c>
      <c r="H4100" s="9" t="s">
        <v>34</v>
      </c>
      <c r="I4100" s="3" t="s">
        <v>12349</v>
      </c>
      <c r="J4100" s="9" t="s">
        <v>7276</v>
      </c>
      <c r="K4100" s="4">
        <v>2237</v>
      </c>
      <c r="L4100" s="4">
        <v>7662.2910156929192</v>
      </c>
      <c r="M4100" s="4">
        <v>5746.5509976044459</v>
      </c>
      <c r="N4100" s="15">
        <v>13408.725904411007</v>
      </c>
    </row>
    <row r="4101" spans="2:14" ht="16.5" x14ac:dyDescent="0.3">
      <c r="B4101" s="11">
        <v>4150720400</v>
      </c>
      <c r="C4101" s="11" t="s">
        <v>12350</v>
      </c>
      <c r="D4101" s="11" t="s">
        <v>12351</v>
      </c>
      <c r="E4101" s="8" t="s">
        <v>28</v>
      </c>
      <c r="F4101" s="18" t="s">
        <v>24</v>
      </c>
      <c r="G4101" s="8" t="s">
        <v>29</v>
      </c>
      <c r="H4101" s="8" t="s">
        <v>135</v>
      </c>
      <c r="I4101" s="1" t="s">
        <v>12352</v>
      </c>
      <c r="J4101" s="8" t="s">
        <v>7276</v>
      </c>
      <c r="K4101" s="2">
        <v>2242</v>
      </c>
      <c r="L4101" s="2">
        <v>8260.6126278528882</v>
      </c>
      <c r="M4101" s="2">
        <v>6196.641662560929</v>
      </c>
      <c r="N4101" s="14">
        <v>14458.946075327094</v>
      </c>
    </row>
    <row r="4102" spans="2:14" ht="16.5" x14ac:dyDescent="0.3">
      <c r="B4102" s="12">
        <v>1010272400</v>
      </c>
      <c r="C4102" s="12" t="s">
        <v>12353</v>
      </c>
      <c r="D4102" s="12" t="s">
        <v>12354</v>
      </c>
      <c r="E4102" s="9" t="s">
        <v>21</v>
      </c>
      <c r="F4102" s="19" t="s">
        <v>12</v>
      </c>
      <c r="G4102" s="9" t="s">
        <v>33</v>
      </c>
      <c r="H4102" s="9" t="s">
        <v>398</v>
      </c>
      <c r="I4102" s="3" t="s">
        <v>12355</v>
      </c>
      <c r="J4102" s="9" t="s">
        <v>7276</v>
      </c>
      <c r="K4102" s="4">
        <v>2338</v>
      </c>
      <c r="L4102" s="4">
        <v>10623.664000913433</v>
      </c>
      <c r="M4102" s="4">
        <v>7967.5144010013601</v>
      </c>
      <c r="N4102" s="15">
        <v>18591.016267473311</v>
      </c>
    </row>
    <row r="4103" spans="2:14" ht="16.5" x14ac:dyDescent="0.3">
      <c r="B4103" s="11">
        <v>1030260820</v>
      </c>
      <c r="C4103" s="11" t="s">
        <v>12356</v>
      </c>
      <c r="D4103" s="11" t="s">
        <v>12357</v>
      </c>
      <c r="E4103" s="8" t="s">
        <v>21</v>
      </c>
      <c r="F4103" s="18" t="s">
        <v>22</v>
      </c>
      <c r="G4103" s="8" t="s">
        <v>23</v>
      </c>
      <c r="H4103" s="8" t="s">
        <v>289</v>
      </c>
      <c r="I4103" s="1" t="s">
        <v>12358</v>
      </c>
      <c r="J4103" s="8" t="s">
        <v>7276</v>
      </c>
      <c r="K4103" s="2">
        <v>2252</v>
      </c>
      <c r="L4103" s="2">
        <v>7406.9315439737129</v>
      </c>
      <c r="M4103" s="2">
        <v>5555.658555935358</v>
      </c>
      <c r="N4103" s="14">
        <v>12963.306526823097</v>
      </c>
    </row>
    <row r="4104" spans="2:14" ht="16.5" x14ac:dyDescent="0.3">
      <c r="B4104" s="12">
        <v>1030571400</v>
      </c>
      <c r="C4104" s="12" t="s">
        <v>12359</v>
      </c>
      <c r="D4104" s="12" t="s">
        <v>12360</v>
      </c>
      <c r="E4104" s="9" t="s">
        <v>21</v>
      </c>
      <c r="F4104" s="19" t="s">
        <v>22</v>
      </c>
      <c r="G4104" s="9" t="s">
        <v>23</v>
      </c>
      <c r="H4104" s="9" t="s">
        <v>299</v>
      </c>
      <c r="I4104" s="3" t="s">
        <v>12361</v>
      </c>
      <c r="J4104" s="9" t="s">
        <v>7276</v>
      </c>
      <c r="K4104" s="4">
        <v>2296</v>
      </c>
      <c r="L4104" s="4">
        <v>8157.2355168899121</v>
      </c>
      <c r="M4104" s="4">
        <v>6117.7483798488847</v>
      </c>
      <c r="N4104" s="15">
        <v>14274.860158934272</v>
      </c>
    </row>
    <row r="4105" spans="2:14" ht="16.5" x14ac:dyDescent="0.3">
      <c r="B4105" s="11">
        <v>2080500300</v>
      </c>
      <c r="C4105" s="11" t="s">
        <v>12362</v>
      </c>
      <c r="D4105" s="11" t="s">
        <v>12363</v>
      </c>
      <c r="E4105" s="8" t="s">
        <v>21</v>
      </c>
      <c r="F4105" s="18" t="s">
        <v>48</v>
      </c>
      <c r="G4105" s="8" t="s">
        <v>49</v>
      </c>
      <c r="H4105" s="8" t="s">
        <v>99</v>
      </c>
      <c r="I4105" s="1" t="s">
        <v>12364</v>
      </c>
      <c r="J4105" s="8" t="s">
        <v>7276</v>
      </c>
      <c r="K4105" s="2">
        <v>2185</v>
      </c>
      <c r="L4105" s="2">
        <v>13507.974370975578</v>
      </c>
      <c r="M4105" s="2">
        <v>10130.682012843123</v>
      </c>
      <c r="N4105" s="14">
        <v>23638.449042603126</v>
      </c>
    </row>
    <row r="4106" spans="2:14" ht="16.5" x14ac:dyDescent="0.3">
      <c r="B4106" s="12">
        <v>4170640820</v>
      </c>
      <c r="C4106" s="12" t="s">
        <v>12365</v>
      </c>
      <c r="D4106" s="12" t="s">
        <v>12366</v>
      </c>
      <c r="E4106" s="9" t="s">
        <v>28</v>
      </c>
      <c r="F4106" s="19" t="s">
        <v>89</v>
      </c>
      <c r="G4106" s="9" t="s">
        <v>324</v>
      </c>
      <c r="H4106" s="9" t="s">
        <v>325</v>
      </c>
      <c r="I4106" s="3" t="s">
        <v>12367</v>
      </c>
      <c r="J4106" s="9" t="s">
        <v>7276</v>
      </c>
      <c r="K4106" s="4">
        <v>2254</v>
      </c>
      <c r="L4106" s="4">
        <v>9640.1320173427248</v>
      </c>
      <c r="M4106" s="4">
        <v>7229.8873330098322</v>
      </c>
      <c r="N4106" s="15">
        <v>16869.872425872385</v>
      </c>
    </row>
    <row r="4107" spans="2:14" ht="16.5" x14ac:dyDescent="0.3">
      <c r="B4107" s="11">
        <v>3120700770</v>
      </c>
      <c r="C4107" s="11" t="s">
        <v>12368</v>
      </c>
      <c r="D4107" s="11" t="s">
        <v>12369</v>
      </c>
      <c r="E4107" s="8" t="s">
        <v>14</v>
      </c>
      <c r="F4107" s="18" t="s">
        <v>15</v>
      </c>
      <c r="G4107" s="8" t="s">
        <v>16</v>
      </c>
      <c r="H4107" s="8" t="s">
        <v>17</v>
      </c>
      <c r="I4107" s="1" t="s">
        <v>12370</v>
      </c>
      <c r="J4107" s="8" t="s">
        <v>7276</v>
      </c>
      <c r="K4107" s="2">
        <v>2275</v>
      </c>
      <c r="L4107" s="2">
        <v>9261.226461416556</v>
      </c>
      <c r="M4107" s="2">
        <v>7085.9012264882476</v>
      </c>
      <c r="N4107" s="14">
        <v>16533.902053985687</v>
      </c>
    </row>
    <row r="4108" spans="2:14" ht="16.5" x14ac:dyDescent="0.3">
      <c r="B4108" s="12">
        <v>2050710170</v>
      </c>
      <c r="C4108" s="12" t="s">
        <v>12371</v>
      </c>
      <c r="D4108" s="12" t="s">
        <v>12372</v>
      </c>
      <c r="E4108" s="9" t="s">
        <v>21</v>
      </c>
      <c r="F4108" s="19" t="s">
        <v>66</v>
      </c>
      <c r="G4108" s="9" t="s">
        <v>67</v>
      </c>
      <c r="H4108" s="9" t="s">
        <v>489</v>
      </c>
      <c r="I4108" s="3" t="s">
        <v>12373</v>
      </c>
      <c r="J4108" s="9" t="s">
        <v>7276</v>
      </c>
      <c r="K4108" s="4">
        <v>2217</v>
      </c>
      <c r="L4108" s="4">
        <v>7291.8149347201252</v>
      </c>
      <c r="M4108" s="4">
        <v>5469.3139513804135</v>
      </c>
      <c r="N4108" s="15">
        <v>12761.834178493255</v>
      </c>
    </row>
    <row r="4109" spans="2:14" ht="16.5" x14ac:dyDescent="0.3">
      <c r="B4109" s="11">
        <v>2050710210</v>
      </c>
      <c r="C4109" s="11" t="s">
        <v>12374</v>
      </c>
      <c r="D4109" s="11" t="s">
        <v>12375</v>
      </c>
      <c r="E4109" s="8" t="s">
        <v>21</v>
      </c>
      <c r="F4109" s="18" t="s">
        <v>66</v>
      </c>
      <c r="G4109" s="8" t="s">
        <v>67</v>
      </c>
      <c r="H4109" s="8" t="s">
        <v>489</v>
      </c>
      <c r="I4109" s="1" t="s">
        <v>12376</v>
      </c>
      <c r="J4109" s="8" t="s">
        <v>7276</v>
      </c>
      <c r="K4109" s="2">
        <v>2197</v>
      </c>
      <c r="L4109" s="2">
        <v>11984.991414213431</v>
      </c>
      <c r="M4109" s="2">
        <v>8988.4790520186689</v>
      </c>
      <c r="N4109" s="14">
        <v>20973.286891552703</v>
      </c>
    </row>
    <row r="4110" spans="2:14" ht="16.5" x14ac:dyDescent="0.3">
      <c r="B4110" s="12">
        <v>2050901150</v>
      </c>
      <c r="C4110" s="12" t="s">
        <v>12377</v>
      </c>
      <c r="D4110" s="12" t="s">
        <v>12378</v>
      </c>
      <c r="E4110" s="9" t="s">
        <v>21</v>
      </c>
      <c r="F4110" s="19" t="s">
        <v>66</v>
      </c>
      <c r="G4110" s="9" t="s">
        <v>67</v>
      </c>
      <c r="H4110" s="9" t="s">
        <v>174</v>
      </c>
      <c r="I4110" s="3" t="s">
        <v>12379</v>
      </c>
      <c r="J4110" s="9" t="s">
        <v>7276</v>
      </c>
      <c r="K4110" s="4">
        <v>2242</v>
      </c>
      <c r="L4110" s="4">
        <v>8003.9190919186995</v>
      </c>
      <c r="M4110" s="4">
        <v>6002.7643874937557</v>
      </c>
      <c r="N4110" s="15">
        <v>14006.562050927887</v>
      </c>
    </row>
    <row r="4111" spans="2:14" ht="16.5" x14ac:dyDescent="0.3">
      <c r="B4111" s="11">
        <v>3120690640</v>
      </c>
      <c r="C4111" s="11" t="s">
        <v>12380</v>
      </c>
      <c r="D4111" s="11" t="s">
        <v>12381</v>
      </c>
      <c r="E4111" s="8" t="s">
        <v>14</v>
      </c>
      <c r="F4111" s="18" t="s">
        <v>15</v>
      </c>
      <c r="G4111" s="8" t="s">
        <v>16</v>
      </c>
      <c r="H4111" s="8" t="s">
        <v>563</v>
      </c>
      <c r="I4111" s="1" t="s">
        <v>12382</v>
      </c>
      <c r="J4111" s="8" t="s">
        <v>7276</v>
      </c>
      <c r="K4111" s="2">
        <v>2211</v>
      </c>
      <c r="L4111" s="2">
        <v>7106.3483761810012</v>
      </c>
      <c r="M4111" s="2">
        <v>5329.8647321331482</v>
      </c>
      <c r="N4111" s="14">
        <v>12436.450002855008</v>
      </c>
    </row>
    <row r="4112" spans="2:14" ht="16.5" x14ac:dyDescent="0.3">
      <c r="B4112" s="12">
        <v>1010811040</v>
      </c>
      <c r="C4112" s="12" t="s">
        <v>12383</v>
      </c>
      <c r="D4112" s="12" t="s">
        <v>12384</v>
      </c>
      <c r="E4112" s="9" t="s">
        <v>21</v>
      </c>
      <c r="F4112" s="19" t="s">
        <v>12</v>
      </c>
      <c r="G4112" s="9" t="s">
        <v>33</v>
      </c>
      <c r="H4112" s="9" t="s">
        <v>34</v>
      </c>
      <c r="I4112" s="3" t="s">
        <v>12385</v>
      </c>
      <c r="J4112" s="9" t="s">
        <v>7276</v>
      </c>
      <c r="K4112" s="4">
        <v>2255</v>
      </c>
      <c r="L4112" s="4">
        <v>10488.295419368</v>
      </c>
      <c r="M4112" s="4">
        <v>7865.9908236330939</v>
      </c>
      <c r="N4112" s="15">
        <v>18354.126094296826</v>
      </c>
    </row>
    <row r="4113" spans="2:14" ht="16.5" x14ac:dyDescent="0.3">
      <c r="B4113" s="11">
        <v>3110440220</v>
      </c>
      <c r="C4113" s="11" t="s">
        <v>12386</v>
      </c>
      <c r="D4113" s="11" t="s">
        <v>12387</v>
      </c>
      <c r="E4113" s="8" t="s">
        <v>14</v>
      </c>
      <c r="F4113" s="18" t="s">
        <v>190</v>
      </c>
      <c r="G4113" s="8" t="s">
        <v>191</v>
      </c>
      <c r="H4113" s="8" t="s">
        <v>626</v>
      </c>
      <c r="I4113" s="1" t="s">
        <v>12388</v>
      </c>
      <c r="J4113" s="8" t="s">
        <v>7276</v>
      </c>
      <c r="K4113" s="2">
        <v>2203</v>
      </c>
      <c r="L4113" s="2">
        <v>8239.4986001532598</v>
      </c>
      <c r="M4113" s="2">
        <v>6179.443637517259</v>
      </c>
      <c r="N4113" s="14">
        <v>14418.817076916428</v>
      </c>
    </row>
    <row r="4114" spans="2:14" ht="16.5" x14ac:dyDescent="0.3">
      <c r="B4114" s="12">
        <v>5200730671</v>
      </c>
      <c r="C4114" s="12" t="s">
        <v>12389</v>
      </c>
      <c r="D4114" s="12" t="s">
        <v>12390</v>
      </c>
      <c r="E4114" s="9" t="s">
        <v>28</v>
      </c>
      <c r="F4114" s="19" t="s">
        <v>121</v>
      </c>
      <c r="G4114" s="9" t="s">
        <v>122</v>
      </c>
      <c r="H4114" s="9" t="s">
        <v>141</v>
      </c>
      <c r="I4114" s="3" t="s">
        <v>12391</v>
      </c>
      <c r="J4114" s="9" t="s">
        <v>7276</v>
      </c>
      <c r="K4114" s="4">
        <v>2224</v>
      </c>
      <c r="L4114" s="4">
        <v>8194.2919198683412</v>
      </c>
      <c r="M4114" s="4">
        <v>6146.8916402923751</v>
      </c>
      <c r="N4114" s="15">
        <v>14342.861762501096</v>
      </c>
    </row>
    <row r="4115" spans="2:14" ht="16.5" x14ac:dyDescent="0.3">
      <c r="B4115" s="11">
        <v>5200530310</v>
      </c>
      <c r="C4115" s="11" t="s">
        <v>12392</v>
      </c>
      <c r="D4115" s="11" t="s">
        <v>12393</v>
      </c>
      <c r="E4115" s="8" t="s">
        <v>28</v>
      </c>
      <c r="F4115" s="18" t="s">
        <v>121</v>
      </c>
      <c r="G4115" s="8" t="s">
        <v>122</v>
      </c>
      <c r="H4115" s="8" t="s">
        <v>805</v>
      </c>
      <c r="I4115" s="1" t="s">
        <v>12394</v>
      </c>
      <c r="J4115" s="8" t="s">
        <v>7276</v>
      </c>
      <c r="K4115" s="2">
        <v>2239</v>
      </c>
      <c r="L4115" s="2">
        <v>8249.5591765221288</v>
      </c>
      <c r="M4115" s="2">
        <v>6188.349992182837</v>
      </c>
      <c r="N4115" s="14">
        <v>14439.598689856095</v>
      </c>
    </row>
    <row r="4116" spans="2:14" ht="16.5" x14ac:dyDescent="0.3">
      <c r="B4116" s="12">
        <v>2050870400</v>
      </c>
      <c r="C4116" s="12" t="s">
        <v>12395</v>
      </c>
      <c r="D4116" s="12" t="s">
        <v>12396</v>
      </c>
      <c r="E4116" s="9" t="s">
        <v>21</v>
      </c>
      <c r="F4116" s="19" t="s">
        <v>66</v>
      </c>
      <c r="G4116" s="9" t="s">
        <v>67</v>
      </c>
      <c r="H4116" s="9" t="s">
        <v>71</v>
      </c>
      <c r="I4116" s="3" t="s">
        <v>12397</v>
      </c>
      <c r="J4116" s="9" t="s">
        <v>7276</v>
      </c>
      <c r="K4116" s="4">
        <v>2244</v>
      </c>
      <c r="L4116" s="4">
        <v>7380.6191761443215</v>
      </c>
      <c r="M4116" s="4">
        <v>5535.9226463227988</v>
      </c>
      <c r="N4116" s="15">
        <v>12917.255704347706</v>
      </c>
    </row>
    <row r="4117" spans="2:14" ht="16.5" x14ac:dyDescent="0.3">
      <c r="B4117" s="11">
        <v>1030260280</v>
      </c>
      <c r="C4117" s="11" t="s">
        <v>12398</v>
      </c>
      <c r="D4117" s="11" t="s">
        <v>12399</v>
      </c>
      <c r="E4117" s="8" t="s">
        <v>21</v>
      </c>
      <c r="F4117" s="18" t="s">
        <v>22</v>
      </c>
      <c r="G4117" s="8" t="s">
        <v>23</v>
      </c>
      <c r="H4117" s="8" t="s">
        <v>289</v>
      </c>
      <c r="I4117" s="1" t="s">
        <v>12400</v>
      </c>
      <c r="J4117" s="8" t="s">
        <v>7276</v>
      </c>
      <c r="K4117" s="2">
        <v>2264</v>
      </c>
      <c r="L4117" s="2">
        <v>7446.4000957177996</v>
      </c>
      <c r="M4117" s="2">
        <v>5585.2624203541964</v>
      </c>
      <c r="N4117" s="14">
        <v>13032.382760536186</v>
      </c>
    </row>
    <row r="4118" spans="2:14" ht="16.5" x14ac:dyDescent="0.3">
      <c r="B4118" s="12">
        <v>5190550360</v>
      </c>
      <c r="C4118" s="12" t="s">
        <v>12401</v>
      </c>
      <c r="D4118" s="12" t="s">
        <v>12402</v>
      </c>
      <c r="E4118" s="9" t="s">
        <v>28</v>
      </c>
      <c r="F4118" s="19" t="s">
        <v>37</v>
      </c>
      <c r="G4118" s="9" t="s">
        <v>38</v>
      </c>
      <c r="H4118" s="9" t="s">
        <v>39</v>
      </c>
      <c r="I4118" s="3" t="s">
        <v>12403</v>
      </c>
      <c r="J4118" s="9" t="s">
        <v>7276</v>
      </c>
      <c r="K4118" s="4">
        <v>2267</v>
      </c>
      <c r="L4118" s="4">
        <v>10507.639790877023</v>
      </c>
      <c r="M4118" s="4">
        <v>7880.4986940474737</v>
      </c>
      <c r="N4118" s="15">
        <v>18387.978052665228</v>
      </c>
    </row>
    <row r="4119" spans="2:14" ht="16.5" x14ac:dyDescent="0.3">
      <c r="B4119" s="11">
        <v>4150110240</v>
      </c>
      <c r="C4119" s="11" t="s">
        <v>12404</v>
      </c>
      <c r="D4119" s="11" t="s">
        <v>12405</v>
      </c>
      <c r="E4119" s="8" t="s">
        <v>28</v>
      </c>
      <c r="F4119" s="18" t="s">
        <v>24</v>
      </c>
      <c r="G4119" s="8" t="s">
        <v>29</v>
      </c>
      <c r="H4119" s="8" t="s">
        <v>380</v>
      </c>
      <c r="I4119" s="1" t="s">
        <v>12406</v>
      </c>
      <c r="J4119" s="8" t="s">
        <v>7276</v>
      </c>
      <c r="K4119" s="2">
        <v>2189</v>
      </c>
      <c r="L4119" s="2">
        <v>8065.3349876761686</v>
      </c>
      <c r="M4119" s="2">
        <v>6050.1554858812988</v>
      </c>
      <c r="N4119" s="14">
        <v>14117.142265339433</v>
      </c>
    </row>
    <row r="4120" spans="2:14" ht="16.5" x14ac:dyDescent="0.3">
      <c r="B4120" s="12">
        <v>1030260570</v>
      </c>
      <c r="C4120" s="12" t="s">
        <v>12407</v>
      </c>
      <c r="D4120" s="12" t="s">
        <v>12408</v>
      </c>
      <c r="E4120" s="9" t="s">
        <v>21</v>
      </c>
      <c r="F4120" s="19" t="s">
        <v>22</v>
      </c>
      <c r="G4120" s="9" t="s">
        <v>23</v>
      </c>
      <c r="H4120" s="9" t="s">
        <v>289</v>
      </c>
      <c r="I4120" s="3" t="s">
        <v>12409</v>
      </c>
      <c r="J4120" s="9" t="s">
        <v>7276</v>
      </c>
      <c r="K4120" s="4">
        <v>2257</v>
      </c>
      <c r="L4120" s="4">
        <v>7500.1914950678874</v>
      </c>
      <c r="M4120" s="4">
        <v>5624.9800447138905</v>
      </c>
      <c r="N4120" s="15">
        <v>13125.057988722774</v>
      </c>
    </row>
    <row r="4121" spans="2:14" ht="16.5" x14ac:dyDescent="0.3">
      <c r="B4121" s="11">
        <v>1030980700</v>
      </c>
      <c r="C4121" s="11" t="s">
        <v>12410</v>
      </c>
      <c r="D4121" s="11" t="s">
        <v>12411</v>
      </c>
      <c r="E4121" s="8" t="s">
        <v>21</v>
      </c>
      <c r="F4121" s="18" t="s">
        <v>22</v>
      </c>
      <c r="G4121" s="8" t="s">
        <v>23</v>
      </c>
      <c r="H4121" s="8" t="s">
        <v>527</v>
      </c>
      <c r="I4121" s="1" t="s">
        <v>12412</v>
      </c>
      <c r="J4121" s="8" t="s">
        <v>7276</v>
      </c>
      <c r="K4121" s="2">
        <v>2256</v>
      </c>
      <c r="L4121" s="2">
        <v>7420.0877278884091</v>
      </c>
      <c r="M4121" s="2">
        <v>5565.526510741638</v>
      </c>
      <c r="N4121" s="14">
        <v>12986.331938060795</v>
      </c>
    </row>
    <row r="4122" spans="2:14" ht="16.5" x14ac:dyDescent="0.3">
      <c r="B4122" s="12">
        <v>4150720980</v>
      </c>
      <c r="C4122" s="12" t="s">
        <v>12413</v>
      </c>
      <c r="D4122" s="12" t="s">
        <v>12414</v>
      </c>
      <c r="E4122" s="9" t="s">
        <v>28</v>
      </c>
      <c r="F4122" s="19" t="s">
        <v>24</v>
      </c>
      <c r="G4122" s="9" t="s">
        <v>29</v>
      </c>
      <c r="H4122" s="9" t="s">
        <v>135</v>
      </c>
      <c r="I4122" s="3" t="s">
        <v>12415</v>
      </c>
      <c r="J4122" s="9" t="s">
        <v>7276</v>
      </c>
      <c r="K4122" s="4">
        <v>2204</v>
      </c>
      <c r="L4122" s="4">
        <v>16929.981666086871</v>
      </c>
      <c r="M4122" s="4">
        <v>12697.110614050011</v>
      </c>
      <c r="N4122" s="15">
        <v>29626.831606913154</v>
      </c>
    </row>
    <row r="4123" spans="2:14" ht="16.5" x14ac:dyDescent="0.3">
      <c r="B4123" s="11">
        <v>4130790190</v>
      </c>
      <c r="C4123" s="11" t="s">
        <v>12416</v>
      </c>
      <c r="D4123" s="11" t="s">
        <v>12417</v>
      </c>
      <c r="E4123" s="8" t="s">
        <v>28</v>
      </c>
      <c r="F4123" s="18" t="s">
        <v>156</v>
      </c>
      <c r="G4123" s="8" t="s">
        <v>157</v>
      </c>
      <c r="H4123" s="8" t="s">
        <v>425</v>
      </c>
      <c r="I4123" s="1" t="s">
        <v>12418</v>
      </c>
      <c r="J4123" s="8" t="s">
        <v>7276</v>
      </c>
      <c r="K4123" s="2">
        <v>2272</v>
      </c>
      <c r="L4123" s="2">
        <v>10463.070311849136</v>
      </c>
      <c r="M4123" s="2">
        <v>7847.0725975765072</v>
      </c>
      <c r="N4123" s="14">
        <v>18309.983179692164</v>
      </c>
    </row>
    <row r="4124" spans="2:14" ht="16.5" x14ac:dyDescent="0.3">
      <c r="B4124" s="12">
        <v>1010270730</v>
      </c>
      <c r="C4124" s="12" t="s">
        <v>12419</v>
      </c>
      <c r="D4124" s="12" t="s">
        <v>12420</v>
      </c>
      <c r="E4124" s="9" t="s">
        <v>21</v>
      </c>
      <c r="F4124" s="19" t="s">
        <v>12</v>
      </c>
      <c r="G4124" s="9" t="s">
        <v>33</v>
      </c>
      <c r="H4124" s="9" t="s">
        <v>398</v>
      </c>
      <c r="I4124" s="3" t="s">
        <v>12421</v>
      </c>
      <c r="J4124" s="9" t="s">
        <v>7276</v>
      </c>
      <c r="K4124" s="4">
        <v>2244</v>
      </c>
      <c r="L4124" s="4">
        <v>15773.571263812177</v>
      </c>
      <c r="M4124" s="4">
        <v>11829.828892075517</v>
      </c>
      <c r="N4124" s="15">
        <v>27603.157575304016</v>
      </c>
    </row>
    <row r="4125" spans="2:14" ht="16.5" x14ac:dyDescent="0.3">
      <c r="B4125" s="11">
        <v>4170640020</v>
      </c>
      <c r="C4125" s="11" t="s">
        <v>12422</v>
      </c>
      <c r="D4125" s="11" t="s">
        <v>12423</v>
      </c>
      <c r="E4125" s="8" t="s">
        <v>28</v>
      </c>
      <c r="F4125" s="18" t="s">
        <v>89</v>
      </c>
      <c r="G4125" s="8" t="s">
        <v>324</v>
      </c>
      <c r="H4125" s="8" t="s">
        <v>325</v>
      </c>
      <c r="I4125" s="1" t="s">
        <v>12424</v>
      </c>
      <c r="J4125" s="8" t="s">
        <v>7276</v>
      </c>
      <c r="K4125" s="2">
        <v>2204</v>
      </c>
      <c r="L4125" s="2">
        <v>8289.1816338021235</v>
      </c>
      <c r="M4125" s="2">
        <v>6216.7047983039174</v>
      </c>
      <c r="N4125" s="14">
        <v>14505.76049813311</v>
      </c>
    </row>
    <row r="4126" spans="2:14" ht="16.5" x14ac:dyDescent="0.3">
      <c r="B4126" s="12">
        <v>4150080690</v>
      </c>
      <c r="C4126" s="12" t="s">
        <v>12425</v>
      </c>
      <c r="D4126" s="12" t="s">
        <v>12426</v>
      </c>
      <c r="E4126" s="9" t="s">
        <v>28</v>
      </c>
      <c r="F4126" s="19" t="s">
        <v>24</v>
      </c>
      <c r="G4126" s="9" t="s">
        <v>29</v>
      </c>
      <c r="H4126" s="9" t="s">
        <v>437</v>
      </c>
      <c r="I4126" s="3" t="s">
        <v>12427</v>
      </c>
      <c r="J4126" s="9" t="s">
        <v>7276</v>
      </c>
      <c r="K4126" s="4">
        <v>2166</v>
      </c>
      <c r="L4126" s="4">
        <v>9274.0987497559036</v>
      </c>
      <c r="M4126" s="4">
        <v>6955.3704144050571</v>
      </c>
      <c r="N4126" s="15">
        <v>16229.327814722252</v>
      </c>
    </row>
    <row r="4127" spans="2:14" ht="16.5" x14ac:dyDescent="0.3">
      <c r="B4127" s="11">
        <v>5200530680</v>
      </c>
      <c r="C4127" s="11" t="s">
        <v>12428</v>
      </c>
      <c r="D4127" s="11" t="s">
        <v>12429</v>
      </c>
      <c r="E4127" s="8" t="s">
        <v>28</v>
      </c>
      <c r="F4127" s="18" t="s">
        <v>121</v>
      </c>
      <c r="G4127" s="8" t="s">
        <v>122</v>
      </c>
      <c r="H4127" s="8" t="s">
        <v>805</v>
      </c>
      <c r="I4127" s="1" t="s">
        <v>12430</v>
      </c>
      <c r="J4127" s="8" t="s">
        <v>7276</v>
      </c>
      <c r="K4127" s="2">
        <v>2224</v>
      </c>
      <c r="L4127" s="2">
        <v>8194.2919198683412</v>
      </c>
      <c r="M4127" s="2">
        <v>6146.8916402923751</v>
      </c>
      <c r="N4127" s="14">
        <v>14342.861762501096</v>
      </c>
    </row>
    <row r="4128" spans="2:14" ht="16.5" x14ac:dyDescent="0.3">
      <c r="B4128" s="12">
        <v>1030990200</v>
      </c>
      <c r="C4128" s="12" t="s">
        <v>12431</v>
      </c>
      <c r="D4128" s="12" t="s">
        <v>12432</v>
      </c>
      <c r="E4128" s="9" t="s">
        <v>21</v>
      </c>
      <c r="F4128" s="19" t="s">
        <v>22</v>
      </c>
      <c r="G4128" s="9" t="s">
        <v>23</v>
      </c>
      <c r="H4128" s="9" t="s">
        <v>590</v>
      </c>
      <c r="I4128" s="3" t="s">
        <v>12433</v>
      </c>
      <c r="J4128" s="9" t="s">
        <v>7276</v>
      </c>
      <c r="K4128" s="4">
        <v>2262</v>
      </c>
      <c r="L4128" s="4">
        <v>7794.2877137277865</v>
      </c>
      <c r="M4128" s="4">
        <v>5845.5456097429706</v>
      </c>
      <c r="N4128" s="15">
        <v>13639.715193995713</v>
      </c>
    </row>
    <row r="4129" spans="2:14" ht="16.5" x14ac:dyDescent="0.3">
      <c r="B4129" s="11">
        <v>1030990250</v>
      </c>
      <c r="C4129" s="11" t="s">
        <v>12434</v>
      </c>
      <c r="D4129" s="11" t="s">
        <v>12435</v>
      </c>
      <c r="E4129" s="8" t="s">
        <v>21</v>
      </c>
      <c r="F4129" s="18" t="s">
        <v>22</v>
      </c>
      <c r="G4129" s="8" t="s">
        <v>23</v>
      </c>
      <c r="H4129" s="8" t="s">
        <v>590</v>
      </c>
      <c r="I4129" s="1" t="s">
        <v>12436</v>
      </c>
      <c r="J4129" s="8" t="s">
        <v>7276</v>
      </c>
      <c r="K4129" s="2">
        <v>2219</v>
      </c>
      <c r="L4129" s="2">
        <v>7298.3930266774723</v>
      </c>
      <c r="M4129" s="2">
        <v>5474.2479287835531</v>
      </c>
      <c r="N4129" s="14">
        <v>12773.346884112103</v>
      </c>
    </row>
    <row r="4130" spans="2:14" ht="16.5" x14ac:dyDescent="0.3">
      <c r="B4130" s="12">
        <v>1020040700</v>
      </c>
      <c r="C4130" s="12" t="s">
        <v>12437</v>
      </c>
      <c r="D4130" s="12" t="s">
        <v>12438</v>
      </c>
      <c r="E4130" s="9" t="s">
        <v>21</v>
      </c>
      <c r="F4130" s="19" t="s">
        <v>13</v>
      </c>
      <c r="G4130" s="9" t="s">
        <v>847</v>
      </c>
      <c r="H4130" s="9" t="s">
        <v>847</v>
      </c>
      <c r="I4130" s="3" t="s">
        <v>12439</v>
      </c>
      <c r="J4130" s="9" t="s">
        <v>7276</v>
      </c>
      <c r="K4130" s="4">
        <v>2273</v>
      </c>
      <c r="L4130" s="4">
        <v>18679.031902981827</v>
      </c>
      <c r="M4130" s="4">
        <v>14010.427093252503</v>
      </c>
      <c r="N4130" s="15">
        <v>32691.26179683211</v>
      </c>
    </row>
    <row r="4131" spans="2:14" ht="16.5" x14ac:dyDescent="0.3">
      <c r="B4131" s="11">
        <v>4130231010</v>
      </c>
      <c r="C4131" s="11" t="s">
        <v>12440</v>
      </c>
      <c r="D4131" s="11" t="s">
        <v>12441</v>
      </c>
      <c r="E4131" s="8" t="s">
        <v>28</v>
      </c>
      <c r="F4131" s="18" t="s">
        <v>156</v>
      </c>
      <c r="G4131" s="8" t="s">
        <v>157</v>
      </c>
      <c r="H4131" s="8" t="s">
        <v>483</v>
      </c>
      <c r="I4131" s="1" t="s">
        <v>12442</v>
      </c>
      <c r="J4131" s="8" t="s">
        <v>7276</v>
      </c>
      <c r="K4131" s="2">
        <v>2180</v>
      </c>
      <c r="L4131" s="2">
        <v>8032.174633683896</v>
      </c>
      <c r="M4131" s="2">
        <v>6025.2804747470227</v>
      </c>
      <c r="N4131" s="14">
        <v>14059.100108926432</v>
      </c>
    </row>
    <row r="4132" spans="2:14" ht="16.5" x14ac:dyDescent="0.3">
      <c r="B4132" s="12">
        <v>4150200560</v>
      </c>
      <c r="C4132" s="12" t="s">
        <v>12443</v>
      </c>
      <c r="D4132" s="12" t="s">
        <v>12444</v>
      </c>
      <c r="E4132" s="9" t="s">
        <v>28</v>
      </c>
      <c r="F4132" s="19" t="s">
        <v>24</v>
      </c>
      <c r="G4132" s="9" t="s">
        <v>29</v>
      </c>
      <c r="H4132" s="9" t="s">
        <v>283</v>
      </c>
      <c r="I4132" s="3" t="s">
        <v>12445</v>
      </c>
      <c r="J4132" s="9" t="s">
        <v>7276</v>
      </c>
      <c r="K4132" s="4">
        <v>2160</v>
      </c>
      <c r="L4132" s="4">
        <v>7958.4849581455101</v>
      </c>
      <c r="M4132" s="4">
        <v>5970.0026722264074</v>
      </c>
      <c r="N4132" s="15">
        <v>13930.11753911977</v>
      </c>
    </row>
    <row r="4133" spans="2:14" ht="16.5" x14ac:dyDescent="0.3">
      <c r="B4133" s="11">
        <v>3120330090</v>
      </c>
      <c r="C4133" s="11" t="s">
        <v>12446</v>
      </c>
      <c r="D4133" s="11" t="s">
        <v>12447</v>
      </c>
      <c r="E4133" s="8" t="s">
        <v>14</v>
      </c>
      <c r="F4133" s="18" t="s">
        <v>15</v>
      </c>
      <c r="G4133" s="8" t="s">
        <v>16</v>
      </c>
      <c r="H4133" s="8" t="s">
        <v>593</v>
      </c>
      <c r="I4133" s="1" t="s">
        <v>12448</v>
      </c>
      <c r="J4133" s="8" t="s">
        <v>7276</v>
      </c>
      <c r="K4133" s="2">
        <v>2222</v>
      </c>
      <c r="L4133" s="2">
        <v>7242.5266327637328</v>
      </c>
      <c r="M4133" s="2">
        <v>5431.7371117248322</v>
      </c>
      <c r="N4133" s="14">
        <v>12674.154158535055</v>
      </c>
    </row>
    <row r="4134" spans="2:14" ht="16.5" x14ac:dyDescent="0.3">
      <c r="B4134" s="12">
        <v>4160310010</v>
      </c>
      <c r="C4134" s="12" t="s">
        <v>12449</v>
      </c>
      <c r="D4134" s="12" t="s">
        <v>12450</v>
      </c>
      <c r="E4134" s="9" t="s">
        <v>28</v>
      </c>
      <c r="F4134" s="19" t="s">
        <v>58</v>
      </c>
      <c r="G4134" s="9" t="s">
        <v>59</v>
      </c>
      <c r="H4134" s="9" t="s">
        <v>126</v>
      </c>
      <c r="I4134" s="3" t="s">
        <v>12451</v>
      </c>
      <c r="J4134" s="9" t="s">
        <v>7276</v>
      </c>
      <c r="K4134" s="4">
        <v>2212</v>
      </c>
      <c r="L4134" s="4">
        <v>9589.4909067803874</v>
      </c>
      <c r="M4134" s="4">
        <v>7191.9075453184696</v>
      </c>
      <c r="N4134" s="15">
        <v>16781.252253972849</v>
      </c>
    </row>
    <row r="4135" spans="2:14" ht="16.5" x14ac:dyDescent="0.3">
      <c r="B4135" s="11">
        <v>1030990400</v>
      </c>
      <c r="C4135" s="11" t="s">
        <v>12452</v>
      </c>
      <c r="D4135" s="11" t="s">
        <v>12453</v>
      </c>
      <c r="E4135" s="8" t="s">
        <v>21</v>
      </c>
      <c r="F4135" s="18" t="s">
        <v>22</v>
      </c>
      <c r="G4135" s="8" t="s">
        <v>23</v>
      </c>
      <c r="H4135" s="8" t="s">
        <v>590</v>
      </c>
      <c r="I4135" s="1" t="s">
        <v>12454</v>
      </c>
      <c r="J4135" s="8" t="s">
        <v>7276</v>
      </c>
      <c r="K4135" s="2">
        <v>2241</v>
      </c>
      <c r="L4135" s="2">
        <v>13018.206092251732</v>
      </c>
      <c r="M4135" s="2">
        <v>9763.3669356654264</v>
      </c>
      <c r="N4135" s="14">
        <v>22781.373408258572</v>
      </c>
    </row>
    <row r="4136" spans="2:14" ht="16.5" x14ac:dyDescent="0.3">
      <c r="B4136" s="12">
        <v>5190010361</v>
      </c>
      <c r="C4136" s="12" t="s">
        <v>12455</v>
      </c>
      <c r="D4136" s="12" t="s">
        <v>12456</v>
      </c>
      <c r="E4136" s="9" t="s">
        <v>28</v>
      </c>
      <c r="F4136" s="19" t="s">
        <v>37</v>
      </c>
      <c r="G4136" s="9" t="s">
        <v>38</v>
      </c>
      <c r="H4136" s="9" t="s">
        <v>392</v>
      </c>
      <c r="I4136" s="3" t="s">
        <v>12457</v>
      </c>
      <c r="J4136" s="9" t="s">
        <v>7276</v>
      </c>
      <c r="K4136" s="4">
        <v>2166</v>
      </c>
      <c r="L4136" s="4">
        <v>12271.757386695304</v>
      </c>
      <c r="M4136" s="4">
        <v>9203.5470174813672</v>
      </c>
      <c r="N4136" s="15">
        <v>21475.116311117305</v>
      </c>
    </row>
    <row r="4137" spans="2:14" ht="16.5" x14ac:dyDescent="0.3">
      <c r="B4137" s="11">
        <v>3110060680</v>
      </c>
      <c r="C4137" s="11" t="s">
        <v>12458</v>
      </c>
      <c r="D4137" s="11" t="s">
        <v>12459</v>
      </c>
      <c r="E4137" s="8" t="s">
        <v>14</v>
      </c>
      <c r="F4137" s="18" t="s">
        <v>190</v>
      </c>
      <c r="G4137" s="8" t="s">
        <v>191</v>
      </c>
      <c r="H4137" s="8" t="s">
        <v>748</v>
      </c>
      <c r="I4137" s="1" t="s">
        <v>12460</v>
      </c>
      <c r="J4137" s="8" t="s">
        <v>7276</v>
      </c>
      <c r="K4137" s="2">
        <v>2201</v>
      </c>
      <c r="L4137" s="2">
        <v>9202.723146246808</v>
      </c>
      <c r="M4137" s="2">
        <v>6901.8403934656635</v>
      </c>
      <c r="N4137" s="14">
        <v>16104.423356020241</v>
      </c>
    </row>
    <row r="4138" spans="2:14" ht="16.5" x14ac:dyDescent="0.3">
      <c r="B4138" s="12">
        <v>3090430230</v>
      </c>
      <c r="C4138" s="12" t="s">
        <v>12461</v>
      </c>
      <c r="D4138" s="12" t="s">
        <v>12462</v>
      </c>
      <c r="E4138" s="9" t="s">
        <v>14</v>
      </c>
      <c r="F4138" s="19" t="s">
        <v>53</v>
      </c>
      <c r="G4138" s="9" t="s">
        <v>54</v>
      </c>
      <c r="H4138" s="9" t="s">
        <v>227</v>
      </c>
      <c r="I4138" s="3" t="s">
        <v>12463</v>
      </c>
      <c r="J4138" s="9" t="s">
        <v>7276</v>
      </c>
      <c r="K4138" s="4">
        <v>2178</v>
      </c>
      <c r="L4138" s="4">
        <v>7000.2834750439715</v>
      </c>
      <c r="M4138" s="4">
        <v>5250.314512250563</v>
      </c>
      <c r="N4138" s="15">
        <v>12250.831346095978</v>
      </c>
    </row>
    <row r="4139" spans="2:14" ht="16.5" x14ac:dyDescent="0.3">
      <c r="B4139" s="11">
        <v>4150720810</v>
      </c>
      <c r="C4139" s="11" t="s">
        <v>12464</v>
      </c>
      <c r="D4139" s="11" t="s">
        <v>12465</v>
      </c>
      <c r="E4139" s="8" t="s">
        <v>28</v>
      </c>
      <c r="F4139" s="18" t="s">
        <v>24</v>
      </c>
      <c r="G4139" s="8" t="s">
        <v>29</v>
      </c>
      <c r="H4139" s="8" t="s">
        <v>135</v>
      </c>
      <c r="I4139" s="1" t="s">
        <v>12466</v>
      </c>
      <c r="J4139" s="8" t="s">
        <v>7276</v>
      </c>
      <c r="K4139" s="2">
        <v>2267</v>
      </c>
      <c r="L4139" s="2">
        <v>13326.53128029545</v>
      </c>
      <c r="M4139" s="2">
        <v>9994.6039544088962</v>
      </c>
      <c r="N4139" s="14">
        <v>23320.930846407911</v>
      </c>
    </row>
    <row r="4140" spans="2:14" ht="16.5" x14ac:dyDescent="0.3">
      <c r="B4140" s="12">
        <v>2040140070</v>
      </c>
      <c r="C4140" s="12" t="s">
        <v>12467</v>
      </c>
      <c r="D4140" s="12" t="s">
        <v>12468</v>
      </c>
      <c r="E4140" s="9" t="s">
        <v>21</v>
      </c>
      <c r="F4140" s="19" t="s">
        <v>151</v>
      </c>
      <c r="G4140" s="9" t="s">
        <v>152</v>
      </c>
      <c r="H4140" s="9" t="s">
        <v>177</v>
      </c>
      <c r="I4140" s="3" t="s">
        <v>12469</v>
      </c>
      <c r="J4140" s="9" t="s">
        <v>7276</v>
      </c>
      <c r="K4140" s="4">
        <v>2291</v>
      </c>
      <c r="L4140" s="4">
        <v>16050.194751131596</v>
      </c>
      <c r="M4140" s="4">
        <v>12037.290394278576</v>
      </c>
      <c r="N4140" s="15">
        <v>28087.238322181096</v>
      </c>
    </row>
    <row r="4141" spans="2:14" ht="16.5" x14ac:dyDescent="0.3">
      <c r="B4141" s="11">
        <v>4140940380</v>
      </c>
      <c r="C4141" s="11" t="s">
        <v>12470</v>
      </c>
      <c r="D4141" s="11" t="s">
        <v>12471</v>
      </c>
      <c r="E4141" s="8" t="s">
        <v>28</v>
      </c>
      <c r="F4141" s="18" t="s">
        <v>519</v>
      </c>
      <c r="G4141" s="8" t="s">
        <v>520</v>
      </c>
      <c r="H4141" s="8" t="s">
        <v>1477</v>
      </c>
      <c r="I4141" s="1" t="s">
        <v>12472</v>
      </c>
      <c r="J4141" s="8" t="s">
        <v>7276</v>
      </c>
      <c r="K4141" s="2">
        <v>2186</v>
      </c>
      <c r="L4141" s="2">
        <v>18854.607650567137</v>
      </c>
      <c r="M4141" s="2">
        <v>14140.536805153548</v>
      </c>
      <c r="N4141" s="14">
        <v>32994.853743945168</v>
      </c>
    </row>
    <row r="4142" spans="2:14" ht="16.5" x14ac:dyDescent="0.3">
      <c r="B4142" s="12">
        <v>5200530650</v>
      </c>
      <c r="C4142" s="12" t="s">
        <v>12473</v>
      </c>
      <c r="D4142" s="12" t="s">
        <v>12474</v>
      </c>
      <c r="E4142" s="9" t="s">
        <v>28</v>
      </c>
      <c r="F4142" s="19" t="s">
        <v>121</v>
      </c>
      <c r="G4142" s="9" t="s">
        <v>122</v>
      </c>
      <c r="H4142" s="9" t="s">
        <v>805</v>
      </c>
      <c r="I4142" s="3" t="s">
        <v>12475</v>
      </c>
      <c r="J4142" s="9" t="s">
        <v>7276</v>
      </c>
      <c r="K4142" s="4">
        <v>2185</v>
      </c>
      <c r="L4142" s="4">
        <v>8050.5970525684925</v>
      </c>
      <c r="M4142" s="4">
        <v>6039.0999253771761</v>
      </c>
      <c r="N4142" s="15">
        <v>14091.345751378101</v>
      </c>
    </row>
    <row r="4143" spans="2:14" ht="16.5" x14ac:dyDescent="0.3">
      <c r="B4143" s="11">
        <v>1070370240</v>
      </c>
      <c r="C4143" s="11" t="s">
        <v>12476</v>
      </c>
      <c r="D4143" s="11" t="s">
        <v>12477</v>
      </c>
      <c r="E4143" s="8" t="s">
        <v>21</v>
      </c>
      <c r="F4143" s="18" t="s">
        <v>42</v>
      </c>
      <c r="G4143" s="8" t="s">
        <v>43</v>
      </c>
      <c r="H4143" s="8" t="s">
        <v>446</v>
      </c>
      <c r="I4143" s="1" t="s">
        <v>12478</v>
      </c>
      <c r="J4143" s="8" t="s">
        <v>7276</v>
      </c>
      <c r="K4143" s="2">
        <v>2266</v>
      </c>
      <c r="L4143" s="2">
        <v>7452.9781876751485</v>
      </c>
      <c r="M4143" s="2">
        <v>5590.1963977573369</v>
      </c>
      <c r="N4143" s="14">
        <v>13043.895466155036</v>
      </c>
    </row>
    <row r="4144" spans="2:14" ht="16.5" x14ac:dyDescent="0.3">
      <c r="B4144" s="12">
        <v>4150110250</v>
      </c>
      <c r="C4144" s="12" t="s">
        <v>12479</v>
      </c>
      <c r="D4144" s="12" t="s">
        <v>12480</v>
      </c>
      <c r="E4144" s="9" t="s">
        <v>28</v>
      </c>
      <c r="F4144" s="19" t="s">
        <v>24</v>
      </c>
      <c r="G4144" s="9" t="s">
        <v>29</v>
      </c>
      <c r="H4144" s="9" t="s">
        <v>380</v>
      </c>
      <c r="I4144" s="3" t="s">
        <v>12481</v>
      </c>
      <c r="J4144" s="9" t="s">
        <v>7276</v>
      </c>
      <c r="K4144" s="4">
        <v>2213</v>
      </c>
      <c r="L4144" s="4">
        <v>10524.821699441045</v>
      </c>
      <c r="M4144" s="4">
        <v>7893.3846197657258</v>
      </c>
      <c r="N4144" s="15">
        <v>18418.0455376227</v>
      </c>
    </row>
    <row r="4145" spans="2:14" ht="16.5" x14ac:dyDescent="0.3">
      <c r="B4145" s="11">
        <v>3090460060</v>
      </c>
      <c r="C4145" s="11" t="s">
        <v>12482</v>
      </c>
      <c r="D4145" s="11" t="s">
        <v>12483</v>
      </c>
      <c r="E4145" s="8" t="s">
        <v>14</v>
      </c>
      <c r="F4145" s="18" t="s">
        <v>53</v>
      </c>
      <c r="G4145" s="8" t="s">
        <v>54</v>
      </c>
      <c r="H4145" s="8" t="s">
        <v>320</v>
      </c>
      <c r="I4145" s="1" t="s">
        <v>12484</v>
      </c>
      <c r="J4145" s="8" t="s">
        <v>7276</v>
      </c>
      <c r="K4145" s="2">
        <v>2209</v>
      </c>
      <c r="L4145" s="2">
        <v>7099.9202003545142</v>
      </c>
      <c r="M4145" s="2">
        <v>5325.0435066857199</v>
      </c>
      <c r="N4145" s="14">
        <v>12425.200387293853</v>
      </c>
    </row>
    <row r="4146" spans="2:14" ht="16.5" x14ac:dyDescent="0.3">
      <c r="B4146" s="12">
        <v>4150081060</v>
      </c>
      <c r="C4146" s="12" t="s">
        <v>12485</v>
      </c>
      <c r="D4146" s="12" t="s">
        <v>12486</v>
      </c>
      <c r="E4146" s="9" t="s">
        <v>28</v>
      </c>
      <c r="F4146" s="19" t="s">
        <v>24</v>
      </c>
      <c r="G4146" s="9" t="s">
        <v>29</v>
      </c>
      <c r="H4146" s="9" t="s">
        <v>437</v>
      </c>
      <c r="I4146" s="3" t="s">
        <v>12487</v>
      </c>
      <c r="J4146" s="9" t="s">
        <v>7276</v>
      </c>
      <c r="K4146" s="4">
        <v>2193</v>
      </c>
      <c r="L4146" s="4">
        <v>10393.343887694915</v>
      </c>
      <c r="M4146" s="4">
        <v>7794.7791717488462</v>
      </c>
      <c r="N4146" s="15">
        <v>18187.964297894294</v>
      </c>
    </row>
    <row r="4147" spans="2:14" ht="16.5" x14ac:dyDescent="0.3">
      <c r="B4147" s="11">
        <v>1010270650</v>
      </c>
      <c r="C4147" s="11" t="s">
        <v>12488</v>
      </c>
      <c r="D4147" s="11" t="s">
        <v>12489</v>
      </c>
      <c r="E4147" s="8" t="s">
        <v>21</v>
      </c>
      <c r="F4147" s="18" t="s">
        <v>12</v>
      </c>
      <c r="G4147" s="8" t="s">
        <v>33</v>
      </c>
      <c r="H4147" s="8" t="s">
        <v>398</v>
      </c>
      <c r="I4147" s="1" t="s">
        <v>12490</v>
      </c>
      <c r="J4147" s="8" t="s">
        <v>7276</v>
      </c>
      <c r="K4147" s="2">
        <v>2242</v>
      </c>
      <c r="L4147" s="2">
        <v>7374.0410841869743</v>
      </c>
      <c r="M4147" s="2">
        <v>5530.9886689196601</v>
      </c>
      <c r="N4147" s="14">
        <v>12905.742998728858</v>
      </c>
    </row>
    <row r="4148" spans="2:14" ht="16.5" x14ac:dyDescent="0.3">
      <c r="B4148" s="12">
        <v>1030770520</v>
      </c>
      <c r="C4148" s="12" t="s">
        <v>12491</v>
      </c>
      <c r="D4148" s="12" t="s">
        <v>12492</v>
      </c>
      <c r="E4148" s="9" t="s">
        <v>21</v>
      </c>
      <c r="F4148" s="19" t="s">
        <v>22</v>
      </c>
      <c r="G4148" s="9" t="s">
        <v>23</v>
      </c>
      <c r="H4148" s="9" t="s">
        <v>1462</v>
      </c>
      <c r="I4148" s="3" t="s">
        <v>12493</v>
      </c>
      <c r="J4148" s="9" t="s">
        <v>7276</v>
      </c>
      <c r="K4148" s="4">
        <v>2258</v>
      </c>
      <c r="L4148" s="4">
        <v>11880.846035840112</v>
      </c>
      <c r="M4148" s="4">
        <v>8910.3724940071406</v>
      </c>
      <c r="N4148" s="15">
        <v>20791.036671098769</v>
      </c>
    </row>
    <row r="4149" spans="2:14" ht="16.5" x14ac:dyDescent="0.3">
      <c r="B4149" s="11">
        <v>3110060580</v>
      </c>
      <c r="C4149" s="11" t="s">
        <v>12494</v>
      </c>
      <c r="D4149" s="11" t="s">
        <v>12495</v>
      </c>
      <c r="E4149" s="8" t="s">
        <v>14</v>
      </c>
      <c r="F4149" s="18" t="s">
        <v>190</v>
      </c>
      <c r="G4149" s="8" t="s">
        <v>191</v>
      </c>
      <c r="H4149" s="8" t="s">
        <v>748</v>
      </c>
      <c r="I4149" s="1" t="s">
        <v>12496</v>
      </c>
      <c r="J4149" s="8" t="s">
        <v>7276</v>
      </c>
      <c r="K4149" s="2">
        <v>2193</v>
      </c>
      <c r="L4149" s="2">
        <v>15629.496218111888</v>
      </c>
      <c r="M4149" s="2">
        <v>11721.775733107112</v>
      </c>
      <c r="N4149" s="14">
        <v>27351.031540373246</v>
      </c>
    </row>
    <row r="4150" spans="2:14" ht="16.5" x14ac:dyDescent="0.3">
      <c r="B4150" s="12">
        <v>1030570400</v>
      </c>
      <c r="C4150" s="12" t="s">
        <v>12497</v>
      </c>
      <c r="D4150" s="12" t="s">
        <v>12498</v>
      </c>
      <c r="E4150" s="9" t="s">
        <v>21</v>
      </c>
      <c r="F4150" s="19" t="s">
        <v>22</v>
      </c>
      <c r="G4150" s="9" t="s">
        <v>23</v>
      </c>
      <c r="H4150" s="9" t="s">
        <v>299</v>
      </c>
      <c r="I4150" s="3" t="s">
        <v>12499</v>
      </c>
      <c r="J4150" s="9" t="s">
        <v>7276</v>
      </c>
      <c r="K4150" s="4">
        <v>2249</v>
      </c>
      <c r="L4150" s="4">
        <v>7397.0644060376917</v>
      </c>
      <c r="M4150" s="4">
        <v>5548.2575898306486</v>
      </c>
      <c r="N4150" s="15">
        <v>12946.037468394825</v>
      </c>
    </row>
    <row r="4151" spans="2:14" ht="16.5" x14ac:dyDescent="0.3">
      <c r="B4151" s="11">
        <v>5200530150</v>
      </c>
      <c r="C4151" s="11" t="s">
        <v>12500</v>
      </c>
      <c r="D4151" s="11" t="s">
        <v>12501</v>
      </c>
      <c r="E4151" s="8" t="s">
        <v>28</v>
      </c>
      <c r="F4151" s="18" t="s">
        <v>121</v>
      </c>
      <c r="G4151" s="8" t="s">
        <v>122</v>
      </c>
      <c r="H4151" s="8" t="s">
        <v>805</v>
      </c>
      <c r="I4151" s="1" t="s">
        <v>12502</v>
      </c>
      <c r="J4151" s="8" t="s">
        <v>7276</v>
      </c>
      <c r="K4151" s="2">
        <v>2166</v>
      </c>
      <c r="L4151" s="2">
        <v>11033.963819916124</v>
      </c>
      <c r="M4151" s="2">
        <v>8275.2296627366213</v>
      </c>
      <c r="N4151" s="14">
        <v>19309.024690974871</v>
      </c>
    </row>
    <row r="4152" spans="2:14" ht="16.5" x14ac:dyDescent="0.3">
      <c r="B4152" s="12">
        <v>2040831040</v>
      </c>
      <c r="C4152" s="12" t="s">
        <v>12503</v>
      </c>
      <c r="D4152" s="12" t="s">
        <v>12504</v>
      </c>
      <c r="E4152" s="9" t="s">
        <v>21</v>
      </c>
      <c r="F4152" s="19" t="s">
        <v>151</v>
      </c>
      <c r="G4152" s="9" t="s">
        <v>152</v>
      </c>
      <c r="H4152" s="9" t="s">
        <v>153</v>
      </c>
      <c r="I4152" s="3" t="s">
        <v>12505</v>
      </c>
      <c r="J4152" s="9" t="s">
        <v>7276</v>
      </c>
      <c r="K4152" s="4">
        <v>2219</v>
      </c>
      <c r="L4152" s="4">
        <v>9648.6180087056837</v>
      </c>
      <c r="M4152" s="4">
        <v>7236.2515583308714</v>
      </c>
      <c r="N4152" s="15">
        <v>16884.722457471329</v>
      </c>
    </row>
    <row r="4153" spans="2:14" ht="16.5" x14ac:dyDescent="0.3">
      <c r="B4153" s="11">
        <v>4140940500</v>
      </c>
      <c r="C4153" s="11" t="s">
        <v>12506</v>
      </c>
      <c r="D4153" s="11" t="s">
        <v>12507</v>
      </c>
      <c r="E4153" s="8" t="s">
        <v>28</v>
      </c>
      <c r="F4153" s="18" t="s">
        <v>519</v>
      </c>
      <c r="G4153" s="8" t="s">
        <v>520</v>
      </c>
      <c r="H4153" s="8" t="s">
        <v>1477</v>
      </c>
      <c r="I4153" s="1" t="s">
        <v>12508</v>
      </c>
      <c r="J4153" s="8" t="s">
        <v>7276</v>
      </c>
      <c r="K4153" s="2">
        <v>2134</v>
      </c>
      <c r="L4153" s="2">
        <v>13606.504445769064</v>
      </c>
      <c r="M4153" s="2">
        <v>10204.577241512838</v>
      </c>
      <c r="N4153" s="14">
        <v>23810.872732771179</v>
      </c>
    </row>
    <row r="4154" spans="2:14" ht="16.5" x14ac:dyDescent="0.3">
      <c r="B4154" s="12">
        <v>1010272310</v>
      </c>
      <c r="C4154" s="12" t="s">
        <v>12509</v>
      </c>
      <c r="D4154" s="12" t="s">
        <v>12510</v>
      </c>
      <c r="E4154" s="9" t="s">
        <v>21</v>
      </c>
      <c r="F4154" s="19" t="s">
        <v>12</v>
      </c>
      <c r="G4154" s="9" t="s">
        <v>33</v>
      </c>
      <c r="H4154" s="9" t="s">
        <v>398</v>
      </c>
      <c r="I4154" s="3" t="s">
        <v>12511</v>
      </c>
      <c r="J4154" s="9" t="s">
        <v>7276</v>
      </c>
      <c r="K4154" s="4">
        <v>2223</v>
      </c>
      <c r="L4154" s="4">
        <v>9925.8118854888507</v>
      </c>
      <c r="M4154" s="4">
        <v>7444.1407446317344</v>
      </c>
      <c r="N4154" s="15">
        <v>17369.801204196479</v>
      </c>
    </row>
    <row r="4155" spans="2:14" ht="16.5" x14ac:dyDescent="0.3">
      <c r="B4155" s="11">
        <v>2050100040</v>
      </c>
      <c r="C4155" s="11" t="s">
        <v>12512</v>
      </c>
      <c r="D4155" s="11" t="s">
        <v>12513</v>
      </c>
      <c r="E4155" s="8" t="s">
        <v>21</v>
      </c>
      <c r="F4155" s="18" t="s">
        <v>66</v>
      </c>
      <c r="G4155" s="8" t="s">
        <v>67</v>
      </c>
      <c r="H4155" s="8" t="s">
        <v>778</v>
      </c>
      <c r="I4155" s="1" t="s">
        <v>12514</v>
      </c>
      <c r="J4155" s="8" t="s">
        <v>7276</v>
      </c>
      <c r="K4155" s="2">
        <v>2206</v>
      </c>
      <c r="L4155" s="2">
        <v>9007.0551812383983</v>
      </c>
      <c r="M4155" s="2">
        <v>6755.0938285612092</v>
      </c>
      <c r="N4155" s="14">
        <v>15762.011884768794</v>
      </c>
    </row>
    <row r="4156" spans="2:14" ht="16.5" x14ac:dyDescent="0.3">
      <c r="B4156" s="12">
        <v>2081010080</v>
      </c>
      <c r="C4156" s="12" t="s">
        <v>12515</v>
      </c>
      <c r="D4156" s="12" t="s">
        <v>12516</v>
      </c>
      <c r="E4156" s="9" t="s">
        <v>21</v>
      </c>
      <c r="F4156" s="19" t="s">
        <v>48</v>
      </c>
      <c r="G4156" s="9" t="s">
        <v>49</v>
      </c>
      <c r="H4156" s="9" t="s">
        <v>129</v>
      </c>
      <c r="I4156" s="3" t="s">
        <v>12517</v>
      </c>
      <c r="J4156" s="9" t="s">
        <v>7276</v>
      </c>
      <c r="K4156" s="4">
        <v>2227</v>
      </c>
      <c r="L4156" s="4">
        <v>7324.7053945068646</v>
      </c>
      <c r="M4156" s="4">
        <v>5493.9838383961123</v>
      </c>
      <c r="N4156" s="15">
        <v>12819.397706587497</v>
      </c>
    </row>
    <row r="4157" spans="2:14" ht="16.5" x14ac:dyDescent="0.3">
      <c r="B4157" s="11">
        <v>4150110070</v>
      </c>
      <c r="C4157" s="11" t="s">
        <v>12518</v>
      </c>
      <c r="D4157" s="11" t="s">
        <v>12519</v>
      </c>
      <c r="E4157" s="8" t="s">
        <v>28</v>
      </c>
      <c r="F4157" s="18" t="s">
        <v>24</v>
      </c>
      <c r="G4157" s="8" t="s">
        <v>29</v>
      </c>
      <c r="H4157" s="8" t="s">
        <v>380</v>
      </c>
      <c r="I4157" s="1" t="s">
        <v>12520</v>
      </c>
      <c r="J4157" s="8" t="s">
        <v>7276</v>
      </c>
      <c r="K4157" s="2">
        <v>2135</v>
      </c>
      <c r="L4157" s="2">
        <v>18229.443028855429</v>
      </c>
      <c r="M4157" s="2">
        <v>13671.677277025959</v>
      </c>
      <c r="N4157" s="14">
        <v>31900.839265654824</v>
      </c>
    </row>
    <row r="4158" spans="2:14" ht="16.5" x14ac:dyDescent="0.3">
      <c r="B4158" s="12">
        <v>3090750070</v>
      </c>
      <c r="C4158" s="12" t="s">
        <v>12521</v>
      </c>
      <c r="D4158" s="12" t="s">
        <v>12522</v>
      </c>
      <c r="E4158" s="9" t="s">
        <v>14</v>
      </c>
      <c r="F4158" s="19" t="s">
        <v>53</v>
      </c>
      <c r="G4158" s="9" t="s">
        <v>54</v>
      </c>
      <c r="H4158" s="9" t="s">
        <v>419</v>
      </c>
      <c r="I4158" s="3" t="s">
        <v>12523</v>
      </c>
      <c r="J4158" s="9" t="s">
        <v>7276</v>
      </c>
      <c r="K4158" s="4">
        <v>2157</v>
      </c>
      <c r="L4158" s="4">
        <v>6932.7876288658608</v>
      </c>
      <c r="M4158" s="4">
        <v>5199.6916450525569</v>
      </c>
      <c r="N4158" s="15">
        <v>12132.710382703868</v>
      </c>
    </row>
    <row r="4159" spans="2:14" ht="16.5" x14ac:dyDescent="0.3">
      <c r="B4159" s="11">
        <v>1030980680</v>
      </c>
      <c r="C4159" s="11" t="s">
        <v>12524</v>
      </c>
      <c r="D4159" s="11" t="s">
        <v>12525</v>
      </c>
      <c r="E4159" s="8" t="s">
        <v>21</v>
      </c>
      <c r="F4159" s="18" t="s">
        <v>22</v>
      </c>
      <c r="G4159" s="8" t="s">
        <v>23</v>
      </c>
      <c r="H4159" s="8" t="s">
        <v>527</v>
      </c>
      <c r="I4159" s="1" t="s">
        <v>12526</v>
      </c>
      <c r="J4159" s="8" t="s">
        <v>7276</v>
      </c>
      <c r="K4159" s="2">
        <v>2182</v>
      </c>
      <c r="L4159" s="2">
        <v>15001.546363336887</v>
      </c>
      <c r="M4159" s="2">
        <v>11250.827431321866</v>
      </c>
      <c r="N4159" s="14">
        <v>26252.143159090043</v>
      </c>
    </row>
    <row r="4160" spans="2:14" ht="16.5" x14ac:dyDescent="0.3">
      <c r="B4160" s="12">
        <v>2060930420</v>
      </c>
      <c r="C4160" s="12" t="s">
        <v>12527</v>
      </c>
      <c r="D4160" s="12" t="s">
        <v>12528</v>
      </c>
      <c r="E4160" s="9" t="s">
        <v>21</v>
      </c>
      <c r="F4160" s="19" t="s">
        <v>81</v>
      </c>
      <c r="G4160" s="9" t="s">
        <v>82</v>
      </c>
      <c r="H4160" s="9" t="s">
        <v>456</v>
      </c>
      <c r="I4160" s="3" t="s">
        <v>12529</v>
      </c>
      <c r="J4160" s="9" t="s">
        <v>7276</v>
      </c>
      <c r="K4160" s="4">
        <v>2182</v>
      </c>
      <c r="L4160" s="4">
        <v>11040.586579124541</v>
      </c>
      <c r="M4160" s="4">
        <v>8280.1966187072921</v>
      </c>
      <c r="N4160" s="15">
        <v>19320.614327001549</v>
      </c>
    </row>
    <row r="4161" spans="2:14" ht="16.5" x14ac:dyDescent="0.3">
      <c r="B4161" s="11">
        <v>5200730711</v>
      </c>
      <c r="C4161" s="11" t="s">
        <v>12530</v>
      </c>
      <c r="D4161" s="11" t="s">
        <v>12531</v>
      </c>
      <c r="E4161" s="8" t="s">
        <v>28</v>
      </c>
      <c r="F4161" s="18" t="s">
        <v>121</v>
      </c>
      <c r="G4161" s="8" t="s">
        <v>122</v>
      </c>
      <c r="H4161" s="8" t="s">
        <v>141</v>
      </c>
      <c r="I4161" s="1" t="s">
        <v>12532</v>
      </c>
      <c r="J4161" s="8" t="s">
        <v>7276</v>
      </c>
      <c r="K4161" s="2">
        <v>2216</v>
      </c>
      <c r="L4161" s="2">
        <v>8164.8160496529872</v>
      </c>
      <c r="M4161" s="2">
        <v>6124.7805192841297</v>
      </c>
      <c r="N4161" s="14">
        <v>14291.268734578431</v>
      </c>
    </row>
    <row r="4162" spans="2:14" ht="16.5" x14ac:dyDescent="0.3">
      <c r="B4162" s="12">
        <v>4150720120</v>
      </c>
      <c r="C4162" s="12" t="s">
        <v>12533</v>
      </c>
      <c r="D4162" s="12" t="s">
        <v>12534</v>
      </c>
      <c r="E4162" s="9" t="s">
        <v>28</v>
      </c>
      <c r="F4162" s="19" t="s">
        <v>24</v>
      </c>
      <c r="G4162" s="9" t="s">
        <v>29</v>
      </c>
      <c r="H4162" s="9" t="s">
        <v>135</v>
      </c>
      <c r="I4162" s="3" t="s">
        <v>12535</v>
      </c>
      <c r="J4162" s="9" t="s">
        <v>7276</v>
      </c>
      <c r="K4162" s="4">
        <v>2165</v>
      </c>
      <c r="L4162" s="4">
        <v>7976.9073770301065</v>
      </c>
      <c r="M4162" s="4">
        <v>5983.8221228565617</v>
      </c>
      <c r="N4162" s="15">
        <v>13962.363181571436</v>
      </c>
    </row>
    <row r="4163" spans="2:14" ht="16.5" x14ac:dyDescent="0.3">
      <c r="B4163" s="11">
        <v>4160410790</v>
      </c>
      <c r="C4163" s="11" t="s">
        <v>12536</v>
      </c>
      <c r="D4163" s="11" t="s">
        <v>12537</v>
      </c>
      <c r="E4163" s="8" t="s">
        <v>28</v>
      </c>
      <c r="F4163" s="18" t="s">
        <v>58</v>
      </c>
      <c r="G4163" s="8" t="s">
        <v>59</v>
      </c>
      <c r="H4163" s="8" t="s">
        <v>209</v>
      </c>
      <c r="I4163" s="1" t="s">
        <v>12538</v>
      </c>
      <c r="J4163" s="8" t="s">
        <v>7276</v>
      </c>
      <c r="K4163" s="2">
        <v>2171</v>
      </c>
      <c r="L4163" s="2">
        <v>7999.0142796916234</v>
      </c>
      <c r="M4163" s="2">
        <v>6000.4054636127457</v>
      </c>
      <c r="N4163" s="14">
        <v>14001.057952513436</v>
      </c>
    </row>
    <row r="4164" spans="2:14" ht="16.5" x14ac:dyDescent="0.3">
      <c r="B4164" s="12">
        <v>1010271850</v>
      </c>
      <c r="C4164" s="12" t="s">
        <v>12539</v>
      </c>
      <c r="D4164" s="12" t="s">
        <v>12540</v>
      </c>
      <c r="E4164" s="9" t="s">
        <v>21</v>
      </c>
      <c r="F4164" s="19" t="s">
        <v>12</v>
      </c>
      <c r="G4164" s="9" t="s">
        <v>33</v>
      </c>
      <c r="H4164" s="9" t="s">
        <v>398</v>
      </c>
      <c r="I4164" s="3" t="s">
        <v>12541</v>
      </c>
      <c r="J4164" s="9" t="s">
        <v>7276</v>
      </c>
      <c r="K4164" s="4">
        <v>2183</v>
      </c>
      <c r="L4164" s="4">
        <v>7179.9873714452115</v>
      </c>
      <c r="M4164" s="4">
        <v>5385.436335527038</v>
      </c>
      <c r="N4164" s="15">
        <v>12566.118182972836</v>
      </c>
    </row>
    <row r="4165" spans="2:14" ht="16.5" x14ac:dyDescent="0.3">
      <c r="B4165" s="11">
        <v>3120910300</v>
      </c>
      <c r="C4165" s="11" t="s">
        <v>12542</v>
      </c>
      <c r="D4165" s="11" t="s">
        <v>12543</v>
      </c>
      <c r="E4165" s="8" t="s">
        <v>14</v>
      </c>
      <c r="F4165" s="18" t="s">
        <v>15</v>
      </c>
      <c r="G4165" s="8" t="s">
        <v>16</v>
      </c>
      <c r="H4165" s="8" t="s">
        <v>328</v>
      </c>
      <c r="I4165" s="1" t="s">
        <v>12544</v>
      </c>
      <c r="J4165" s="8" t="s">
        <v>7276</v>
      </c>
      <c r="K4165" s="2">
        <v>2205</v>
      </c>
      <c r="L4165" s="2">
        <v>10759.924448562873</v>
      </c>
      <c r="M4165" s="2">
        <v>8069.7063797883939</v>
      </c>
      <c r="N4165" s="14">
        <v>18829.466368662055</v>
      </c>
    </row>
    <row r="4166" spans="2:14" ht="16.5" x14ac:dyDescent="0.3">
      <c r="B4166" s="12">
        <v>1070340620</v>
      </c>
      <c r="C4166" s="12" t="s">
        <v>12545</v>
      </c>
      <c r="D4166" s="12" t="s">
        <v>12546</v>
      </c>
      <c r="E4166" s="9" t="s">
        <v>21</v>
      </c>
      <c r="F4166" s="19" t="s">
        <v>42</v>
      </c>
      <c r="G4166" s="9" t="s">
        <v>43</v>
      </c>
      <c r="H4166" s="9" t="s">
        <v>45</v>
      </c>
      <c r="I4166" s="3" t="s">
        <v>12547</v>
      </c>
      <c r="J4166" s="9" t="s">
        <v>7276</v>
      </c>
      <c r="K4166" s="4">
        <v>2198</v>
      </c>
      <c r="L4166" s="4">
        <v>7229.3230611253202</v>
      </c>
      <c r="M4166" s="4">
        <v>5422.4411660505857</v>
      </c>
      <c r="N4166" s="15">
        <v>12652.463475114198</v>
      </c>
    </row>
    <row r="4167" spans="2:14" ht="16.5" x14ac:dyDescent="0.3">
      <c r="B4167" s="11">
        <v>5200730750</v>
      </c>
      <c r="C4167" s="11" t="s">
        <v>12548</v>
      </c>
      <c r="D4167" s="11" t="s">
        <v>12549</v>
      </c>
      <c r="E4167" s="8" t="s">
        <v>28</v>
      </c>
      <c r="F4167" s="18" t="s">
        <v>121</v>
      </c>
      <c r="G4167" s="8" t="s">
        <v>122</v>
      </c>
      <c r="H4167" s="8" t="s">
        <v>141</v>
      </c>
      <c r="I4167" s="1" t="s">
        <v>12550</v>
      </c>
      <c r="J4167" s="8" t="s">
        <v>7276</v>
      </c>
      <c r="K4167" s="2">
        <v>2177</v>
      </c>
      <c r="L4167" s="2">
        <v>8021.1211823531385</v>
      </c>
      <c r="M4167" s="2">
        <v>6016.9888043689307</v>
      </c>
      <c r="N4167" s="14">
        <v>14039.752723455433</v>
      </c>
    </row>
    <row r="4168" spans="2:14" ht="16.5" x14ac:dyDescent="0.3">
      <c r="B4168" s="12">
        <v>1010271130</v>
      </c>
      <c r="C4168" s="12" t="s">
        <v>12551</v>
      </c>
      <c r="D4168" s="12" t="s">
        <v>12552</v>
      </c>
      <c r="E4168" s="9" t="s">
        <v>21</v>
      </c>
      <c r="F4168" s="19" t="s">
        <v>12</v>
      </c>
      <c r="G4168" s="9" t="s">
        <v>33</v>
      </c>
      <c r="H4168" s="9" t="s">
        <v>398</v>
      </c>
      <c r="I4168" s="3" t="s">
        <v>12553</v>
      </c>
      <c r="J4168" s="9" t="s">
        <v>7276</v>
      </c>
      <c r="K4168" s="4">
        <v>2194</v>
      </c>
      <c r="L4168" s="4">
        <v>7483.909629598862</v>
      </c>
      <c r="M4168" s="4">
        <v>5612.76887210939</v>
      </c>
      <c r="N4168" s="15">
        <v>13096.565109570882</v>
      </c>
    </row>
    <row r="4169" spans="2:14" ht="16.5" x14ac:dyDescent="0.3">
      <c r="B4169" s="11">
        <v>2040140210</v>
      </c>
      <c r="C4169" s="11" t="s">
        <v>12554</v>
      </c>
      <c r="D4169" s="11" t="s">
        <v>12555</v>
      </c>
      <c r="E4169" s="8" t="s">
        <v>21</v>
      </c>
      <c r="F4169" s="18" t="s">
        <v>151</v>
      </c>
      <c r="G4169" s="8" t="s">
        <v>152</v>
      </c>
      <c r="H4169" s="8" t="s">
        <v>177</v>
      </c>
      <c r="I4169" s="1" t="s">
        <v>12556</v>
      </c>
      <c r="J4169" s="8" t="s">
        <v>7276</v>
      </c>
      <c r="K4169" s="2">
        <v>2220</v>
      </c>
      <c r="L4169" s="2">
        <v>12448.867871166105</v>
      </c>
      <c r="M4169" s="2">
        <v>9336.3760196718395</v>
      </c>
      <c r="N4169" s="14">
        <v>21785.053117428884</v>
      </c>
    </row>
    <row r="4170" spans="2:14" ht="16.5" x14ac:dyDescent="0.3">
      <c r="B4170" s="12">
        <v>4130380910</v>
      </c>
      <c r="C4170" s="12" t="s">
        <v>12557</v>
      </c>
      <c r="D4170" s="12" t="s">
        <v>12558</v>
      </c>
      <c r="E4170" s="9" t="s">
        <v>28</v>
      </c>
      <c r="F4170" s="19" t="s">
        <v>156</v>
      </c>
      <c r="G4170" s="9" t="s">
        <v>157</v>
      </c>
      <c r="H4170" s="9" t="s">
        <v>308</v>
      </c>
      <c r="I4170" s="3" t="s">
        <v>12559</v>
      </c>
      <c r="J4170" s="9" t="s">
        <v>7276</v>
      </c>
      <c r="K4170" s="4">
        <v>2120</v>
      </c>
      <c r="L4170" s="4">
        <v>9737.3894034212408</v>
      </c>
      <c r="M4170" s="4">
        <v>7302.8278900282739</v>
      </c>
      <c r="N4170" s="15">
        <v>17040.068650403628</v>
      </c>
    </row>
    <row r="4171" spans="2:14" ht="16.5" x14ac:dyDescent="0.3">
      <c r="B4171" s="11">
        <v>3120690310</v>
      </c>
      <c r="C4171" s="11" t="s">
        <v>12560</v>
      </c>
      <c r="D4171" s="11" t="s">
        <v>12561</v>
      </c>
      <c r="E4171" s="8" t="s">
        <v>14</v>
      </c>
      <c r="F4171" s="18" t="s">
        <v>15</v>
      </c>
      <c r="G4171" s="8" t="s">
        <v>16</v>
      </c>
      <c r="H4171" s="8" t="s">
        <v>563</v>
      </c>
      <c r="I4171" s="1" t="s">
        <v>12562</v>
      </c>
      <c r="J4171" s="8" t="s">
        <v>7276</v>
      </c>
      <c r="K4171" s="2">
        <v>2141</v>
      </c>
      <c r="L4171" s="2">
        <v>11884.230635563841</v>
      </c>
      <c r="M4171" s="2">
        <v>8912.9106087501677</v>
      </c>
      <c r="N4171" s="14">
        <v>20796.959156419729</v>
      </c>
    </row>
    <row r="4172" spans="2:14" ht="16.5" x14ac:dyDescent="0.3">
      <c r="B4172" s="12">
        <v>4180250610</v>
      </c>
      <c r="C4172" s="12" t="s">
        <v>12563</v>
      </c>
      <c r="D4172" s="12" t="s">
        <v>12564</v>
      </c>
      <c r="E4172" s="9" t="s">
        <v>28</v>
      </c>
      <c r="F4172" s="19" t="s">
        <v>102</v>
      </c>
      <c r="G4172" s="9" t="s">
        <v>103</v>
      </c>
      <c r="H4172" s="9" t="s">
        <v>270</v>
      </c>
      <c r="I4172" s="3" t="s">
        <v>12565</v>
      </c>
      <c r="J4172" s="9" t="s">
        <v>7276</v>
      </c>
      <c r="K4172" s="4">
        <v>2199</v>
      </c>
      <c r="L4172" s="4">
        <v>8102.1798254453606</v>
      </c>
      <c r="M4172" s="4">
        <v>6077.7943871416064</v>
      </c>
      <c r="N4172" s="15">
        <v>14181.633550242766</v>
      </c>
    </row>
    <row r="4173" spans="2:14" ht="16.5" x14ac:dyDescent="0.3">
      <c r="B4173" s="11">
        <v>2080610250</v>
      </c>
      <c r="C4173" s="11" t="s">
        <v>12566</v>
      </c>
      <c r="D4173" s="11" t="s">
        <v>12567</v>
      </c>
      <c r="E4173" s="8" t="s">
        <v>21</v>
      </c>
      <c r="F4173" s="18" t="s">
        <v>48</v>
      </c>
      <c r="G4173" s="8" t="s">
        <v>49</v>
      </c>
      <c r="H4173" s="8" t="s">
        <v>180</v>
      </c>
      <c r="I4173" s="1" t="s">
        <v>12568</v>
      </c>
      <c r="J4173" s="8" t="s">
        <v>7276</v>
      </c>
      <c r="K4173" s="2">
        <v>2144</v>
      </c>
      <c r="L4173" s="2">
        <v>7379.8784819853636</v>
      </c>
      <c r="M4173" s="2">
        <v>5534.7477389028991</v>
      </c>
      <c r="N4173" s="14">
        <v>12914.51437557664</v>
      </c>
    </row>
    <row r="4174" spans="2:14" ht="16.5" x14ac:dyDescent="0.3">
      <c r="B4174" s="12">
        <v>1010811000</v>
      </c>
      <c r="C4174" s="12" t="s">
        <v>12569</v>
      </c>
      <c r="D4174" s="12" t="s">
        <v>12570</v>
      </c>
      <c r="E4174" s="9" t="s">
        <v>21</v>
      </c>
      <c r="F4174" s="19" t="s">
        <v>12</v>
      </c>
      <c r="G4174" s="9" t="s">
        <v>33</v>
      </c>
      <c r="H4174" s="9" t="s">
        <v>34</v>
      </c>
      <c r="I4174" s="3" t="s">
        <v>12571</v>
      </c>
      <c r="J4174" s="9" t="s">
        <v>7276</v>
      </c>
      <c r="K4174" s="4">
        <v>2178</v>
      </c>
      <c r="L4174" s="4">
        <v>7377.3685049172263</v>
      </c>
      <c r="M4174" s="4">
        <v>5532.8653877740808</v>
      </c>
      <c r="N4174" s="15">
        <v>12910.122137771075</v>
      </c>
    </row>
    <row r="4175" spans="2:14" ht="16.5" x14ac:dyDescent="0.3">
      <c r="B4175" s="11">
        <v>1010880170</v>
      </c>
      <c r="C4175" s="11" t="s">
        <v>12572</v>
      </c>
      <c r="D4175" s="11" t="s">
        <v>12573</v>
      </c>
      <c r="E4175" s="8" t="s">
        <v>21</v>
      </c>
      <c r="F4175" s="18" t="s">
        <v>12</v>
      </c>
      <c r="G4175" s="8" t="s">
        <v>33</v>
      </c>
      <c r="H4175" s="8" t="s">
        <v>566</v>
      </c>
      <c r="I4175" s="1" t="s">
        <v>12574</v>
      </c>
      <c r="J4175" s="8" t="s">
        <v>7276</v>
      </c>
      <c r="K4175" s="2">
        <v>2228</v>
      </c>
      <c r="L4175" s="2">
        <v>7327.9944404855396</v>
      </c>
      <c r="M4175" s="2">
        <v>5496.4508270976812</v>
      </c>
      <c r="N4175" s="14">
        <v>12825.15405939692</v>
      </c>
    </row>
    <row r="4176" spans="2:14" ht="16.5" x14ac:dyDescent="0.3">
      <c r="B4176" s="12">
        <v>1030860130</v>
      </c>
      <c r="C4176" s="12" t="s">
        <v>12575</v>
      </c>
      <c r="D4176" s="12" t="s">
        <v>12576</v>
      </c>
      <c r="E4176" s="9" t="s">
        <v>21</v>
      </c>
      <c r="F4176" s="19" t="s">
        <v>22</v>
      </c>
      <c r="G4176" s="9" t="s">
        <v>23</v>
      </c>
      <c r="H4176" s="9" t="s">
        <v>245</v>
      </c>
      <c r="I4176" s="3" t="s">
        <v>12577</v>
      </c>
      <c r="J4176" s="9" t="s">
        <v>7276</v>
      </c>
      <c r="K4176" s="4">
        <v>2212</v>
      </c>
      <c r="L4176" s="4">
        <v>7275.3697048267559</v>
      </c>
      <c r="M4176" s="4">
        <v>5456.9790078725646</v>
      </c>
      <c r="N4176" s="15">
        <v>12733.052414446134</v>
      </c>
    </row>
    <row r="4177" spans="2:14" ht="16.5" x14ac:dyDescent="0.3">
      <c r="B4177" s="11">
        <v>2060851330</v>
      </c>
      <c r="C4177" s="11" t="s">
        <v>12578</v>
      </c>
      <c r="D4177" s="11" t="s">
        <v>12579</v>
      </c>
      <c r="E4177" s="8" t="s">
        <v>21</v>
      </c>
      <c r="F4177" s="18" t="s">
        <v>81</v>
      </c>
      <c r="G4177" s="8" t="s">
        <v>82</v>
      </c>
      <c r="H4177" s="8" t="s">
        <v>186</v>
      </c>
      <c r="I4177" s="1" t="s">
        <v>12580</v>
      </c>
      <c r="J4177" s="8" t="s">
        <v>7276</v>
      </c>
      <c r="K4177" s="2">
        <v>2166</v>
      </c>
      <c r="L4177" s="2">
        <v>13514.932003892927</v>
      </c>
      <c r="M4177" s="2">
        <v>10135.900039096799</v>
      </c>
      <c r="N4177" s="14">
        <v>23650.624564640122</v>
      </c>
    </row>
    <row r="4178" spans="2:14" ht="16.5" x14ac:dyDescent="0.3">
      <c r="B4178" s="12">
        <v>2060850010</v>
      </c>
      <c r="C4178" s="12" t="s">
        <v>12581</v>
      </c>
      <c r="D4178" s="12" t="s">
        <v>12582</v>
      </c>
      <c r="E4178" s="9" t="s">
        <v>21</v>
      </c>
      <c r="F4178" s="19" t="s">
        <v>81</v>
      </c>
      <c r="G4178" s="9" t="s">
        <v>82</v>
      </c>
      <c r="H4178" s="9" t="s">
        <v>186</v>
      </c>
      <c r="I4178" s="3" t="s">
        <v>12583</v>
      </c>
      <c r="J4178" s="9" t="s">
        <v>7276</v>
      </c>
      <c r="K4178" s="4">
        <v>2179</v>
      </c>
      <c r="L4178" s="4">
        <v>17867.967493089476</v>
      </c>
      <c r="M4178" s="4">
        <v>13400.578847029092</v>
      </c>
      <c r="N4178" s="15">
        <v>31268.271002842837</v>
      </c>
    </row>
    <row r="4179" spans="2:14" ht="16.5" x14ac:dyDescent="0.3">
      <c r="B4179" s="11">
        <v>1030980690</v>
      </c>
      <c r="C4179" s="11" t="s">
        <v>12584</v>
      </c>
      <c r="D4179" s="11" t="s">
        <v>12585</v>
      </c>
      <c r="E4179" s="8" t="s">
        <v>21</v>
      </c>
      <c r="F4179" s="18" t="s">
        <v>22</v>
      </c>
      <c r="G4179" s="8" t="s">
        <v>23</v>
      </c>
      <c r="H4179" s="8" t="s">
        <v>527</v>
      </c>
      <c r="I4179" s="1" t="s">
        <v>12586</v>
      </c>
      <c r="J4179" s="8" t="s">
        <v>7276</v>
      </c>
      <c r="K4179" s="2">
        <v>2175</v>
      </c>
      <c r="L4179" s="2">
        <v>7153.6750036158192</v>
      </c>
      <c r="M4179" s="2">
        <v>5365.7004259144778</v>
      </c>
      <c r="N4179" s="14">
        <v>12520.067360497444</v>
      </c>
    </row>
    <row r="4180" spans="2:14" ht="16.5" x14ac:dyDescent="0.3">
      <c r="B4180" s="12">
        <v>1010020660</v>
      </c>
      <c r="C4180" s="12" t="s">
        <v>12587</v>
      </c>
      <c r="D4180" s="12" t="s">
        <v>12588</v>
      </c>
      <c r="E4180" s="9" t="s">
        <v>21</v>
      </c>
      <c r="F4180" s="19" t="s">
        <v>12</v>
      </c>
      <c r="G4180" s="9" t="s">
        <v>33</v>
      </c>
      <c r="H4180" s="9" t="s">
        <v>215</v>
      </c>
      <c r="I4180" s="3" t="s">
        <v>12589</v>
      </c>
      <c r="J4180" s="9" t="s">
        <v>7276</v>
      </c>
      <c r="K4180" s="4">
        <v>2142</v>
      </c>
      <c r="L4180" s="4">
        <v>10909.004959121183</v>
      </c>
      <c r="M4180" s="4">
        <v>8181.5132725608546</v>
      </c>
      <c r="N4180" s="15">
        <v>19090.351352356622</v>
      </c>
    </row>
    <row r="4181" spans="2:14" ht="16.5" x14ac:dyDescent="0.3">
      <c r="B4181" s="11">
        <v>3100800300</v>
      </c>
      <c r="C4181" s="11" t="s">
        <v>12590</v>
      </c>
      <c r="D4181" s="11" t="s">
        <v>12591</v>
      </c>
      <c r="E4181" s="8" t="s">
        <v>14</v>
      </c>
      <c r="F4181" s="18" t="s">
        <v>44</v>
      </c>
      <c r="G4181" s="8" t="s">
        <v>111</v>
      </c>
      <c r="H4181" s="8" t="s">
        <v>171</v>
      </c>
      <c r="I4181" s="1" t="s">
        <v>12592</v>
      </c>
      <c r="J4181" s="8" t="s">
        <v>7276</v>
      </c>
      <c r="K4181" s="2">
        <v>2157</v>
      </c>
      <c r="L4181" s="2">
        <v>7345.3457255600197</v>
      </c>
      <c r="M4181" s="2">
        <v>5508.8489765088889</v>
      </c>
      <c r="N4181" s="14">
        <v>12854.083414836065</v>
      </c>
    </row>
    <row r="4182" spans="2:14" ht="16.5" x14ac:dyDescent="0.3">
      <c r="B4182" s="12">
        <v>4180670560</v>
      </c>
      <c r="C4182" s="12" t="s">
        <v>12593</v>
      </c>
      <c r="D4182" s="12" t="s">
        <v>12594</v>
      </c>
      <c r="E4182" s="9" t="s">
        <v>28</v>
      </c>
      <c r="F4182" s="19" t="s">
        <v>102</v>
      </c>
      <c r="G4182" s="9" t="s">
        <v>103</v>
      </c>
      <c r="H4182" s="9" t="s">
        <v>104</v>
      </c>
      <c r="I4182" s="3" t="s">
        <v>12595</v>
      </c>
      <c r="J4182" s="9" t="s">
        <v>7276</v>
      </c>
      <c r="K4182" s="4">
        <v>2097</v>
      </c>
      <c r="L4182" s="4">
        <v>7726.3624801996002</v>
      </c>
      <c r="M4182" s="4">
        <v>5795.8775942864704</v>
      </c>
      <c r="N4182" s="15">
        <v>13523.822444228776</v>
      </c>
    </row>
    <row r="4183" spans="2:14" ht="16.5" x14ac:dyDescent="0.3">
      <c r="B4183" s="11">
        <v>3120910280</v>
      </c>
      <c r="C4183" s="11" t="s">
        <v>12596</v>
      </c>
      <c r="D4183" s="11" t="s">
        <v>12597</v>
      </c>
      <c r="E4183" s="8" t="s">
        <v>14</v>
      </c>
      <c r="F4183" s="18" t="s">
        <v>15</v>
      </c>
      <c r="G4183" s="8" t="s">
        <v>16</v>
      </c>
      <c r="H4183" s="8" t="s">
        <v>328</v>
      </c>
      <c r="I4183" s="1" t="s">
        <v>12598</v>
      </c>
      <c r="J4183" s="8" t="s">
        <v>7276</v>
      </c>
      <c r="K4183" s="2">
        <v>2151</v>
      </c>
      <c r="L4183" s="2">
        <v>10322.101068959833</v>
      </c>
      <c r="M4183" s="2">
        <v>7741.3485659667822</v>
      </c>
      <c r="N4183" s="14">
        <v>18063.291920981512</v>
      </c>
    </row>
    <row r="4184" spans="2:14" ht="16.5" x14ac:dyDescent="0.3">
      <c r="B4184" s="12">
        <v>2080610330</v>
      </c>
      <c r="C4184" s="12" t="s">
        <v>12599</v>
      </c>
      <c r="D4184" s="12" t="s">
        <v>12600</v>
      </c>
      <c r="E4184" s="9" t="s">
        <v>21</v>
      </c>
      <c r="F4184" s="19" t="s">
        <v>48</v>
      </c>
      <c r="G4184" s="9" t="s">
        <v>49</v>
      </c>
      <c r="H4184" s="9" t="s">
        <v>180</v>
      </c>
      <c r="I4184" s="3" t="s">
        <v>12601</v>
      </c>
      <c r="J4184" s="9" t="s">
        <v>7276</v>
      </c>
      <c r="K4184" s="4">
        <v>2173</v>
      </c>
      <c r="L4184" s="4">
        <v>13739.695675497449</v>
      </c>
      <c r="M4184" s="4">
        <v>10304.46775656237</v>
      </c>
      <c r="N4184" s="15">
        <v>24043.952459437551</v>
      </c>
    </row>
    <row r="4185" spans="2:14" ht="16.5" x14ac:dyDescent="0.3">
      <c r="B4185" s="11">
        <v>1030990180</v>
      </c>
      <c r="C4185" s="11" t="s">
        <v>12602</v>
      </c>
      <c r="D4185" s="11" t="s">
        <v>12603</v>
      </c>
      <c r="E4185" s="8" t="s">
        <v>21</v>
      </c>
      <c r="F4185" s="18" t="s">
        <v>22</v>
      </c>
      <c r="G4185" s="8" t="s">
        <v>23</v>
      </c>
      <c r="H4185" s="8" t="s">
        <v>590</v>
      </c>
      <c r="I4185" s="1" t="s">
        <v>12604</v>
      </c>
      <c r="J4185" s="8" t="s">
        <v>7276</v>
      </c>
      <c r="K4185" s="2">
        <v>2164</v>
      </c>
      <c r="L4185" s="2">
        <v>7117.4954978504056</v>
      </c>
      <c r="M4185" s="2">
        <v>5338.5635501972101</v>
      </c>
      <c r="N4185" s="14">
        <v>12456.747479593776</v>
      </c>
    </row>
    <row r="4186" spans="2:14" ht="16.5" x14ac:dyDescent="0.3">
      <c r="B4186" s="12">
        <v>1010810320</v>
      </c>
      <c r="C4186" s="12" t="s">
        <v>12605</v>
      </c>
      <c r="D4186" s="12" t="s">
        <v>12606</v>
      </c>
      <c r="E4186" s="9" t="s">
        <v>21</v>
      </c>
      <c r="F4186" s="19" t="s">
        <v>12</v>
      </c>
      <c r="G4186" s="9" t="s">
        <v>33</v>
      </c>
      <c r="H4186" s="9" t="s">
        <v>34</v>
      </c>
      <c r="I4186" s="3" t="s">
        <v>12607</v>
      </c>
      <c r="J4186" s="9" t="s">
        <v>7276</v>
      </c>
      <c r="K4186" s="4">
        <v>2187</v>
      </c>
      <c r="L4186" s="4">
        <v>9021.7047867794863</v>
      </c>
      <c r="M4186" s="4">
        <v>6766.0806613998311</v>
      </c>
      <c r="N4186" s="15">
        <v>15787.648066070655</v>
      </c>
    </row>
    <row r="4187" spans="2:14" ht="16.5" x14ac:dyDescent="0.3">
      <c r="B4187" s="11">
        <v>2050890610</v>
      </c>
      <c r="C4187" s="11" t="s">
        <v>12608</v>
      </c>
      <c r="D4187" s="11" t="s">
        <v>12609</v>
      </c>
      <c r="E4187" s="8" t="s">
        <v>21</v>
      </c>
      <c r="F4187" s="18" t="s">
        <v>66</v>
      </c>
      <c r="G4187" s="8" t="s">
        <v>67</v>
      </c>
      <c r="H4187" s="8" t="s">
        <v>68</v>
      </c>
      <c r="I4187" s="1" t="s">
        <v>12610</v>
      </c>
      <c r="J4187" s="8" t="s">
        <v>7276</v>
      </c>
      <c r="K4187" s="2">
        <v>2182</v>
      </c>
      <c r="L4187" s="2">
        <v>10824.765134292415</v>
      </c>
      <c r="M4187" s="2">
        <v>8118.3353858321889</v>
      </c>
      <c r="N4187" s="14">
        <v>18942.935014679428</v>
      </c>
    </row>
    <row r="4188" spans="2:14" ht="16.5" x14ac:dyDescent="0.3">
      <c r="B4188" s="12">
        <v>1010810640</v>
      </c>
      <c r="C4188" s="12" t="s">
        <v>12611</v>
      </c>
      <c r="D4188" s="12" t="s">
        <v>12612</v>
      </c>
      <c r="E4188" s="9" t="s">
        <v>21</v>
      </c>
      <c r="F4188" s="19" t="s">
        <v>12</v>
      </c>
      <c r="G4188" s="9" t="s">
        <v>33</v>
      </c>
      <c r="H4188" s="9" t="s">
        <v>34</v>
      </c>
      <c r="I4188" s="3" t="s">
        <v>12613</v>
      </c>
      <c r="J4188" s="9" t="s">
        <v>7276</v>
      </c>
      <c r="K4188" s="4">
        <v>2165</v>
      </c>
      <c r="L4188" s="4">
        <v>7120.7845438290806</v>
      </c>
      <c r="M4188" s="4">
        <v>5341.030538898779</v>
      </c>
      <c r="N4188" s="15">
        <v>12462.503832403201</v>
      </c>
    </row>
    <row r="4189" spans="2:14" ht="16.5" x14ac:dyDescent="0.3">
      <c r="B4189" s="11">
        <v>2050710380</v>
      </c>
      <c r="C4189" s="11" t="s">
        <v>12614</v>
      </c>
      <c r="D4189" s="11" t="s">
        <v>12615</v>
      </c>
      <c r="E4189" s="8" t="s">
        <v>21</v>
      </c>
      <c r="F4189" s="18" t="s">
        <v>66</v>
      </c>
      <c r="G4189" s="8" t="s">
        <v>67</v>
      </c>
      <c r="H4189" s="8" t="s">
        <v>489</v>
      </c>
      <c r="I4189" s="1" t="s">
        <v>12616</v>
      </c>
      <c r="J4189" s="8" t="s">
        <v>7276</v>
      </c>
      <c r="K4189" s="2">
        <v>2192</v>
      </c>
      <c r="L4189" s="2">
        <v>8284.9127396821896</v>
      </c>
      <c r="M4189" s="2">
        <v>6213.5031970986847</v>
      </c>
      <c r="N4189" s="14">
        <v>14498.290051285339</v>
      </c>
    </row>
    <row r="4190" spans="2:14" ht="16.5" x14ac:dyDescent="0.3">
      <c r="B4190" s="12">
        <v>1030450100</v>
      </c>
      <c r="C4190" s="12" t="s">
        <v>12617</v>
      </c>
      <c r="D4190" s="12" t="s">
        <v>12618</v>
      </c>
      <c r="E4190" s="9" t="s">
        <v>21</v>
      </c>
      <c r="F4190" s="19" t="s">
        <v>22</v>
      </c>
      <c r="G4190" s="9" t="s">
        <v>23</v>
      </c>
      <c r="H4190" s="9" t="s">
        <v>507</v>
      </c>
      <c r="I4190" s="3" t="s">
        <v>12619</v>
      </c>
      <c r="J4190" s="9" t="s">
        <v>7276</v>
      </c>
      <c r="K4190" s="4">
        <v>2184</v>
      </c>
      <c r="L4190" s="4">
        <v>17947.64877963586</v>
      </c>
      <c r="M4190" s="4">
        <v>13461.844598180145</v>
      </c>
      <c r="N4190" s="15">
        <v>31411.225589213078</v>
      </c>
    </row>
    <row r="4191" spans="2:14" ht="16.5" x14ac:dyDescent="0.3">
      <c r="B4191" s="11">
        <v>4160090080</v>
      </c>
      <c r="C4191" s="11" t="s">
        <v>12620</v>
      </c>
      <c r="D4191" s="11" t="s">
        <v>12621</v>
      </c>
      <c r="E4191" s="8" t="s">
        <v>28</v>
      </c>
      <c r="F4191" s="18" t="s">
        <v>58</v>
      </c>
      <c r="G4191" s="8" t="s">
        <v>59</v>
      </c>
      <c r="H4191" s="8" t="s">
        <v>60</v>
      </c>
      <c r="I4191" s="1" t="s">
        <v>12622</v>
      </c>
      <c r="J4191" s="8" t="s">
        <v>7276</v>
      </c>
      <c r="K4191" s="2">
        <v>2161</v>
      </c>
      <c r="L4191" s="2">
        <v>7962.1694419224314</v>
      </c>
      <c r="M4191" s="2">
        <v>5972.7665623524381</v>
      </c>
      <c r="N4191" s="14">
        <v>13936.566667610101</v>
      </c>
    </row>
    <row r="4192" spans="2:14" ht="16.5" x14ac:dyDescent="0.3">
      <c r="B4192" s="12">
        <v>4180220700</v>
      </c>
      <c r="C4192" s="12" t="s">
        <v>12623</v>
      </c>
      <c r="D4192" s="12" t="s">
        <v>12624</v>
      </c>
      <c r="E4192" s="9" t="s">
        <v>28</v>
      </c>
      <c r="F4192" s="19" t="s">
        <v>102</v>
      </c>
      <c r="G4192" s="9" t="s">
        <v>103</v>
      </c>
      <c r="H4192" s="9" t="s">
        <v>230</v>
      </c>
      <c r="I4192" s="3" t="s">
        <v>12625</v>
      </c>
      <c r="J4192" s="9" t="s">
        <v>7276</v>
      </c>
      <c r="K4192" s="4">
        <v>2192</v>
      </c>
      <c r="L4192" s="4">
        <v>8652.8961409206495</v>
      </c>
      <c r="M4192" s="4">
        <v>6489.4824773243372</v>
      </c>
      <c r="N4192" s="15">
        <v>15142.24699464562</v>
      </c>
    </row>
    <row r="4193" spans="2:14" ht="16.5" x14ac:dyDescent="0.3">
      <c r="B4193" s="11">
        <v>1010271140</v>
      </c>
      <c r="C4193" s="11" t="s">
        <v>12626</v>
      </c>
      <c r="D4193" s="11" t="s">
        <v>12627</v>
      </c>
      <c r="E4193" s="8" t="s">
        <v>21</v>
      </c>
      <c r="F4193" s="18" t="s">
        <v>12</v>
      </c>
      <c r="G4193" s="8" t="s">
        <v>33</v>
      </c>
      <c r="H4193" s="8" t="s">
        <v>398</v>
      </c>
      <c r="I4193" s="1" t="s">
        <v>12628</v>
      </c>
      <c r="J4193" s="8" t="s">
        <v>7276</v>
      </c>
      <c r="K4193" s="2">
        <v>2170</v>
      </c>
      <c r="L4193" s="2">
        <v>8907.7843761593358</v>
      </c>
      <c r="M4193" s="2">
        <v>6680.6428762521355</v>
      </c>
      <c r="N4193" s="14">
        <v>15588.291621080512</v>
      </c>
    </row>
    <row r="4194" spans="2:14" ht="16.5" x14ac:dyDescent="0.3">
      <c r="B4194" s="12">
        <v>5190480170</v>
      </c>
      <c r="C4194" s="12" t="s">
        <v>12629</v>
      </c>
      <c r="D4194" s="12" t="s">
        <v>12630</v>
      </c>
      <c r="E4194" s="9" t="s">
        <v>28</v>
      </c>
      <c r="F4194" s="19" t="s">
        <v>37</v>
      </c>
      <c r="G4194" s="9" t="s">
        <v>38</v>
      </c>
      <c r="H4194" s="9" t="s">
        <v>74</v>
      </c>
      <c r="I4194" s="3" t="s">
        <v>12631</v>
      </c>
      <c r="J4194" s="9" t="s">
        <v>7276</v>
      </c>
      <c r="K4194" s="4">
        <v>2212</v>
      </c>
      <c r="L4194" s="4">
        <v>20364.517865209633</v>
      </c>
      <c r="M4194" s="4">
        <v>15276.297226707471</v>
      </c>
      <c r="N4194" s="15">
        <v>35644.983125015016</v>
      </c>
    </row>
    <row r="4195" spans="2:14" ht="16.5" x14ac:dyDescent="0.3">
      <c r="B4195" s="11">
        <v>4160410530</v>
      </c>
      <c r="C4195" s="11" t="s">
        <v>12632</v>
      </c>
      <c r="D4195" s="11" t="s">
        <v>12633</v>
      </c>
      <c r="E4195" s="8" t="s">
        <v>28</v>
      </c>
      <c r="F4195" s="18" t="s">
        <v>58</v>
      </c>
      <c r="G4195" s="8" t="s">
        <v>59</v>
      </c>
      <c r="H4195" s="8" t="s">
        <v>209</v>
      </c>
      <c r="I4195" s="1" t="s">
        <v>12634</v>
      </c>
      <c r="J4195" s="8" t="s">
        <v>7276</v>
      </c>
      <c r="K4195" s="2">
        <v>2188</v>
      </c>
      <c r="L4195" s="2">
        <v>8292.899014680901</v>
      </c>
      <c r="M4195" s="2">
        <v>6219.4927149962332</v>
      </c>
      <c r="N4195" s="14">
        <v>14512.265713618917</v>
      </c>
    </row>
    <row r="4196" spans="2:14" ht="16.5" x14ac:dyDescent="0.3">
      <c r="B4196" s="12">
        <v>4150110600</v>
      </c>
      <c r="C4196" s="12" t="s">
        <v>12635</v>
      </c>
      <c r="D4196" s="12" t="s">
        <v>12636</v>
      </c>
      <c r="E4196" s="9" t="s">
        <v>28</v>
      </c>
      <c r="F4196" s="19" t="s">
        <v>24</v>
      </c>
      <c r="G4196" s="9" t="s">
        <v>29</v>
      </c>
      <c r="H4196" s="9" t="s">
        <v>380</v>
      </c>
      <c r="I4196" s="3" t="s">
        <v>12637</v>
      </c>
      <c r="J4196" s="9" t="s">
        <v>7276</v>
      </c>
      <c r="K4196" s="4">
        <v>2129</v>
      </c>
      <c r="L4196" s="4">
        <v>7844.2659610610153</v>
      </c>
      <c r="M4196" s="4">
        <v>5884.3220783194547</v>
      </c>
      <c r="N4196" s="15">
        <v>13730.194555919441</v>
      </c>
    </row>
    <row r="4197" spans="2:14" ht="16.5" x14ac:dyDescent="0.3">
      <c r="B4197" s="11">
        <v>5200950590</v>
      </c>
      <c r="C4197" s="11" t="s">
        <v>12638</v>
      </c>
      <c r="D4197" s="11" t="s">
        <v>12639</v>
      </c>
      <c r="E4197" s="8" t="s">
        <v>28</v>
      </c>
      <c r="F4197" s="18" t="s">
        <v>121</v>
      </c>
      <c r="G4197" s="8" t="s">
        <v>122</v>
      </c>
      <c r="H4197" s="8" t="s">
        <v>953</v>
      </c>
      <c r="I4197" s="1" t="s">
        <v>12640</v>
      </c>
      <c r="J4197" s="8" t="s">
        <v>7276</v>
      </c>
      <c r="K4197" s="2">
        <v>2126</v>
      </c>
      <c r="L4197" s="2">
        <v>7833.2125097302578</v>
      </c>
      <c r="M4197" s="2">
        <v>5876.0304079413636</v>
      </c>
      <c r="N4197" s="14">
        <v>13710.84717044844</v>
      </c>
    </row>
    <row r="4198" spans="2:14" ht="16.5" x14ac:dyDescent="0.3">
      <c r="B4198" s="12">
        <v>1010520810</v>
      </c>
      <c r="C4198" s="12" t="s">
        <v>12641</v>
      </c>
      <c r="D4198" s="12" t="s">
        <v>12642</v>
      </c>
      <c r="E4198" s="9" t="s">
        <v>21</v>
      </c>
      <c r="F4198" s="19" t="s">
        <v>12</v>
      </c>
      <c r="G4198" s="9" t="s">
        <v>33</v>
      </c>
      <c r="H4198" s="9" t="s">
        <v>183</v>
      </c>
      <c r="I4198" s="3" t="s">
        <v>12643</v>
      </c>
      <c r="J4198" s="9" t="s">
        <v>7276</v>
      </c>
      <c r="K4198" s="4">
        <v>2165</v>
      </c>
      <c r="L4198" s="4">
        <v>12195.292294092656</v>
      </c>
      <c r="M4198" s="4">
        <v>9146.1999144262518</v>
      </c>
      <c r="N4198" s="15">
        <v>21341.305306301121</v>
      </c>
    </row>
    <row r="4199" spans="2:14" ht="16.5" x14ac:dyDescent="0.3">
      <c r="B4199" s="11">
        <v>1070340400</v>
      </c>
      <c r="C4199" s="11" t="s">
        <v>12644</v>
      </c>
      <c r="D4199" s="11" t="s">
        <v>12645</v>
      </c>
      <c r="E4199" s="8" t="s">
        <v>21</v>
      </c>
      <c r="F4199" s="18" t="s">
        <v>42</v>
      </c>
      <c r="G4199" s="8" t="s">
        <v>43</v>
      </c>
      <c r="H4199" s="8" t="s">
        <v>45</v>
      </c>
      <c r="I4199" s="1" t="s">
        <v>12646</v>
      </c>
      <c r="J4199" s="8" t="s">
        <v>7276</v>
      </c>
      <c r="K4199" s="2">
        <v>2174</v>
      </c>
      <c r="L4199" s="2">
        <v>7882.4287464715035</v>
      </c>
      <c r="M4199" s="2">
        <v>5911.6492084777428</v>
      </c>
      <c r="N4199" s="14">
        <v>13793.958318404668</v>
      </c>
    </row>
    <row r="4200" spans="2:14" ht="16.5" x14ac:dyDescent="0.3">
      <c r="B4200" s="12">
        <v>1030240290</v>
      </c>
      <c r="C4200" s="12" t="s">
        <v>12647</v>
      </c>
      <c r="D4200" s="12" t="s">
        <v>12648</v>
      </c>
      <c r="E4200" s="9" t="s">
        <v>21</v>
      </c>
      <c r="F4200" s="19" t="s">
        <v>22</v>
      </c>
      <c r="G4200" s="9" t="s">
        <v>23</v>
      </c>
      <c r="H4200" s="9" t="s">
        <v>236</v>
      </c>
      <c r="I4200" s="3" t="s">
        <v>12649</v>
      </c>
      <c r="J4200" s="9" t="s">
        <v>7276</v>
      </c>
      <c r="K4200" s="4">
        <v>2165</v>
      </c>
      <c r="L4200" s="4">
        <v>7641.7027023224982</v>
      </c>
      <c r="M4200" s="4">
        <v>5731.1100659431377</v>
      </c>
      <c r="N4200" s="15">
        <v>13372.696871886168</v>
      </c>
    </row>
    <row r="4201" spans="2:14" ht="16.5" x14ac:dyDescent="0.3">
      <c r="B4201" s="11">
        <v>3120910550</v>
      </c>
      <c r="C4201" s="11" t="s">
        <v>12650</v>
      </c>
      <c r="D4201" s="11" t="s">
        <v>12651</v>
      </c>
      <c r="E4201" s="8" t="s">
        <v>14</v>
      </c>
      <c r="F4201" s="18" t="s">
        <v>15</v>
      </c>
      <c r="G4201" s="8" t="s">
        <v>16</v>
      </c>
      <c r="H4201" s="8" t="s">
        <v>328</v>
      </c>
      <c r="I4201" s="1" t="s">
        <v>12652</v>
      </c>
      <c r="J4201" s="8" t="s">
        <v>7276</v>
      </c>
      <c r="K4201" s="2">
        <v>2157</v>
      </c>
      <c r="L4201" s="2">
        <v>6932.7876288658608</v>
      </c>
      <c r="M4201" s="2">
        <v>5199.6916450525569</v>
      </c>
      <c r="N4201" s="14">
        <v>12132.710382703868</v>
      </c>
    </row>
    <row r="4202" spans="2:14" ht="16.5" x14ac:dyDescent="0.3">
      <c r="B4202" s="12">
        <v>1010270460</v>
      </c>
      <c r="C4202" s="12" t="s">
        <v>12653</v>
      </c>
      <c r="D4202" s="12" t="s">
        <v>12654</v>
      </c>
      <c r="E4202" s="9" t="s">
        <v>21</v>
      </c>
      <c r="F4202" s="19" t="s">
        <v>12</v>
      </c>
      <c r="G4202" s="9" t="s">
        <v>33</v>
      </c>
      <c r="H4202" s="9" t="s">
        <v>398</v>
      </c>
      <c r="I4202" s="3" t="s">
        <v>12655</v>
      </c>
      <c r="J4202" s="9" t="s">
        <v>7276</v>
      </c>
      <c r="K4202" s="4">
        <v>2206</v>
      </c>
      <c r="L4202" s="4">
        <v>7255.6354289547116</v>
      </c>
      <c r="M4202" s="4">
        <v>5442.1770756631449</v>
      </c>
      <c r="N4202" s="15">
        <v>12698.514297589591</v>
      </c>
    </row>
    <row r="4203" spans="2:14" ht="16.5" x14ac:dyDescent="0.3">
      <c r="B4203" s="11">
        <v>1030120010</v>
      </c>
      <c r="C4203" s="11" t="s">
        <v>12656</v>
      </c>
      <c r="D4203" s="11" t="s">
        <v>12657</v>
      </c>
      <c r="E4203" s="8" t="s">
        <v>21</v>
      </c>
      <c r="F4203" s="18" t="s">
        <v>22</v>
      </c>
      <c r="G4203" s="8" t="s">
        <v>23</v>
      </c>
      <c r="H4203" s="8" t="s">
        <v>148</v>
      </c>
      <c r="I4203" s="1" t="s">
        <v>12658</v>
      </c>
      <c r="J4203" s="8" t="s">
        <v>7276</v>
      </c>
      <c r="K4203" s="2">
        <v>2176</v>
      </c>
      <c r="L4203" s="2">
        <v>7156.9640495944932</v>
      </c>
      <c r="M4203" s="2">
        <v>5368.1674146160485</v>
      </c>
      <c r="N4203" s="14">
        <v>12525.823713306865</v>
      </c>
    </row>
    <row r="4204" spans="2:14" ht="16.5" x14ac:dyDescent="0.3">
      <c r="B4204" s="12">
        <v>2080130330</v>
      </c>
      <c r="C4204" s="12" t="s">
        <v>12659</v>
      </c>
      <c r="D4204" s="12" t="s">
        <v>12660</v>
      </c>
      <c r="E4204" s="9" t="s">
        <v>21</v>
      </c>
      <c r="F4204" s="19" t="s">
        <v>48</v>
      </c>
      <c r="G4204" s="9" t="s">
        <v>49</v>
      </c>
      <c r="H4204" s="9" t="s">
        <v>50</v>
      </c>
      <c r="I4204" s="3" t="s">
        <v>12661</v>
      </c>
      <c r="J4204" s="9" t="s">
        <v>7276</v>
      </c>
      <c r="K4204" s="4">
        <v>2161</v>
      </c>
      <c r="L4204" s="4">
        <v>7107.6283599143853</v>
      </c>
      <c r="M4204" s="4">
        <v>5331.1625840924999</v>
      </c>
      <c r="N4204" s="15">
        <v>12439.478421165504</v>
      </c>
    </row>
    <row r="4205" spans="2:14" ht="16.5" x14ac:dyDescent="0.3">
      <c r="B4205" s="11">
        <v>2050840600</v>
      </c>
      <c r="C4205" s="11" t="s">
        <v>12662</v>
      </c>
      <c r="D4205" s="11" t="s">
        <v>12663</v>
      </c>
      <c r="E4205" s="8" t="s">
        <v>21</v>
      </c>
      <c r="F4205" s="18" t="s">
        <v>66</v>
      </c>
      <c r="G4205" s="8" t="s">
        <v>67</v>
      </c>
      <c r="H4205" s="8" t="s">
        <v>239</v>
      </c>
      <c r="I4205" s="1" t="s">
        <v>12664</v>
      </c>
      <c r="J4205" s="8" t="s">
        <v>7276</v>
      </c>
      <c r="K4205" s="2">
        <v>2196</v>
      </c>
      <c r="L4205" s="2">
        <v>7222.7449691679712</v>
      </c>
      <c r="M4205" s="2">
        <v>5417.5071886474461</v>
      </c>
      <c r="N4205" s="14">
        <v>12640.950769495348</v>
      </c>
    </row>
    <row r="4206" spans="2:14" ht="16.5" x14ac:dyDescent="0.3">
      <c r="B4206" s="12">
        <v>2060850280</v>
      </c>
      <c r="C4206" s="12" t="s">
        <v>12665</v>
      </c>
      <c r="D4206" s="12" t="s">
        <v>12666</v>
      </c>
      <c r="E4206" s="9" t="s">
        <v>21</v>
      </c>
      <c r="F4206" s="19" t="s">
        <v>81</v>
      </c>
      <c r="G4206" s="9" t="s">
        <v>82</v>
      </c>
      <c r="H4206" s="9" t="s">
        <v>186</v>
      </c>
      <c r="I4206" s="3" t="s">
        <v>12667</v>
      </c>
      <c r="J4206" s="9" t="s">
        <v>7276</v>
      </c>
      <c r="K4206" s="4">
        <v>2176</v>
      </c>
      <c r="L4206" s="4">
        <v>7169.9332778338267</v>
      </c>
      <c r="M4206" s="4">
        <v>5377.293625297003</v>
      </c>
      <c r="N4206" s="15">
        <v>12547.118379811413</v>
      </c>
    </row>
    <row r="4207" spans="2:14" ht="16.5" x14ac:dyDescent="0.3">
      <c r="B4207" s="11">
        <v>1030450250</v>
      </c>
      <c r="C4207" s="11" t="s">
        <v>12668</v>
      </c>
      <c r="D4207" s="11" t="s">
        <v>12669</v>
      </c>
      <c r="E4207" s="8" t="s">
        <v>21</v>
      </c>
      <c r="F4207" s="18" t="s">
        <v>22</v>
      </c>
      <c r="G4207" s="8" t="s">
        <v>23</v>
      </c>
      <c r="H4207" s="8" t="s">
        <v>507</v>
      </c>
      <c r="I4207" s="1" t="s">
        <v>12670</v>
      </c>
      <c r="J4207" s="8" t="s">
        <v>7276</v>
      </c>
      <c r="K4207" s="2">
        <v>2137</v>
      </c>
      <c r="L4207" s="2">
        <v>11158.697157092169</v>
      </c>
      <c r="M4207" s="2">
        <v>8368.7767979520468</v>
      </c>
      <c r="N4207" s="14">
        <v>19527.30317463716</v>
      </c>
    </row>
    <row r="4208" spans="2:14" ht="16.5" x14ac:dyDescent="0.3">
      <c r="B4208" s="12">
        <v>4160410440</v>
      </c>
      <c r="C4208" s="12" t="s">
        <v>12671</v>
      </c>
      <c r="D4208" s="12" t="s">
        <v>12672</v>
      </c>
      <c r="E4208" s="9" t="s">
        <v>28</v>
      </c>
      <c r="F4208" s="19" t="s">
        <v>58</v>
      </c>
      <c r="G4208" s="9" t="s">
        <v>59</v>
      </c>
      <c r="H4208" s="9" t="s">
        <v>209</v>
      </c>
      <c r="I4208" s="3" t="s">
        <v>12673</v>
      </c>
      <c r="J4208" s="9" t="s">
        <v>7276</v>
      </c>
      <c r="K4208" s="4">
        <v>2134</v>
      </c>
      <c r="L4208" s="4">
        <v>8782.9181756907074</v>
      </c>
      <c r="M4208" s="4">
        <v>6586.9959526766124</v>
      </c>
      <c r="N4208" s="15">
        <v>15369.780389854855</v>
      </c>
    </row>
    <row r="4209" spans="2:14" ht="16.5" x14ac:dyDescent="0.3">
      <c r="B4209" s="11">
        <v>1030980800</v>
      </c>
      <c r="C4209" s="11" t="s">
        <v>12674</v>
      </c>
      <c r="D4209" s="11" t="s">
        <v>12675</v>
      </c>
      <c r="E4209" s="8" t="s">
        <v>21</v>
      </c>
      <c r="F4209" s="18" t="s">
        <v>22</v>
      </c>
      <c r="G4209" s="8" t="s">
        <v>23</v>
      </c>
      <c r="H4209" s="8" t="s">
        <v>148</v>
      </c>
      <c r="I4209" s="1" t="s">
        <v>12676</v>
      </c>
      <c r="J4209" s="8" t="s">
        <v>7276</v>
      </c>
      <c r="K4209" s="2">
        <v>2170</v>
      </c>
      <c r="L4209" s="2">
        <v>8943.8043037860443</v>
      </c>
      <c r="M4209" s="2">
        <v>6707.6570123972542</v>
      </c>
      <c r="N4209" s="14">
        <v>15651.325123180035</v>
      </c>
    </row>
    <row r="4210" spans="2:14" ht="16.5" x14ac:dyDescent="0.3">
      <c r="B4210" s="12">
        <v>4150110340</v>
      </c>
      <c r="C4210" s="12" t="s">
        <v>12677</v>
      </c>
      <c r="D4210" s="12" t="s">
        <v>12678</v>
      </c>
      <c r="E4210" s="9" t="s">
        <v>28</v>
      </c>
      <c r="F4210" s="19" t="s">
        <v>24</v>
      </c>
      <c r="G4210" s="9" t="s">
        <v>29</v>
      </c>
      <c r="H4210" s="9" t="s">
        <v>380</v>
      </c>
      <c r="I4210" s="3" t="s">
        <v>12679</v>
      </c>
      <c r="J4210" s="9" t="s">
        <v>7276</v>
      </c>
      <c r="K4210" s="4">
        <v>2102</v>
      </c>
      <c r="L4210" s="4">
        <v>7744.7848990841958</v>
      </c>
      <c r="M4210" s="4">
        <v>5809.6970449166247</v>
      </c>
      <c r="N4210" s="15">
        <v>13556.068086680445</v>
      </c>
    </row>
    <row r="4211" spans="2:14" ht="16.5" x14ac:dyDescent="0.3">
      <c r="B4211" s="11">
        <v>4180670230</v>
      </c>
      <c r="C4211" s="11" t="s">
        <v>12680</v>
      </c>
      <c r="D4211" s="11" t="s">
        <v>12681</v>
      </c>
      <c r="E4211" s="8" t="s">
        <v>28</v>
      </c>
      <c r="F4211" s="18" t="s">
        <v>102</v>
      </c>
      <c r="G4211" s="8" t="s">
        <v>103</v>
      </c>
      <c r="H4211" s="8" t="s">
        <v>104</v>
      </c>
      <c r="I4211" s="1" t="s">
        <v>12682</v>
      </c>
      <c r="J4211" s="8" t="s">
        <v>7276</v>
      </c>
      <c r="K4211" s="2">
        <v>2145</v>
      </c>
      <c r="L4211" s="2">
        <v>10257.848017728897</v>
      </c>
      <c r="M4211" s="2">
        <v>7693.1602083982007</v>
      </c>
      <c r="N4211" s="14">
        <v>17950.851505059498</v>
      </c>
    </row>
    <row r="4212" spans="2:14" ht="16.5" x14ac:dyDescent="0.3">
      <c r="B4212" s="12">
        <v>1030260850</v>
      </c>
      <c r="C4212" s="12" t="s">
        <v>12683</v>
      </c>
      <c r="D4212" s="12" t="s">
        <v>12684</v>
      </c>
      <c r="E4212" s="9" t="s">
        <v>21</v>
      </c>
      <c r="F4212" s="19" t="s">
        <v>22</v>
      </c>
      <c r="G4212" s="9" t="s">
        <v>23</v>
      </c>
      <c r="H4212" s="9" t="s">
        <v>289</v>
      </c>
      <c r="I4212" s="3" t="s">
        <v>12685</v>
      </c>
      <c r="J4212" s="9" t="s">
        <v>7276</v>
      </c>
      <c r="K4212" s="4">
        <v>2096</v>
      </c>
      <c r="L4212" s="4">
        <v>12809.505889811879</v>
      </c>
      <c r="M4212" s="4">
        <v>9606.8461535731858</v>
      </c>
      <c r="N4212" s="15">
        <v>22416.155459491078</v>
      </c>
    </row>
    <row r="4213" spans="2:14" ht="16.5" x14ac:dyDescent="0.3">
      <c r="B4213" s="11">
        <v>4150080280</v>
      </c>
      <c r="C4213" s="11" t="s">
        <v>12686</v>
      </c>
      <c r="D4213" s="11" t="s">
        <v>12687</v>
      </c>
      <c r="E4213" s="8" t="s">
        <v>28</v>
      </c>
      <c r="F4213" s="18" t="s">
        <v>24</v>
      </c>
      <c r="G4213" s="8" t="s">
        <v>29</v>
      </c>
      <c r="H4213" s="8" t="s">
        <v>437</v>
      </c>
      <c r="I4213" s="1" t="s">
        <v>12688</v>
      </c>
      <c r="J4213" s="8" t="s">
        <v>7276</v>
      </c>
      <c r="K4213" s="2">
        <v>2128</v>
      </c>
      <c r="L4213" s="2">
        <v>8343.3192356580475</v>
      </c>
      <c r="M4213" s="2">
        <v>6257.3066146873653</v>
      </c>
      <c r="N4213" s="14">
        <v>14600.498957620328</v>
      </c>
    </row>
    <row r="4214" spans="2:14" ht="16.5" x14ac:dyDescent="0.3">
      <c r="B4214" s="12">
        <v>4170640910</v>
      </c>
      <c r="C4214" s="12" t="s">
        <v>12689</v>
      </c>
      <c r="D4214" s="12" t="s">
        <v>12690</v>
      </c>
      <c r="E4214" s="9" t="s">
        <v>28</v>
      </c>
      <c r="F4214" s="19" t="s">
        <v>89</v>
      </c>
      <c r="G4214" s="9" t="s">
        <v>324</v>
      </c>
      <c r="H4214" s="9" t="s">
        <v>325</v>
      </c>
      <c r="I4214" s="3" t="s">
        <v>12691</v>
      </c>
      <c r="J4214" s="9" t="s">
        <v>7276</v>
      </c>
      <c r="K4214" s="4">
        <v>2159</v>
      </c>
      <c r="L4214" s="4">
        <v>7954.8004743685933</v>
      </c>
      <c r="M4214" s="4">
        <v>5967.2387821003767</v>
      </c>
      <c r="N4214" s="15">
        <v>13923.668410629436</v>
      </c>
    </row>
    <row r="4215" spans="2:14" ht="16.5" x14ac:dyDescent="0.3">
      <c r="B4215" s="11">
        <v>3110030490</v>
      </c>
      <c r="C4215" s="11" t="s">
        <v>12692</v>
      </c>
      <c r="D4215" s="11" t="s">
        <v>12693</v>
      </c>
      <c r="E4215" s="8" t="s">
        <v>14</v>
      </c>
      <c r="F4215" s="18" t="s">
        <v>190</v>
      </c>
      <c r="G4215" s="8" t="s">
        <v>191</v>
      </c>
      <c r="H4215" s="8" t="s">
        <v>192</v>
      </c>
      <c r="I4215" s="1" t="s">
        <v>12694</v>
      </c>
      <c r="J4215" s="8" t="s">
        <v>7276</v>
      </c>
      <c r="K4215" s="2">
        <v>2112</v>
      </c>
      <c r="L4215" s="2">
        <v>7342.2830799090134</v>
      </c>
      <c r="M4215" s="2">
        <v>5506.5519614988361</v>
      </c>
      <c r="N4215" s="14">
        <v>12848.723734097972</v>
      </c>
    </row>
    <row r="4216" spans="2:14" ht="16.5" x14ac:dyDescent="0.3">
      <c r="B4216" s="12">
        <v>4150110270</v>
      </c>
      <c r="C4216" s="12" t="s">
        <v>12695</v>
      </c>
      <c r="D4216" s="12" t="s">
        <v>12696</v>
      </c>
      <c r="E4216" s="9" t="s">
        <v>28</v>
      </c>
      <c r="F4216" s="19" t="s">
        <v>24</v>
      </c>
      <c r="G4216" s="9" t="s">
        <v>29</v>
      </c>
      <c r="H4216" s="9" t="s">
        <v>380</v>
      </c>
      <c r="I4216" s="3" t="s">
        <v>12697</v>
      </c>
      <c r="J4216" s="9" t="s">
        <v>7276</v>
      </c>
      <c r="K4216" s="4">
        <v>2103</v>
      </c>
      <c r="L4216" s="4">
        <v>7748.4693828611162</v>
      </c>
      <c r="M4216" s="4">
        <v>5812.4609350426554</v>
      </c>
      <c r="N4216" s="15">
        <v>13562.517215170777</v>
      </c>
    </row>
    <row r="4217" spans="2:14" ht="16.5" x14ac:dyDescent="0.3">
      <c r="B4217" s="11">
        <v>2050900770</v>
      </c>
      <c r="C4217" s="11" t="s">
        <v>12698</v>
      </c>
      <c r="D4217" s="11" t="s">
        <v>12699</v>
      </c>
      <c r="E4217" s="8" t="s">
        <v>21</v>
      </c>
      <c r="F4217" s="18" t="s">
        <v>66</v>
      </c>
      <c r="G4217" s="8" t="s">
        <v>67</v>
      </c>
      <c r="H4217" s="8" t="s">
        <v>174</v>
      </c>
      <c r="I4217" s="1" t="s">
        <v>12700</v>
      </c>
      <c r="J4217" s="8" t="s">
        <v>7276</v>
      </c>
      <c r="K4217" s="2">
        <v>2165</v>
      </c>
      <c r="L4217" s="2">
        <v>7262.3334743574114</v>
      </c>
      <c r="M4217" s="2">
        <v>5446.5916715775165</v>
      </c>
      <c r="N4217" s="14">
        <v>12708.815165202775</v>
      </c>
    </row>
    <row r="4218" spans="2:14" ht="16.5" x14ac:dyDescent="0.3">
      <c r="B4218" s="12">
        <v>2060851240</v>
      </c>
      <c r="C4218" s="12" t="s">
        <v>12701</v>
      </c>
      <c r="D4218" s="12" t="s">
        <v>12702</v>
      </c>
      <c r="E4218" s="9" t="s">
        <v>21</v>
      </c>
      <c r="F4218" s="19" t="s">
        <v>81</v>
      </c>
      <c r="G4218" s="9" t="s">
        <v>82</v>
      </c>
      <c r="H4218" s="9" t="s">
        <v>186</v>
      </c>
      <c r="I4218" s="3" t="s">
        <v>12703</v>
      </c>
      <c r="J4218" s="9" t="s">
        <v>7276</v>
      </c>
      <c r="K4218" s="4">
        <v>2116</v>
      </c>
      <c r="L4218" s="4">
        <v>6959.6212908740572</v>
      </c>
      <c r="M4218" s="4">
        <v>5220.1480925218557</v>
      </c>
      <c r="N4218" s="15">
        <v>12180.44254474142</v>
      </c>
    </row>
    <row r="4219" spans="2:14" ht="16.5" x14ac:dyDescent="0.3">
      <c r="B4219" s="11">
        <v>2050541020</v>
      </c>
      <c r="C4219" s="11" t="s">
        <v>12704</v>
      </c>
      <c r="D4219" s="11" t="s">
        <v>12705</v>
      </c>
      <c r="E4219" s="8" t="s">
        <v>21</v>
      </c>
      <c r="F4219" s="18" t="s">
        <v>66</v>
      </c>
      <c r="G4219" s="8" t="s">
        <v>67</v>
      </c>
      <c r="H4219" s="8" t="s">
        <v>78</v>
      </c>
      <c r="I4219" s="1" t="s">
        <v>12706</v>
      </c>
      <c r="J4219" s="8" t="s">
        <v>7276</v>
      </c>
      <c r="K4219" s="2">
        <v>2135</v>
      </c>
      <c r="L4219" s="2">
        <v>10757.979656040605</v>
      </c>
      <c r="M4219" s="2">
        <v>8068.2476741630526</v>
      </c>
      <c r="N4219" s="14">
        <v>18826.06279532074</v>
      </c>
    </row>
    <row r="4220" spans="2:14" ht="16.5" x14ac:dyDescent="0.3">
      <c r="B4220" s="12">
        <v>2060350140</v>
      </c>
      <c r="C4220" s="12" t="s">
        <v>12707</v>
      </c>
      <c r="D4220" s="12" t="s">
        <v>12708</v>
      </c>
      <c r="E4220" s="9" t="s">
        <v>21</v>
      </c>
      <c r="F4220" s="19" t="s">
        <v>81</v>
      </c>
      <c r="G4220" s="9" t="s">
        <v>82</v>
      </c>
      <c r="H4220" s="9" t="s">
        <v>866</v>
      </c>
      <c r="I4220" s="3" t="s">
        <v>12709</v>
      </c>
      <c r="J4220" s="9" t="s">
        <v>7276</v>
      </c>
      <c r="K4220" s="4">
        <v>2155</v>
      </c>
      <c r="L4220" s="4">
        <v>8390.4992055031635</v>
      </c>
      <c r="M4220" s="4">
        <v>6292.690591430196</v>
      </c>
      <c r="N4220" s="15">
        <v>14683.06220921364</v>
      </c>
    </row>
    <row r="4221" spans="2:14" ht="16.5" x14ac:dyDescent="0.3">
      <c r="B4221" s="11">
        <v>1030980740</v>
      </c>
      <c r="C4221" s="11" t="s">
        <v>12710</v>
      </c>
      <c r="D4221" s="11" t="s">
        <v>12711</v>
      </c>
      <c r="E4221" s="8" t="s">
        <v>21</v>
      </c>
      <c r="F4221" s="18" t="s">
        <v>22</v>
      </c>
      <c r="G4221" s="8" t="s">
        <v>23</v>
      </c>
      <c r="H4221" s="8" t="s">
        <v>527</v>
      </c>
      <c r="I4221" s="1" t="s">
        <v>12712</v>
      </c>
      <c r="J4221" s="8" t="s">
        <v>7276</v>
      </c>
      <c r="K4221" s="2">
        <v>2127</v>
      </c>
      <c r="L4221" s="2">
        <v>6995.8007966394707</v>
      </c>
      <c r="M4221" s="2">
        <v>5247.2849682391243</v>
      </c>
      <c r="N4221" s="14">
        <v>12243.762425645085</v>
      </c>
    </row>
    <row r="4222" spans="2:14" ht="16.5" x14ac:dyDescent="0.3">
      <c r="B4222" s="12">
        <v>1010521030</v>
      </c>
      <c r="C4222" s="12" t="s">
        <v>12713</v>
      </c>
      <c r="D4222" s="12" t="s">
        <v>12714</v>
      </c>
      <c r="E4222" s="9" t="s">
        <v>21</v>
      </c>
      <c r="F4222" s="19" t="s">
        <v>12</v>
      </c>
      <c r="G4222" s="9" t="s">
        <v>33</v>
      </c>
      <c r="H4222" s="9" t="s">
        <v>183</v>
      </c>
      <c r="I4222" s="3" t="s">
        <v>12715</v>
      </c>
      <c r="J4222" s="9" t="s">
        <v>7276</v>
      </c>
      <c r="K4222" s="4">
        <v>2149</v>
      </c>
      <c r="L4222" s="4">
        <v>7068.1598081702969</v>
      </c>
      <c r="M4222" s="4">
        <v>5301.5587196736615</v>
      </c>
      <c r="N4222" s="15">
        <v>12370.402187452413</v>
      </c>
    </row>
    <row r="4223" spans="2:14" ht="16.5" x14ac:dyDescent="0.3">
      <c r="B4223" s="11">
        <v>1030860690</v>
      </c>
      <c r="C4223" s="11" t="s">
        <v>12716</v>
      </c>
      <c r="D4223" s="11" t="s">
        <v>12717</v>
      </c>
      <c r="E4223" s="8" t="s">
        <v>21</v>
      </c>
      <c r="F4223" s="18" t="s">
        <v>22</v>
      </c>
      <c r="G4223" s="8" t="s">
        <v>23</v>
      </c>
      <c r="H4223" s="8" t="s">
        <v>245</v>
      </c>
      <c r="I4223" s="1" t="s">
        <v>12718</v>
      </c>
      <c r="J4223" s="8" t="s">
        <v>7276</v>
      </c>
      <c r="K4223" s="2">
        <v>2161</v>
      </c>
      <c r="L4223" s="2">
        <v>9948.2129734358296</v>
      </c>
      <c r="M4223" s="2">
        <v>7460.9409198743097</v>
      </c>
      <c r="N4223" s="14">
        <v>17409.002024617221</v>
      </c>
    </row>
    <row r="4224" spans="2:14" ht="16.5" x14ac:dyDescent="0.3">
      <c r="B4224" s="12">
        <v>1030260110</v>
      </c>
      <c r="C4224" s="12" t="s">
        <v>12719</v>
      </c>
      <c r="D4224" s="12" t="s">
        <v>12720</v>
      </c>
      <c r="E4224" s="9" t="s">
        <v>21</v>
      </c>
      <c r="F4224" s="19" t="s">
        <v>22</v>
      </c>
      <c r="G4224" s="9" t="s">
        <v>23</v>
      </c>
      <c r="H4224" s="9" t="s">
        <v>289</v>
      </c>
      <c r="I4224" s="3" t="s">
        <v>12721</v>
      </c>
      <c r="J4224" s="9" t="s">
        <v>7276</v>
      </c>
      <c r="K4224" s="4">
        <v>2165</v>
      </c>
      <c r="L4224" s="4">
        <v>7120.7845438290806</v>
      </c>
      <c r="M4224" s="4">
        <v>5341.030538898779</v>
      </c>
      <c r="N4224" s="15">
        <v>12462.503832403201</v>
      </c>
    </row>
    <row r="4225" spans="2:14" ht="16.5" x14ac:dyDescent="0.3">
      <c r="B4225" s="11">
        <v>4150200860</v>
      </c>
      <c r="C4225" s="11" t="s">
        <v>12722</v>
      </c>
      <c r="D4225" s="11" t="s">
        <v>12723</v>
      </c>
      <c r="E4225" s="8" t="s">
        <v>28</v>
      </c>
      <c r="F4225" s="18" t="s">
        <v>24</v>
      </c>
      <c r="G4225" s="8" t="s">
        <v>29</v>
      </c>
      <c r="H4225" s="8" t="s">
        <v>283</v>
      </c>
      <c r="I4225" s="1" t="s">
        <v>12724</v>
      </c>
      <c r="J4225" s="8" t="s">
        <v>7276</v>
      </c>
      <c r="K4225" s="2">
        <v>2095</v>
      </c>
      <c r="L4225" s="2">
        <v>19076.179508689806</v>
      </c>
      <c r="M4225" s="2">
        <v>14306.710517324094</v>
      </c>
      <c r="N4225" s="14">
        <v>33382.595722009442</v>
      </c>
    </row>
    <row r="4226" spans="2:14" ht="16.5" x14ac:dyDescent="0.3">
      <c r="B4226" s="12">
        <v>1070340640</v>
      </c>
      <c r="C4226" s="12" t="s">
        <v>12725</v>
      </c>
      <c r="D4226" s="12" t="s">
        <v>12726</v>
      </c>
      <c r="E4226" s="9" t="s">
        <v>21</v>
      </c>
      <c r="F4226" s="19" t="s">
        <v>42</v>
      </c>
      <c r="G4226" s="9" t="s">
        <v>43</v>
      </c>
      <c r="H4226" s="9" t="s">
        <v>45</v>
      </c>
      <c r="I4226" s="3" t="s">
        <v>12727</v>
      </c>
      <c r="J4226" s="9" t="s">
        <v>7276</v>
      </c>
      <c r="K4226" s="4">
        <v>2135</v>
      </c>
      <c r="L4226" s="4">
        <v>7022.113164468863</v>
      </c>
      <c r="M4226" s="4">
        <v>5267.0208778516835</v>
      </c>
      <c r="N4226" s="15">
        <v>12289.813248120479</v>
      </c>
    </row>
    <row r="4227" spans="2:14" ht="16.5" x14ac:dyDescent="0.3">
      <c r="B4227" s="11">
        <v>4150080550</v>
      </c>
      <c r="C4227" s="11" t="s">
        <v>12728</v>
      </c>
      <c r="D4227" s="11" t="s">
        <v>12729</v>
      </c>
      <c r="E4227" s="8" t="s">
        <v>28</v>
      </c>
      <c r="F4227" s="18" t="s">
        <v>24</v>
      </c>
      <c r="G4227" s="8" t="s">
        <v>29</v>
      </c>
      <c r="H4227" s="8" t="s">
        <v>437</v>
      </c>
      <c r="I4227" s="1" t="s">
        <v>12730</v>
      </c>
      <c r="J4227" s="8" t="s">
        <v>7276</v>
      </c>
      <c r="K4227" s="2">
        <v>2136</v>
      </c>
      <c r="L4227" s="2">
        <v>9092.3207837804075</v>
      </c>
      <c r="M4227" s="2">
        <v>6819.0409591149782</v>
      </c>
      <c r="N4227" s="14">
        <v>15911.223182766314</v>
      </c>
    </row>
    <row r="4228" spans="2:14" ht="16.5" x14ac:dyDescent="0.3">
      <c r="B4228" s="12">
        <v>1030150730</v>
      </c>
      <c r="C4228" s="12" t="s">
        <v>12731</v>
      </c>
      <c r="D4228" s="12" t="s">
        <v>12732</v>
      </c>
      <c r="E4228" s="9" t="s">
        <v>21</v>
      </c>
      <c r="F4228" s="19" t="s">
        <v>22</v>
      </c>
      <c r="G4228" s="9" t="s">
        <v>23</v>
      </c>
      <c r="H4228" s="9" t="s">
        <v>90</v>
      </c>
      <c r="I4228" s="3" t="s">
        <v>12733</v>
      </c>
      <c r="J4228" s="9" t="s">
        <v>7276</v>
      </c>
      <c r="K4228" s="4">
        <v>2134</v>
      </c>
      <c r="L4228" s="4">
        <v>7018.8241184901881</v>
      </c>
      <c r="M4228" s="4">
        <v>5264.5538891501137</v>
      </c>
      <c r="N4228" s="15">
        <v>12284.056895311054</v>
      </c>
    </row>
    <row r="4229" spans="2:14" ht="16.5" x14ac:dyDescent="0.3">
      <c r="B4229" s="11">
        <v>4150080410</v>
      </c>
      <c r="C4229" s="11" t="s">
        <v>12734</v>
      </c>
      <c r="D4229" s="11" t="s">
        <v>12735</v>
      </c>
      <c r="E4229" s="8" t="s">
        <v>28</v>
      </c>
      <c r="F4229" s="18" t="s">
        <v>24</v>
      </c>
      <c r="G4229" s="8" t="s">
        <v>29</v>
      </c>
      <c r="H4229" s="8" t="s">
        <v>437</v>
      </c>
      <c r="I4229" s="1" t="s">
        <v>12736</v>
      </c>
      <c r="J4229" s="8" t="s">
        <v>7276</v>
      </c>
      <c r="K4229" s="2">
        <v>2107</v>
      </c>
      <c r="L4229" s="2">
        <v>14520.125869514339</v>
      </c>
      <c r="M4229" s="2">
        <v>10889.772715230196</v>
      </c>
      <c r="N4229" s="14">
        <v>25409.675343090283</v>
      </c>
    </row>
    <row r="4230" spans="2:14" ht="16.5" x14ac:dyDescent="0.3">
      <c r="B4230" s="12">
        <v>1010521080</v>
      </c>
      <c r="C4230" s="12" t="s">
        <v>12737</v>
      </c>
      <c r="D4230" s="12" t="s">
        <v>12738</v>
      </c>
      <c r="E4230" s="9" t="s">
        <v>21</v>
      </c>
      <c r="F4230" s="19" t="s">
        <v>12</v>
      </c>
      <c r="G4230" s="9" t="s">
        <v>33</v>
      </c>
      <c r="H4230" s="9" t="s">
        <v>183</v>
      </c>
      <c r="I4230" s="3" t="s">
        <v>12739</v>
      </c>
      <c r="J4230" s="9" t="s">
        <v>7276</v>
      </c>
      <c r="K4230" s="4">
        <v>2147</v>
      </c>
      <c r="L4230" s="4">
        <v>7061.5817162129497</v>
      </c>
      <c r="M4230" s="4">
        <v>5296.6247422705219</v>
      </c>
      <c r="N4230" s="15">
        <v>12358.889481833568</v>
      </c>
    </row>
    <row r="4231" spans="2:14" ht="16.5" x14ac:dyDescent="0.3">
      <c r="B4231" s="11">
        <v>5200950410</v>
      </c>
      <c r="C4231" s="11" t="s">
        <v>12740</v>
      </c>
      <c r="D4231" s="11" t="s">
        <v>12741</v>
      </c>
      <c r="E4231" s="8" t="s">
        <v>28</v>
      </c>
      <c r="F4231" s="18" t="s">
        <v>121</v>
      </c>
      <c r="G4231" s="8" t="s">
        <v>122</v>
      </c>
      <c r="H4231" s="8" t="s">
        <v>953</v>
      </c>
      <c r="I4231" s="1" t="s">
        <v>12742</v>
      </c>
      <c r="J4231" s="8" t="s">
        <v>7276</v>
      </c>
      <c r="K4231" s="2">
        <v>2110</v>
      </c>
      <c r="L4231" s="2">
        <v>10993.180639227563</v>
      </c>
      <c r="M4231" s="2">
        <v>8244.6430698973545</v>
      </c>
      <c r="N4231" s="14">
        <v>19237.655468978879</v>
      </c>
    </row>
    <row r="4232" spans="2:14" ht="16.5" x14ac:dyDescent="0.3">
      <c r="B4232" s="12">
        <v>1010520060</v>
      </c>
      <c r="C4232" s="12" t="s">
        <v>12743</v>
      </c>
      <c r="D4232" s="12" t="s">
        <v>12744</v>
      </c>
      <c r="E4232" s="9" t="s">
        <v>21</v>
      </c>
      <c r="F4232" s="19" t="s">
        <v>12</v>
      </c>
      <c r="G4232" s="9" t="s">
        <v>33</v>
      </c>
      <c r="H4232" s="9" t="s">
        <v>183</v>
      </c>
      <c r="I4232" s="3" t="s">
        <v>12745</v>
      </c>
      <c r="J4232" s="9" t="s">
        <v>7276</v>
      </c>
      <c r="K4232" s="4">
        <v>2102</v>
      </c>
      <c r="L4232" s="4">
        <v>8337.059742897698</v>
      </c>
      <c r="M4232" s="4">
        <v>6252.6120782531571</v>
      </c>
      <c r="N4232" s="15">
        <v>14589.544986839408</v>
      </c>
    </row>
    <row r="4233" spans="2:14" ht="16.5" x14ac:dyDescent="0.3">
      <c r="B4233" s="11">
        <v>3110030050</v>
      </c>
      <c r="C4233" s="11" t="s">
        <v>12746</v>
      </c>
      <c r="D4233" s="11" t="s">
        <v>12747</v>
      </c>
      <c r="E4233" s="8" t="s">
        <v>14</v>
      </c>
      <c r="F4233" s="18" t="s">
        <v>190</v>
      </c>
      <c r="G4233" s="8" t="s">
        <v>191</v>
      </c>
      <c r="H4233" s="8" t="s">
        <v>192</v>
      </c>
      <c r="I4233" s="1" t="s">
        <v>12748</v>
      </c>
      <c r="J4233" s="8" t="s">
        <v>7276</v>
      </c>
      <c r="K4233" s="2">
        <v>2133</v>
      </c>
      <c r="L4233" s="2">
        <v>6855.649518948022</v>
      </c>
      <c r="M4233" s="2">
        <v>5141.8369396834041</v>
      </c>
      <c r="N4233" s="14">
        <v>11997.714995970031</v>
      </c>
    </row>
    <row r="4234" spans="2:14" ht="16.5" x14ac:dyDescent="0.3">
      <c r="B4234" s="12">
        <v>4180250200</v>
      </c>
      <c r="C4234" s="12" t="s">
        <v>12749</v>
      </c>
      <c r="D4234" s="12" t="s">
        <v>12750</v>
      </c>
      <c r="E4234" s="9" t="s">
        <v>28</v>
      </c>
      <c r="F4234" s="19" t="s">
        <v>102</v>
      </c>
      <c r="G4234" s="9" t="s">
        <v>103</v>
      </c>
      <c r="H4234" s="9" t="s">
        <v>270</v>
      </c>
      <c r="I4234" s="3" t="s">
        <v>12751</v>
      </c>
      <c r="J4234" s="9" t="s">
        <v>7276</v>
      </c>
      <c r="K4234" s="4">
        <v>2072</v>
      </c>
      <c r="L4234" s="4">
        <v>7634.2503857766196</v>
      </c>
      <c r="M4234" s="4">
        <v>5726.7803411357017</v>
      </c>
      <c r="N4234" s="15">
        <v>13362.594231970445</v>
      </c>
    </row>
    <row r="4235" spans="2:14" ht="16.5" x14ac:dyDescent="0.3">
      <c r="B4235" s="11">
        <v>3090620110</v>
      </c>
      <c r="C4235" s="11" t="s">
        <v>12752</v>
      </c>
      <c r="D4235" s="11" t="s">
        <v>12753</v>
      </c>
      <c r="E4235" s="8" t="s">
        <v>14</v>
      </c>
      <c r="F4235" s="18" t="s">
        <v>53</v>
      </c>
      <c r="G4235" s="8" t="s">
        <v>54</v>
      </c>
      <c r="H4235" s="8" t="s">
        <v>224</v>
      </c>
      <c r="I4235" s="1" t="s">
        <v>12754</v>
      </c>
      <c r="J4235" s="8" t="s">
        <v>7276</v>
      </c>
      <c r="K4235" s="2">
        <v>2121</v>
      </c>
      <c r="L4235" s="2">
        <v>17032.462999815936</v>
      </c>
      <c r="M4235" s="2">
        <v>12774.58853527083</v>
      </c>
      <c r="N4235" s="14">
        <v>29807.61502790681</v>
      </c>
    </row>
    <row r="4236" spans="2:14" ht="16.5" x14ac:dyDescent="0.3">
      <c r="B4236" s="12">
        <v>4170470120</v>
      </c>
      <c r="C4236" s="12" t="s">
        <v>12755</v>
      </c>
      <c r="D4236" s="12" t="s">
        <v>12756</v>
      </c>
      <c r="E4236" s="9" t="s">
        <v>28</v>
      </c>
      <c r="F4236" s="19" t="s">
        <v>89</v>
      </c>
      <c r="G4236" s="9" t="s">
        <v>324</v>
      </c>
      <c r="H4236" s="9" t="s">
        <v>356</v>
      </c>
      <c r="I4236" s="3" t="s">
        <v>12757</v>
      </c>
      <c r="J4236" s="9" t="s">
        <v>7276</v>
      </c>
      <c r="K4236" s="4">
        <v>2088</v>
      </c>
      <c r="L4236" s="4">
        <v>8069.8812017875061</v>
      </c>
      <c r="M4236" s="4">
        <v>6052.2341464699366</v>
      </c>
      <c r="N4236" s="15">
        <v>14121.992659057743</v>
      </c>
    </row>
    <row r="4237" spans="2:14" ht="16.5" x14ac:dyDescent="0.3">
      <c r="B4237" s="11">
        <v>2080610430</v>
      </c>
      <c r="C4237" s="11" t="s">
        <v>12758</v>
      </c>
      <c r="D4237" s="11" t="s">
        <v>12759</v>
      </c>
      <c r="E4237" s="8" t="s">
        <v>21</v>
      </c>
      <c r="F4237" s="18" t="s">
        <v>48</v>
      </c>
      <c r="G4237" s="8" t="s">
        <v>49</v>
      </c>
      <c r="H4237" s="8" t="s">
        <v>180</v>
      </c>
      <c r="I4237" s="1" t="s">
        <v>12760</v>
      </c>
      <c r="J4237" s="8" t="s">
        <v>7276</v>
      </c>
      <c r="K4237" s="2">
        <v>2110</v>
      </c>
      <c r="L4237" s="2">
        <v>8371.9391217133852</v>
      </c>
      <c r="M4237" s="2">
        <v>6278.7708461326229</v>
      </c>
      <c r="N4237" s="14">
        <v>14650.582601706645</v>
      </c>
    </row>
    <row r="4238" spans="2:14" ht="16.5" x14ac:dyDescent="0.3">
      <c r="B4238" s="12">
        <v>2050900050</v>
      </c>
      <c r="C4238" s="12" t="s">
        <v>12761</v>
      </c>
      <c r="D4238" s="12" t="s">
        <v>12762</v>
      </c>
      <c r="E4238" s="9" t="s">
        <v>21</v>
      </c>
      <c r="F4238" s="19" t="s">
        <v>66</v>
      </c>
      <c r="G4238" s="9" t="s">
        <v>67</v>
      </c>
      <c r="H4238" s="9" t="s">
        <v>174</v>
      </c>
      <c r="I4238" s="3" t="s">
        <v>12763</v>
      </c>
      <c r="J4238" s="9" t="s">
        <v>7276</v>
      </c>
      <c r="K4238" s="4">
        <v>2148</v>
      </c>
      <c r="L4238" s="4">
        <v>7064.8707621916237</v>
      </c>
      <c r="M4238" s="4">
        <v>5299.0917309720926</v>
      </c>
      <c r="N4238" s="15">
        <v>12364.645834642992</v>
      </c>
    </row>
    <row r="4239" spans="2:14" ht="16.5" x14ac:dyDescent="0.3">
      <c r="B4239" s="11">
        <v>1010270720</v>
      </c>
      <c r="C4239" s="11" t="s">
        <v>12764</v>
      </c>
      <c r="D4239" s="11" t="s">
        <v>12765</v>
      </c>
      <c r="E4239" s="8" t="s">
        <v>21</v>
      </c>
      <c r="F4239" s="18" t="s">
        <v>12</v>
      </c>
      <c r="G4239" s="8" t="s">
        <v>33</v>
      </c>
      <c r="H4239" s="8" t="s">
        <v>398</v>
      </c>
      <c r="I4239" s="1" t="s">
        <v>12766</v>
      </c>
      <c r="J4239" s="8" t="s">
        <v>7276</v>
      </c>
      <c r="K4239" s="2">
        <v>2120</v>
      </c>
      <c r="L4239" s="2">
        <v>7360.3820012336737</v>
      </c>
      <c r="M4239" s="2">
        <v>5520.1257634134081</v>
      </c>
      <c r="N4239" s="14">
        <v>12880.396187173286</v>
      </c>
    </row>
    <row r="4240" spans="2:14" ht="16.5" x14ac:dyDescent="0.3">
      <c r="B4240" s="12">
        <v>4130790170</v>
      </c>
      <c r="C4240" s="12" t="s">
        <v>12767</v>
      </c>
      <c r="D4240" s="12" t="s">
        <v>12768</v>
      </c>
      <c r="E4240" s="9" t="s">
        <v>28</v>
      </c>
      <c r="F4240" s="19" t="s">
        <v>156</v>
      </c>
      <c r="G4240" s="9" t="s">
        <v>157</v>
      </c>
      <c r="H4240" s="9" t="s">
        <v>425</v>
      </c>
      <c r="I4240" s="3" t="s">
        <v>12769</v>
      </c>
      <c r="J4240" s="9" t="s">
        <v>7276</v>
      </c>
      <c r="K4240" s="4">
        <v>2106</v>
      </c>
      <c r="L4240" s="4">
        <v>7759.5228341918737</v>
      </c>
      <c r="M4240" s="4">
        <v>5820.7526054207483</v>
      </c>
      <c r="N4240" s="15">
        <v>13581.864600641777</v>
      </c>
    </row>
    <row r="4241" spans="2:14" ht="16.5" x14ac:dyDescent="0.3">
      <c r="B4241" s="11">
        <v>4130790120</v>
      </c>
      <c r="C4241" s="11" t="s">
        <v>12770</v>
      </c>
      <c r="D4241" s="11" t="s">
        <v>12771</v>
      </c>
      <c r="E4241" s="8" t="s">
        <v>28</v>
      </c>
      <c r="F4241" s="18" t="s">
        <v>156</v>
      </c>
      <c r="G4241" s="8" t="s">
        <v>157</v>
      </c>
      <c r="H4241" s="8" t="s">
        <v>425</v>
      </c>
      <c r="I4241" s="1" t="s">
        <v>12772</v>
      </c>
      <c r="J4241" s="8" t="s">
        <v>7276</v>
      </c>
      <c r="K4241" s="2">
        <v>2082</v>
      </c>
      <c r="L4241" s="2">
        <v>8375.9001634319575</v>
      </c>
      <c r="M4241" s="2">
        <v>6281.7414764164405</v>
      </c>
      <c r="N4241" s="14">
        <v>14657.514169735185</v>
      </c>
    </row>
    <row r="4242" spans="2:14" ht="16.5" x14ac:dyDescent="0.3">
      <c r="B4242" s="12">
        <v>1010272250</v>
      </c>
      <c r="C4242" s="12" t="s">
        <v>12773</v>
      </c>
      <c r="D4242" s="12" t="s">
        <v>12774</v>
      </c>
      <c r="E4242" s="9" t="s">
        <v>21</v>
      </c>
      <c r="F4242" s="19" t="s">
        <v>12</v>
      </c>
      <c r="G4242" s="9" t="s">
        <v>33</v>
      </c>
      <c r="H4242" s="9" t="s">
        <v>398</v>
      </c>
      <c r="I4242" s="3" t="s">
        <v>12775</v>
      </c>
      <c r="J4242" s="9" t="s">
        <v>7276</v>
      </c>
      <c r="K4242" s="4">
        <v>2171</v>
      </c>
      <c r="L4242" s="4">
        <v>7140.5188197011257</v>
      </c>
      <c r="M4242" s="4">
        <v>5355.8324711081987</v>
      </c>
      <c r="N4242" s="15">
        <v>12497.041949259745</v>
      </c>
    </row>
    <row r="4243" spans="2:14" ht="16.5" x14ac:dyDescent="0.3">
      <c r="B4243" s="11">
        <v>3110060470</v>
      </c>
      <c r="C4243" s="11" t="s">
        <v>12776</v>
      </c>
      <c r="D4243" s="11" t="s">
        <v>12777</v>
      </c>
      <c r="E4243" s="8" t="s">
        <v>14</v>
      </c>
      <c r="F4243" s="18" t="s">
        <v>190</v>
      </c>
      <c r="G4243" s="8" t="s">
        <v>191</v>
      </c>
      <c r="H4243" s="8" t="s">
        <v>748</v>
      </c>
      <c r="I4243" s="1" t="s">
        <v>12778</v>
      </c>
      <c r="J4243" s="8" t="s">
        <v>7276</v>
      </c>
      <c r="K4243" s="2">
        <v>2086</v>
      </c>
      <c r="L4243" s="2">
        <v>7509.2008055965753</v>
      </c>
      <c r="M4243" s="2">
        <v>5631.7364466125709</v>
      </c>
      <c r="N4243" s="14">
        <v>13140.823302895285</v>
      </c>
    </row>
    <row r="4244" spans="2:14" ht="16.5" x14ac:dyDescent="0.3">
      <c r="B4244" s="12">
        <v>1030490450</v>
      </c>
      <c r="C4244" s="12" t="s">
        <v>12779</v>
      </c>
      <c r="D4244" s="12" t="s">
        <v>12780</v>
      </c>
      <c r="E4244" s="9" t="s">
        <v>21</v>
      </c>
      <c r="F4244" s="19" t="s">
        <v>22</v>
      </c>
      <c r="G4244" s="9" t="s">
        <v>23</v>
      </c>
      <c r="H4244" s="9" t="s">
        <v>144</v>
      </c>
      <c r="I4244" s="3" t="s">
        <v>12781</v>
      </c>
      <c r="J4244" s="9" t="s">
        <v>7276</v>
      </c>
      <c r="K4244" s="4">
        <v>2166</v>
      </c>
      <c r="L4244" s="4">
        <v>7124.0735898077546</v>
      </c>
      <c r="M4244" s="4">
        <v>5343.4975276003488</v>
      </c>
      <c r="N4244" s="15">
        <v>12468.260185212624</v>
      </c>
    </row>
    <row r="4245" spans="2:14" ht="16.5" x14ac:dyDescent="0.3">
      <c r="B4245" s="11">
        <v>1030860200</v>
      </c>
      <c r="C4245" s="11" t="s">
        <v>12782</v>
      </c>
      <c r="D4245" s="11" t="s">
        <v>12783</v>
      </c>
      <c r="E4245" s="8" t="s">
        <v>21</v>
      </c>
      <c r="F4245" s="18" t="s">
        <v>22</v>
      </c>
      <c r="G4245" s="8" t="s">
        <v>23</v>
      </c>
      <c r="H4245" s="8" t="s">
        <v>245</v>
      </c>
      <c r="I4245" s="1" t="s">
        <v>12784</v>
      </c>
      <c r="J4245" s="8" t="s">
        <v>7276</v>
      </c>
      <c r="K4245" s="2">
        <v>2154</v>
      </c>
      <c r="L4245" s="2">
        <v>9010.0918353391808</v>
      </c>
      <c r="M4245" s="2">
        <v>6757.3711357842267</v>
      </c>
      <c r="N4245" s="14">
        <v>15767.325720354922</v>
      </c>
    </row>
    <row r="4246" spans="2:14" ht="16.5" x14ac:dyDescent="0.3">
      <c r="B4246" s="12">
        <v>1011020440</v>
      </c>
      <c r="C4246" s="12" t="s">
        <v>12785</v>
      </c>
      <c r="D4246" s="12" t="s">
        <v>12786</v>
      </c>
      <c r="E4246" s="9" t="s">
        <v>21</v>
      </c>
      <c r="F4246" s="19" t="s">
        <v>12</v>
      </c>
      <c r="G4246" s="9" t="s">
        <v>33</v>
      </c>
      <c r="H4246" s="9" t="s">
        <v>974</v>
      </c>
      <c r="I4246" s="3" t="s">
        <v>12787</v>
      </c>
      <c r="J4246" s="9" t="s">
        <v>7276</v>
      </c>
      <c r="K4246" s="4">
        <v>2136</v>
      </c>
      <c r="L4246" s="4">
        <v>10462.376250001442</v>
      </c>
      <c r="M4246" s="4">
        <v>7846.5517657556347</v>
      </c>
      <c r="N4246" s="15">
        <v>18308.768091836879</v>
      </c>
    </row>
    <row r="4247" spans="2:14" ht="16.5" x14ac:dyDescent="0.3">
      <c r="B4247" s="11">
        <v>2080500250</v>
      </c>
      <c r="C4247" s="11" t="s">
        <v>12788</v>
      </c>
      <c r="D4247" s="11" t="s">
        <v>12789</v>
      </c>
      <c r="E4247" s="8" t="s">
        <v>21</v>
      </c>
      <c r="F4247" s="18" t="s">
        <v>48</v>
      </c>
      <c r="G4247" s="8" t="s">
        <v>49</v>
      </c>
      <c r="H4247" s="8" t="s">
        <v>99</v>
      </c>
      <c r="I4247" s="1" t="s">
        <v>12790</v>
      </c>
      <c r="J4247" s="8" t="s">
        <v>7276</v>
      </c>
      <c r="K4247" s="2">
        <v>2084</v>
      </c>
      <c r="L4247" s="2">
        <v>8499.4363364759138</v>
      </c>
      <c r="M4247" s="2">
        <v>6374.3908340581584</v>
      </c>
      <c r="N4247" s="14">
        <v>14873.69777708961</v>
      </c>
    </row>
    <row r="4248" spans="2:14" ht="16.5" x14ac:dyDescent="0.3">
      <c r="B4248" s="12">
        <v>1030770490</v>
      </c>
      <c r="C4248" s="12" t="s">
        <v>12791</v>
      </c>
      <c r="D4248" s="12" t="s">
        <v>12792</v>
      </c>
      <c r="E4248" s="9" t="s">
        <v>21</v>
      </c>
      <c r="F4248" s="19" t="s">
        <v>22</v>
      </c>
      <c r="G4248" s="9" t="s">
        <v>23</v>
      </c>
      <c r="H4248" s="9" t="s">
        <v>1462</v>
      </c>
      <c r="I4248" s="3" t="s">
        <v>12793</v>
      </c>
      <c r="J4248" s="9" t="s">
        <v>7276</v>
      </c>
      <c r="K4248" s="4">
        <v>2083</v>
      </c>
      <c r="L4248" s="4">
        <v>8348.8836664530409</v>
      </c>
      <c r="M4248" s="4">
        <v>6261.4797131117948</v>
      </c>
      <c r="N4248" s="15">
        <v>14610.236332237462</v>
      </c>
    </row>
    <row r="4249" spans="2:14" ht="16.5" x14ac:dyDescent="0.3">
      <c r="B4249" s="11">
        <v>1010271900</v>
      </c>
      <c r="C4249" s="11" t="s">
        <v>12794</v>
      </c>
      <c r="D4249" s="11" t="s">
        <v>12795</v>
      </c>
      <c r="E4249" s="8" t="s">
        <v>21</v>
      </c>
      <c r="F4249" s="18" t="s">
        <v>12</v>
      </c>
      <c r="G4249" s="8" t="s">
        <v>33</v>
      </c>
      <c r="H4249" s="8" t="s">
        <v>398</v>
      </c>
      <c r="I4249" s="1" t="s">
        <v>12796</v>
      </c>
      <c r="J4249" s="8" t="s">
        <v>7276</v>
      </c>
      <c r="K4249" s="2">
        <v>2060</v>
      </c>
      <c r="L4249" s="2">
        <v>8548.1429399005392</v>
      </c>
      <c r="M4249" s="2">
        <v>6410.9196387853863</v>
      </c>
      <c r="N4249" s="14">
        <v>14958.932389562895</v>
      </c>
    </row>
    <row r="4250" spans="2:14" ht="16.5" x14ac:dyDescent="0.3">
      <c r="B4250" s="12">
        <v>1030990170</v>
      </c>
      <c r="C4250" s="12" t="s">
        <v>12797</v>
      </c>
      <c r="D4250" s="12" t="s">
        <v>12798</v>
      </c>
      <c r="E4250" s="9" t="s">
        <v>21</v>
      </c>
      <c r="F4250" s="19" t="s">
        <v>22</v>
      </c>
      <c r="G4250" s="9" t="s">
        <v>23</v>
      </c>
      <c r="H4250" s="9" t="s">
        <v>590</v>
      </c>
      <c r="I4250" s="3" t="s">
        <v>12799</v>
      </c>
      <c r="J4250" s="9" t="s">
        <v>7276</v>
      </c>
      <c r="K4250" s="4">
        <v>2116</v>
      </c>
      <c r="L4250" s="4">
        <v>10470.523148601995</v>
      </c>
      <c r="M4250" s="4">
        <v>7852.6617123285851</v>
      </c>
      <c r="N4250" s="15">
        <v>18323.024779824267</v>
      </c>
    </row>
    <row r="4251" spans="2:14" ht="16.5" x14ac:dyDescent="0.3">
      <c r="B4251" s="11">
        <v>2040830900</v>
      </c>
      <c r="C4251" s="11" t="s">
        <v>12800</v>
      </c>
      <c r="D4251" s="11" t="s">
        <v>12801</v>
      </c>
      <c r="E4251" s="8" t="s">
        <v>21</v>
      </c>
      <c r="F4251" s="18" t="s">
        <v>151</v>
      </c>
      <c r="G4251" s="8" t="s">
        <v>152</v>
      </c>
      <c r="H4251" s="8" t="s">
        <v>153</v>
      </c>
      <c r="I4251" s="1" t="s">
        <v>12802</v>
      </c>
      <c r="J4251" s="8" t="s">
        <v>7276</v>
      </c>
      <c r="K4251" s="2">
        <v>2086</v>
      </c>
      <c r="L4251" s="2">
        <v>15565.507274265288</v>
      </c>
      <c r="M4251" s="2">
        <v>11673.785226578264</v>
      </c>
      <c r="N4251" s="14">
        <v>27239.052926507273</v>
      </c>
    </row>
    <row r="4252" spans="2:14" ht="16.5" x14ac:dyDescent="0.3">
      <c r="B4252" s="12">
        <v>1030450680</v>
      </c>
      <c r="C4252" s="12" t="s">
        <v>12803</v>
      </c>
      <c r="D4252" s="12" t="s">
        <v>12804</v>
      </c>
      <c r="E4252" s="9" t="s">
        <v>21</v>
      </c>
      <c r="F4252" s="19" t="s">
        <v>22</v>
      </c>
      <c r="G4252" s="9" t="s">
        <v>23</v>
      </c>
      <c r="H4252" s="9" t="s">
        <v>507</v>
      </c>
      <c r="I4252" s="3" t="s">
        <v>12805</v>
      </c>
      <c r="J4252" s="9" t="s">
        <v>7276</v>
      </c>
      <c r="K4252" s="4">
        <v>2103</v>
      </c>
      <c r="L4252" s="4">
        <v>9227.710227303869</v>
      </c>
      <c r="M4252" s="4">
        <v>6920.5799257330182</v>
      </c>
      <c r="N4252" s="15">
        <v>16148.149431984259</v>
      </c>
    </row>
    <row r="4253" spans="2:14" ht="16.5" x14ac:dyDescent="0.3">
      <c r="B4253" s="11">
        <v>5200170990</v>
      </c>
      <c r="C4253" s="11" t="s">
        <v>12806</v>
      </c>
      <c r="D4253" s="11" t="s">
        <v>12807</v>
      </c>
      <c r="E4253" s="8" t="s">
        <v>28</v>
      </c>
      <c r="F4253" s="18" t="s">
        <v>121</v>
      </c>
      <c r="G4253" s="8" t="s">
        <v>122</v>
      </c>
      <c r="H4253" s="8" t="s">
        <v>123</v>
      </c>
      <c r="I4253" s="1" t="s">
        <v>12808</v>
      </c>
      <c r="J4253" s="8" t="s">
        <v>7276</v>
      </c>
      <c r="K4253" s="2">
        <v>2148</v>
      </c>
      <c r="L4253" s="2">
        <v>7914.27115282248</v>
      </c>
      <c r="M4253" s="2">
        <v>5936.8359907140384</v>
      </c>
      <c r="N4253" s="14">
        <v>13852.727997235772</v>
      </c>
    </row>
    <row r="4254" spans="2:14" ht="16.5" x14ac:dyDescent="0.3">
      <c r="B4254" s="12">
        <v>4150080660</v>
      </c>
      <c r="C4254" s="12" t="s">
        <v>12809</v>
      </c>
      <c r="D4254" s="12" t="s">
        <v>12810</v>
      </c>
      <c r="E4254" s="9" t="s">
        <v>28</v>
      </c>
      <c r="F4254" s="19" t="s">
        <v>24</v>
      </c>
      <c r="G4254" s="9" t="s">
        <v>29</v>
      </c>
      <c r="H4254" s="9" t="s">
        <v>437</v>
      </c>
      <c r="I4254" s="3" t="s">
        <v>12811</v>
      </c>
      <c r="J4254" s="9" t="s">
        <v>7276</v>
      </c>
      <c r="K4254" s="4">
        <v>2113</v>
      </c>
      <c r="L4254" s="4">
        <v>7785.3142206303082</v>
      </c>
      <c r="M4254" s="4">
        <v>5840.0998363029621</v>
      </c>
      <c r="N4254" s="15">
        <v>13627.008500074107</v>
      </c>
    </row>
    <row r="4255" spans="2:14" ht="16.5" x14ac:dyDescent="0.3">
      <c r="B4255" s="11">
        <v>3120330860</v>
      </c>
      <c r="C4255" s="11" t="s">
        <v>12812</v>
      </c>
      <c r="D4255" s="11" t="s">
        <v>12813</v>
      </c>
      <c r="E4255" s="8" t="s">
        <v>14</v>
      </c>
      <c r="F4255" s="18" t="s">
        <v>15</v>
      </c>
      <c r="G4255" s="8" t="s">
        <v>16</v>
      </c>
      <c r="H4255" s="8" t="s">
        <v>593</v>
      </c>
      <c r="I4255" s="1" t="s">
        <v>12814</v>
      </c>
      <c r="J4255" s="8" t="s">
        <v>7276</v>
      </c>
      <c r="K4255" s="2">
        <v>2110</v>
      </c>
      <c r="L4255" s="2">
        <v>6781.7254969434252</v>
      </c>
      <c r="M4255" s="2">
        <v>5086.392847037966</v>
      </c>
      <c r="N4255" s="14">
        <v>11868.344417016764</v>
      </c>
    </row>
    <row r="4256" spans="2:14" ht="16.5" x14ac:dyDescent="0.3">
      <c r="B4256" s="12">
        <v>2050890840</v>
      </c>
      <c r="C4256" s="12" t="s">
        <v>12815</v>
      </c>
      <c r="D4256" s="12" t="s">
        <v>12816</v>
      </c>
      <c r="E4256" s="9" t="s">
        <v>21</v>
      </c>
      <c r="F4256" s="19" t="s">
        <v>66</v>
      </c>
      <c r="G4256" s="9" t="s">
        <v>67</v>
      </c>
      <c r="H4256" s="9" t="s">
        <v>68</v>
      </c>
      <c r="I4256" s="3" t="s">
        <v>12817</v>
      </c>
      <c r="J4256" s="9" t="s">
        <v>7276</v>
      </c>
      <c r="K4256" s="4">
        <v>2146</v>
      </c>
      <c r="L4256" s="4">
        <v>10447.064579401527</v>
      </c>
      <c r="M4256" s="4">
        <v>7835.068379081893</v>
      </c>
      <c r="N4256" s="15">
        <v>18281.973288398101</v>
      </c>
    </row>
    <row r="4257" spans="2:14" ht="16.5" x14ac:dyDescent="0.3">
      <c r="B4257" s="11">
        <v>1010810270</v>
      </c>
      <c r="C4257" s="11" t="s">
        <v>12818</v>
      </c>
      <c r="D4257" s="11" t="s">
        <v>12819</v>
      </c>
      <c r="E4257" s="8" t="s">
        <v>21</v>
      </c>
      <c r="F4257" s="18" t="s">
        <v>12</v>
      </c>
      <c r="G4257" s="8" t="s">
        <v>33</v>
      </c>
      <c r="H4257" s="8" t="s">
        <v>34</v>
      </c>
      <c r="I4257" s="1" t="s">
        <v>12820</v>
      </c>
      <c r="J4257" s="8" t="s">
        <v>7276</v>
      </c>
      <c r="K4257" s="2">
        <v>2097</v>
      </c>
      <c r="L4257" s="2">
        <v>7804.472278547164</v>
      </c>
      <c r="M4257" s="2">
        <v>5853.1834392258861</v>
      </c>
      <c r="N4257" s="14">
        <v>13657.537180761501</v>
      </c>
    </row>
    <row r="4258" spans="2:14" ht="16.5" x14ac:dyDescent="0.3">
      <c r="B4258" s="12">
        <v>1010272170</v>
      </c>
      <c r="C4258" s="12" t="s">
        <v>12821</v>
      </c>
      <c r="D4258" s="12" t="s">
        <v>12822</v>
      </c>
      <c r="E4258" s="9" t="s">
        <v>21</v>
      </c>
      <c r="F4258" s="19" t="s">
        <v>12</v>
      </c>
      <c r="G4258" s="9" t="s">
        <v>33</v>
      </c>
      <c r="H4258" s="9" t="s">
        <v>398</v>
      </c>
      <c r="I4258" s="3" t="s">
        <v>12823</v>
      </c>
      <c r="J4258" s="9" t="s">
        <v>7276</v>
      </c>
      <c r="K4258" s="4">
        <v>2152</v>
      </c>
      <c r="L4258" s="4">
        <v>7078.0269461063199</v>
      </c>
      <c r="M4258" s="4">
        <v>5308.9596857783717</v>
      </c>
      <c r="N4258" s="15">
        <v>12387.671245880689</v>
      </c>
    </row>
    <row r="4259" spans="2:14" ht="16.5" x14ac:dyDescent="0.3">
      <c r="B4259" s="11">
        <v>5200530630</v>
      </c>
      <c r="C4259" s="11" t="s">
        <v>12824</v>
      </c>
      <c r="D4259" s="11" t="s">
        <v>12825</v>
      </c>
      <c r="E4259" s="8" t="s">
        <v>28</v>
      </c>
      <c r="F4259" s="18" t="s">
        <v>121</v>
      </c>
      <c r="G4259" s="8" t="s">
        <v>122</v>
      </c>
      <c r="H4259" s="8" t="s">
        <v>1104</v>
      </c>
      <c r="I4259" s="1" t="s">
        <v>12826</v>
      </c>
      <c r="J4259" s="8" t="s">
        <v>7276</v>
      </c>
      <c r="K4259" s="2">
        <v>2056</v>
      </c>
      <c r="L4259" s="2">
        <v>11234.363887677539</v>
      </c>
      <c r="M4259" s="2">
        <v>8425.5249659317997</v>
      </c>
      <c r="N4259" s="14">
        <v>19659.716771201201</v>
      </c>
    </row>
    <row r="4260" spans="2:14" ht="16.5" x14ac:dyDescent="0.3">
      <c r="B4260" s="12">
        <v>3110440020</v>
      </c>
      <c r="C4260" s="12" t="s">
        <v>12827</v>
      </c>
      <c r="D4260" s="12" t="s">
        <v>12828</v>
      </c>
      <c r="E4260" s="9" t="s">
        <v>14</v>
      </c>
      <c r="F4260" s="19" t="s">
        <v>190</v>
      </c>
      <c r="G4260" s="9" t="s">
        <v>191</v>
      </c>
      <c r="H4260" s="9" t="s">
        <v>626</v>
      </c>
      <c r="I4260" s="3" t="s">
        <v>12829</v>
      </c>
      <c r="J4260" s="9" t="s">
        <v>7276</v>
      </c>
      <c r="K4260" s="4">
        <v>2073</v>
      </c>
      <c r="L4260" s="4">
        <v>7135.7812625546258</v>
      </c>
      <c r="M4260" s="4">
        <v>5351.6801534402957</v>
      </c>
      <c r="N4260" s="15">
        <v>12487.353269956206</v>
      </c>
    </row>
    <row r="4261" spans="2:14" ht="16.5" x14ac:dyDescent="0.3">
      <c r="B4261" s="11">
        <v>1030980430</v>
      </c>
      <c r="C4261" s="11" t="s">
        <v>12830</v>
      </c>
      <c r="D4261" s="11" t="s">
        <v>12831</v>
      </c>
      <c r="E4261" s="8" t="s">
        <v>21</v>
      </c>
      <c r="F4261" s="18" t="s">
        <v>22</v>
      </c>
      <c r="G4261" s="8" t="s">
        <v>23</v>
      </c>
      <c r="H4261" s="8" t="s">
        <v>527</v>
      </c>
      <c r="I4261" s="1" t="s">
        <v>12832</v>
      </c>
      <c r="J4261" s="8" t="s">
        <v>7276</v>
      </c>
      <c r="K4261" s="2">
        <v>2122</v>
      </c>
      <c r="L4261" s="2">
        <v>9098.4234246528813</v>
      </c>
      <c r="M4261" s="2">
        <v>6823.6177716190368</v>
      </c>
      <c r="N4261" s="14">
        <v>15921.902519878151</v>
      </c>
    </row>
    <row r="4262" spans="2:14" ht="16.5" x14ac:dyDescent="0.3">
      <c r="B4262" s="12">
        <v>4130230680</v>
      </c>
      <c r="C4262" s="12" t="s">
        <v>12833</v>
      </c>
      <c r="D4262" s="12" t="s">
        <v>12834</v>
      </c>
      <c r="E4262" s="9" t="s">
        <v>28</v>
      </c>
      <c r="F4262" s="19" t="s">
        <v>156</v>
      </c>
      <c r="G4262" s="9" t="s">
        <v>157</v>
      </c>
      <c r="H4262" s="9" t="s">
        <v>483</v>
      </c>
      <c r="I4262" s="3" t="s">
        <v>12835</v>
      </c>
      <c r="J4262" s="9" t="s">
        <v>7276</v>
      </c>
      <c r="K4262" s="4">
        <v>2073</v>
      </c>
      <c r="L4262" s="4">
        <v>7637.9348695535391</v>
      </c>
      <c r="M4262" s="4">
        <v>5729.5442312617315</v>
      </c>
      <c r="N4262" s="15">
        <v>13369.043360460779</v>
      </c>
    </row>
    <row r="4263" spans="2:14" ht="16.5" x14ac:dyDescent="0.3">
      <c r="B4263" s="11">
        <v>5200530180</v>
      </c>
      <c r="C4263" s="11" t="s">
        <v>12836</v>
      </c>
      <c r="D4263" s="11" t="s">
        <v>12837</v>
      </c>
      <c r="E4263" s="8" t="s">
        <v>28</v>
      </c>
      <c r="F4263" s="18" t="s">
        <v>121</v>
      </c>
      <c r="G4263" s="8" t="s">
        <v>122</v>
      </c>
      <c r="H4263" s="8" t="s">
        <v>1104</v>
      </c>
      <c r="I4263" s="1" t="s">
        <v>12838</v>
      </c>
      <c r="J4263" s="8" t="s">
        <v>7276</v>
      </c>
      <c r="K4263" s="2">
        <v>2084</v>
      </c>
      <c r="L4263" s="2">
        <v>7766.2971560341612</v>
      </c>
      <c r="M4263" s="2">
        <v>5824.5529265802988</v>
      </c>
      <c r="N4263" s="14">
        <v>13590.732121285488</v>
      </c>
    </row>
    <row r="4264" spans="2:14" ht="16.5" x14ac:dyDescent="0.3">
      <c r="B4264" s="12">
        <v>2060851030</v>
      </c>
      <c r="C4264" s="12" t="s">
        <v>12839</v>
      </c>
      <c r="D4264" s="12" t="s">
        <v>12840</v>
      </c>
      <c r="E4264" s="9" t="s">
        <v>21</v>
      </c>
      <c r="F4264" s="19" t="s">
        <v>81</v>
      </c>
      <c r="G4264" s="9" t="s">
        <v>82</v>
      </c>
      <c r="H4264" s="9" t="s">
        <v>186</v>
      </c>
      <c r="I4264" s="3" t="s">
        <v>12841</v>
      </c>
      <c r="J4264" s="9" t="s">
        <v>7276</v>
      </c>
      <c r="K4264" s="4">
        <v>2129</v>
      </c>
      <c r="L4264" s="4">
        <v>10191.984232657342</v>
      </c>
      <c r="M4264" s="4">
        <v>7643.7638145167066</v>
      </c>
      <c r="N4264" s="15">
        <v>17835.592329026502</v>
      </c>
    </row>
    <row r="4265" spans="2:14" ht="16.5" x14ac:dyDescent="0.3">
      <c r="B4265" s="11">
        <v>3090460130</v>
      </c>
      <c r="C4265" s="11" t="s">
        <v>12842</v>
      </c>
      <c r="D4265" s="11" t="s">
        <v>12843</v>
      </c>
      <c r="E4265" s="8" t="s">
        <v>14</v>
      </c>
      <c r="F4265" s="18" t="s">
        <v>53</v>
      </c>
      <c r="G4265" s="8" t="s">
        <v>54</v>
      </c>
      <c r="H4265" s="8" t="s">
        <v>320</v>
      </c>
      <c r="I4265" s="1" t="s">
        <v>12844</v>
      </c>
      <c r="J4265" s="8" t="s">
        <v>7276</v>
      </c>
      <c r="K4265" s="2">
        <v>2106</v>
      </c>
      <c r="L4265" s="2">
        <v>6768.8691452904513</v>
      </c>
      <c r="M4265" s="2">
        <v>5076.7503961431075</v>
      </c>
      <c r="N4265" s="14">
        <v>11845.845185894457</v>
      </c>
    </row>
    <row r="4266" spans="2:14" ht="16.5" x14ac:dyDescent="0.3">
      <c r="B4266" s="12">
        <v>4150080710</v>
      </c>
      <c r="C4266" s="12" t="s">
        <v>12845</v>
      </c>
      <c r="D4266" s="12" t="s">
        <v>12846</v>
      </c>
      <c r="E4266" s="9" t="s">
        <v>28</v>
      </c>
      <c r="F4266" s="19" t="s">
        <v>24</v>
      </c>
      <c r="G4266" s="9" t="s">
        <v>29</v>
      </c>
      <c r="H4266" s="9" t="s">
        <v>437</v>
      </c>
      <c r="I4266" s="3" t="s">
        <v>12847</v>
      </c>
      <c r="J4266" s="9" t="s">
        <v>7276</v>
      </c>
      <c r="K4266" s="4">
        <v>1974</v>
      </c>
      <c r="L4266" s="4">
        <v>13432.820749517063</v>
      </c>
      <c r="M4266" s="4">
        <v>10074.318018836873</v>
      </c>
      <c r="N4266" s="15">
        <v>23506.932280970897</v>
      </c>
    </row>
    <row r="4267" spans="2:14" ht="16.5" x14ac:dyDescent="0.3">
      <c r="B4267" s="11">
        <v>4150200500</v>
      </c>
      <c r="C4267" s="11" t="s">
        <v>12848</v>
      </c>
      <c r="D4267" s="11" t="s">
        <v>12849</v>
      </c>
      <c r="E4267" s="8" t="s">
        <v>28</v>
      </c>
      <c r="F4267" s="18" t="s">
        <v>24</v>
      </c>
      <c r="G4267" s="8" t="s">
        <v>29</v>
      </c>
      <c r="H4267" s="8" t="s">
        <v>283</v>
      </c>
      <c r="I4267" s="1" t="s">
        <v>12850</v>
      </c>
      <c r="J4267" s="8" t="s">
        <v>7276</v>
      </c>
      <c r="K4267" s="2">
        <v>2032</v>
      </c>
      <c r="L4267" s="2">
        <v>10544.90237921239</v>
      </c>
      <c r="M4267" s="2">
        <v>7908.4442776241613</v>
      </c>
      <c r="N4267" s="14">
        <v>18453.185289283359</v>
      </c>
    </row>
    <row r="4268" spans="2:14" ht="16.5" x14ac:dyDescent="0.3">
      <c r="B4268" s="12">
        <v>1030151230</v>
      </c>
      <c r="C4268" s="12" t="s">
        <v>12851</v>
      </c>
      <c r="D4268" s="12" t="s">
        <v>12852</v>
      </c>
      <c r="E4268" s="9" t="s">
        <v>21</v>
      </c>
      <c r="F4268" s="19" t="s">
        <v>22</v>
      </c>
      <c r="G4268" s="9" t="s">
        <v>23</v>
      </c>
      <c r="H4268" s="9" t="s">
        <v>90</v>
      </c>
      <c r="I4268" s="3" t="s">
        <v>12853</v>
      </c>
      <c r="J4268" s="9" t="s">
        <v>7276</v>
      </c>
      <c r="K4268" s="4">
        <v>2148</v>
      </c>
      <c r="L4268" s="4">
        <v>7064.8707621916237</v>
      </c>
      <c r="M4268" s="4">
        <v>5299.0917309720926</v>
      </c>
      <c r="N4268" s="15">
        <v>12364.645834642992</v>
      </c>
    </row>
    <row r="4269" spans="2:14" ht="16.5" x14ac:dyDescent="0.3">
      <c r="B4269" s="11">
        <v>2080560020</v>
      </c>
      <c r="C4269" s="11" t="s">
        <v>12854</v>
      </c>
      <c r="D4269" s="11" t="s">
        <v>12855</v>
      </c>
      <c r="E4269" s="8" t="s">
        <v>21</v>
      </c>
      <c r="F4269" s="18" t="s">
        <v>48</v>
      </c>
      <c r="G4269" s="8" t="s">
        <v>49</v>
      </c>
      <c r="H4269" s="8" t="s">
        <v>86</v>
      </c>
      <c r="I4269" s="1" t="s">
        <v>12856</v>
      </c>
      <c r="J4269" s="8" t="s">
        <v>7276</v>
      </c>
      <c r="K4269" s="2">
        <v>2044</v>
      </c>
      <c r="L4269" s="2">
        <v>10407.664391702996</v>
      </c>
      <c r="M4269" s="2">
        <v>7805.5188980807925</v>
      </c>
      <c r="N4269" s="14">
        <v>18213.024080323325</v>
      </c>
    </row>
    <row r="4270" spans="2:14" ht="16.5" x14ac:dyDescent="0.3">
      <c r="B4270" s="12">
        <v>4130380680</v>
      </c>
      <c r="C4270" s="12" t="s">
        <v>12857</v>
      </c>
      <c r="D4270" s="12" t="s">
        <v>12858</v>
      </c>
      <c r="E4270" s="9" t="s">
        <v>28</v>
      </c>
      <c r="F4270" s="19" t="s">
        <v>156</v>
      </c>
      <c r="G4270" s="9" t="s">
        <v>157</v>
      </c>
      <c r="H4270" s="9" t="s">
        <v>308</v>
      </c>
      <c r="I4270" s="3" t="s">
        <v>12859</v>
      </c>
      <c r="J4270" s="9" t="s">
        <v>7276</v>
      </c>
      <c r="K4270" s="4">
        <v>2081</v>
      </c>
      <c r="L4270" s="4">
        <v>10379.718703821909</v>
      </c>
      <c r="M4270" s="4">
        <v>7784.5603421694286</v>
      </c>
      <c r="N4270" s="15">
        <v>18164.12032807315</v>
      </c>
    </row>
    <row r="4271" spans="2:14" ht="16.5" x14ac:dyDescent="0.3">
      <c r="B4271" s="11">
        <v>2060850310</v>
      </c>
      <c r="C4271" s="11" t="s">
        <v>12860</v>
      </c>
      <c r="D4271" s="11" t="s">
        <v>12861</v>
      </c>
      <c r="E4271" s="8" t="s">
        <v>21</v>
      </c>
      <c r="F4271" s="18" t="s">
        <v>81</v>
      </c>
      <c r="G4271" s="8" t="s">
        <v>82</v>
      </c>
      <c r="H4271" s="8" t="s">
        <v>186</v>
      </c>
      <c r="I4271" s="1" t="s">
        <v>12862</v>
      </c>
      <c r="J4271" s="8" t="s">
        <v>7276</v>
      </c>
      <c r="K4271" s="2">
        <v>2091</v>
      </c>
      <c r="L4271" s="2">
        <v>6877.3951414072098</v>
      </c>
      <c r="M4271" s="2">
        <v>5158.4733749826091</v>
      </c>
      <c r="N4271" s="14">
        <v>12036.533724505816</v>
      </c>
    </row>
    <row r="4272" spans="2:14" ht="16.5" x14ac:dyDescent="0.3">
      <c r="B4272" s="12">
        <v>1010521150</v>
      </c>
      <c r="C4272" s="12" t="s">
        <v>12863</v>
      </c>
      <c r="D4272" s="12" t="s">
        <v>12864</v>
      </c>
      <c r="E4272" s="9" t="s">
        <v>21</v>
      </c>
      <c r="F4272" s="19" t="s">
        <v>12</v>
      </c>
      <c r="G4272" s="9" t="s">
        <v>33</v>
      </c>
      <c r="H4272" s="9" t="s">
        <v>183</v>
      </c>
      <c r="I4272" s="3" t="s">
        <v>12865</v>
      </c>
      <c r="J4272" s="9" t="s">
        <v>7276</v>
      </c>
      <c r="K4272" s="4">
        <v>2131</v>
      </c>
      <c r="L4272" s="4">
        <v>7008.9569805541669</v>
      </c>
      <c r="M4272" s="4">
        <v>5257.1529230454034</v>
      </c>
      <c r="N4272" s="15">
        <v>12266.787836882779</v>
      </c>
    </row>
    <row r="4273" spans="2:14" ht="16.5" x14ac:dyDescent="0.3">
      <c r="B4273" s="11">
        <v>2050540060</v>
      </c>
      <c r="C4273" s="11" t="s">
        <v>12866</v>
      </c>
      <c r="D4273" s="11" t="s">
        <v>12867</v>
      </c>
      <c r="E4273" s="8" t="s">
        <v>21</v>
      </c>
      <c r="F4273" s="18" t="s">
        <v>66</v>
      </c>
      <c r="G4273" s="8" t="s">
        <v>67</v>
      </c>
      <c r="H4273" s="8" t="s">
        <v>78</v>
      </c>
      <c r="I4273" s="1" t="s">
        <v>12868</v>
      </c>
      <c r="J4273" s="8" t="s">
        <v>7276</v>
      </c>
      <c r="K4273" s="2">
        <v>2130</v>
      </c>
      <c r="L4273" s="2">
        <v>12655.096186351198</v>
      </c>
      <c r="M4273" s="2">
        <v>9491.0424217103428</v>
      </c>
      <c r="N4273" s="14">
        <v>22145.944483188618</v>
      </c>
    </row>
    <row r="4274" spans="2:14" ht="16.5" x14ac:dyDescent="0.3">
      <c r="B4274" s="12">
        <v>1010271650</v>
      </c>
      <c r="C4274" s="12" t="s">
        <v>12869</v>
      </c>
      <c r="D4274" s="12" t="s">
        <v>12870</v>
      </c>
      <c r="E4274" s="9" t="s">
        <v>21</v>
      </c>
      <c r="F4274" s="19" t="s">
        <v>12</v>
      </c>
      <c r="G4274" s="9" t="s">
        <v>33</v>
      </c>
      <c r="H4274" s="9" t="s">
        <v>398</v>
      </c>
      <c r="I4274" s="3" t="s">
        <v>12871</v>
      </c>
      <c r="J4274" s="9" t="s">
        <v>7276</v>
      </c>
      <c r="K4274" s="4">
        <v>2102</v>
      </c>
      <c r="L4274" s="4">
        <v>8781.0626874408972</v>
      </c>
      <c r="M4274" s="4">
        <v>6585.6043073610608</v>
      </c>
      <c r="N4274" s="15">
        <v>15366.533236985293</v>
      </c>
    </row>
    <row r="4275" spans="2:14" ht="16.5" x14ac:dyDescent="0.3">
      <c r="B4275" s="11">
        <v>1070740130</v>
      </c>
      <c r="C4275" s="11" t="s">
        <v>12872</v>
      </c>
      <c r="D4275" s="11" t="s">
        <v>12873</v>
      </c>
      <c r="E4275" s="8" t="s">
        <v>21</v>
      </c>
      <c r="F4275" s="18" t="s">
        <v>42</v>
      </c>
      <c r="G4275" s="8" t="s">
        <v>43</v>
      </c>
      <c r="H4275" s="8" t="s">
        <v>370</v>
      </c>
      <c r="I4275" s="1" t="s">
        <v>12874</v>
      </c>
      <c r="J4275" s="8" t="s">
        <v>7276</v>
      </c>
      <c r="K4275" s="2">
        <v>2084</v>
      </c>
      <c r="L4275" s="2">
        <v>9888.7752472862321</v>
      </c>
      <c r="M4275" s="2">
        <v>7416.3637907308839</v>
      </c>
      <c r="N4275" s="14">
        <v>17304.987980087502</v>
      </c>
    </row>
    <row r="4276" spans="2:14" ht="16.5" x14ac:dyDescent="0.3">
      <c r="B4276" s="12">
        <v>3090420100</v>
      </c>
      <c r="C4276" s="12" t="s">
        <v>12875</v>
      </c>
      <c r="D4276" s="12" t="s">
        <v>12876</v>
      </c>
      <c r="E4276" s="9" t="s">
        <v>14</v>
      </c>
      <c r="F4276" s="19" t="s">
        <v>53</v>
      </c>
      <c r="G4276" s="9" t="s">
        <v>54</v>
      </c>
      <c r="H4276" s="9" t="s">
        <v>118</v>
      </c>
      <c r="I4276" s="3" t="s">
        <v>12877</v>
      </c>
      <c r="J4276" s="9" t="s">
        <v>7276</v>
      </c>
      <c r="K4276" s="4">
        <v>2050</v>
      </c>
      <c r="L4276" s="4">
        <v>15158.31053127674</v>
      </c>
      <c r="M4276" s="4">
        <v>11368.396741703695</v>
      </c>
      <c r="N4276" s="15">
        <v>26526.473993949185</v>
      </c>
    </row>
    <row r="4277" spans="2:14" ht="16.5" x14ac:dyDescent="0.3">
      <c r="B4277" s="11">
        <v>2080610220</v>
      </c>
      <c r="C4277" s="11" t="s">
        <v>12878</v>
      </c>
      <c r="D4277" s="11" t="s">
        <v>12879</v>
      </c>
      <c r="E4277" s="8" t="s">
        <v>21</v>
      </c>
      <c r="F4277" s="18" t="s">
        <v>48</v>
      </c>
      <c r="G4277" s="8" t="s">
        <v>49</v>
      </c>
      <c r="H4277" s="8" t="s">
        <v>180</v>
      </c>
      <c r="I4277" s="1" t="s">
        <v>12880</v>
      </c>
      <c r="J4277" s="8" t="s">
        <v>7276</v>
      </c>
      <c r="K4277" s="2">
        <v>2104</v>
      </c>
      <c r="L4277" s="2">
        <v>7727.3290155795012</v>
      </c>
      <c r="M4277" s="2">
        <v>5795.327741347317</v>
      </c>
      <c r="N4277" s="14">
        <v>13522.539433391194</v>
      </c>
    </row>
    <row r="4278" spans="2:14" ht="16.5" x14ac:dyDescent="0.3">
      <c r="B4278" s="12">
        <v>5200530520</v>
      </c>
      <c r="C4278" s="12" t="s">
        <v>12881</v>
      </c>
      <c r="D4278" s="12" t="s">
        <v>12882</v>
      </c>
      <c r="E4278" s="9" t="s">
        <v>28</v>
      </c>
      <c r="F4278" s="19" t="s">
        <v>121</v>
      </c>
      <c r="G4278" s="9" t="s">
        <v>122</v>
      </c>
      <c r="H4278" s="9" t="s">
        <v>1104</v>
      </c>
      <c r="I4278" s="3" t="s">
        <v>12883</v>
      </c>
      <c r="J4278" s="9" t="s">
        <v>7276</v>
      </c>
      <c r="K4278" s="4">
        <v>2050</v>
      </c>
      <c r="L4278" s="4">
        <v>9346.6593530555438</v>
      </c>
      <c r="M4278" s="4">
        <v>7009.7889792608976</v>
      </c>
      <c r="N4278" s="15">
        <v>16356.305676551869</v>
      </c>
    </row>
    <row r="4279" spans="2:14" ht="16.5" x14ac:dyDescent="0.3">
      <c r="B4279" s="11">
        <v>2080560010</v>
      </c>
      <c r="C4279" s="11" t="s">
        <v>12884</v>
      </c>
      <c r="D4279" s="11" t="s">
        <v>12885</v>
      </c>
      <c r="E4279" s="8" t="s">
        <v>21</v>
      </c>
      <c r="F4279" s="18" t="s">
        <v>48</v>
      </c>
      <c r="G4279" s="8" t="s">
        <v>49</v>
      </c>
      <c r="H4279" s="8" t="s">
        <v>86</v>
      </c>
      <c r="I4279" s="1" t="s">
        <v>12886</v>
      </c>
      <c r="J4279" s="8" t="s">
        <v>7276</v>
      </c>
      <c r="K4279" s="2">
        <v>2101</v>
      </c>
      <c r="L4279" s="2">
        <v>6910.2856011939484</v>
      </c>
      <c r="M4279" s="2">
        <v>5183.143261998307</v>
      </c>
      <c r="N4279" s="14">
        <v>12094.097252600059</v>
      </c>
    </row>
    <row r="4280" spans="2:14" ht="16.5" x14ac:dyDescent="0.3">
      <c r="B4280" s="12">
        <v>2080560390</v>
      </c>
      <c r="C4280" s="12" t="s">
        <v>12887</v>
      </c>
      <c r="D4280" s="12" t="s">
        <v>12888</v>
      </c>
      <c r="E4280" s="9" t="s">
        <v>21</v>
      </c>
      <c r="F4280" s="19" t="s">
        <v>48</v>
      </c>
      <c r="G4280" s="9" t="s">
        <v>49</v>
      </c>
      <c r="H4280" s="9" t="s">
        <v>86</v>
      </c>
      <c r="I4280" s="3" t="s">
        <v>12889</v>
      </c>
      <c r="J4280" s="9" t="s">
        <v>7276</v>
      </c>
      <c r="K4280" s="4">
        <v>2122</v>
      </c>
      <c r="L4280" s="4">
        <v>16913.454353366255</v>
      </c>
      <c r="M4280" s="4">
        <v>12684.715319467114</v>
      </c>
      <c r="N4280" s="15">
        <v>29597.909133717596</v>
      </c>
    </row>
    <row r="4281" spans="2:14" ht="16.5" x14ac:dyDescent="0.3">
      <c r="B4281" s="11">
        <v>4180250940</v>
      </c>
      <c r="C4281" s="11" t="s">
        <v>12890</v>
      </c>
      <c r="D4281" s="11" t="s">
        <v>12891</v>
      </c>
      <c r="E4281" s="8" t="s">
        <v>28</v>
      </c>
      <c r="F4281" s="18" t="s">
        <v>102</v>
      </c>
      <c r="G4281" s="8" t="s">
        <v>103</v>
      </c>
      <c r="H4281" s="8" t="s">
        <v>270</v>
      </c>
      <c r="I4281" s="1" t="s">
        <v>12892</v>
      </c>
      <c r="J4281" s="8" t="s">
        <v>7276</v>
      </c>
      <c r="K4281" s="2">
        <v>2047</v>
      </c>
      <c r="L4281" s="2">
        <v>11592.059668641063</v>
      </c>
      <c r="M4281" s="2">
        <v>8693.788742251827</v>
      </c>
      <c r="N4281" s="14">
        <v>20285.670737232853</v>
      </c>
    </row>
    <row r="4282" spans="2:14" ht="16.5" x14ac:dyDescent="0.3">
      <c r="B4282" s="12">
        <v>1010070580</v>
      </c>
      <c r="C4282" s="12" t="s">
        <v>12893</v>
      </c>
      <c r="D4282" s="12" t="s">
        <v>12894</v>
      </c>
      <c r="E4282" s="9" t="s">
        <v>21</v>
      </c>
      <c r="F4282" s="19" t="s">
        <v>12</v>
      </c>
      <c r="G4282" s="9" t="s">
        <v>33</v>
      </c>
      <c r="H4282" s="9" t="s">
        <v>274</v>
      </c>
      <c r="I4282" s="3" t="s">
        <v>12895</v>
      </c>
      <c r="J4282" s="9" t="s">
        <v>7276</v>
      </c>
      <c r="K4282" s="4">
        <v>2054</v>
      </c>
      <c r="L4282" s="4">
        <v>9139.1926695212424</v>
      </c>
      <c r="M4282" s="4">
        <v>6854.1936384335922</v>
      </c>
      <c r="N4282" s="15">
        <v>15993.246893326121</v>
      </c>
    </row>
    <row r="4283" spans="2:14" ht="16.5" x14ac:dyDescent="0.3">
      <c r="B4283" s="11">
        <v>2050100150</v>
      </c>
      <c r="C4283" s="11" t="s">
        <v>12896</v>
      </c>
      <c r="D4283" s="11" t="s">
        <v>12897</v>
      </c>
      <c r="E4283" s="8" t="s">
        <v>21</v>
      </c>
      <c r="F4283" s="18" t="s">
        <v>66</v>
      </c>
      <c r="G4283" s="8" t="s">
        <v>67</v>
      </c>
      <c r="H4283" s="8" t="s">
        <v>778</v>
      </c>
      <c r="I4283" s="1" t="s">
        <v>12898</v>
      </c>
      <c r="J4283" s="8" t="s">
        <v>7276</v>
      </c>
      <c r="K4283" s="2">
        <v>2096</v>
      </c>
      <c r="L4283" s="2">
        <v>9268.4513729083392</v>
      </c>
      <c r="M4283" s="2">
        <v>6951.1348537541062</v>
      </c>
      <c r="N4283" s="14">
        <v>16219.444859765823</v>
      </c>
    </row>
    <row r="4284" spans="2:14" ht="16.5" x14ac:dyDescent="0.3">
      <c r="B4284" s="12">
        <v>5200530400</v>
      </c>
      <c r="C4284" s="12" t="s">
        <v>12899</v>
      </c>
      <c r="D4284" s="12" t="s">
        <v>12900</v>
      </c>
      <c r="E4284" s="9" t="s">
        <v>28</v>
      </c>
      <c r="F4284" s="19" t="s">
        <v>121</v>
      </c>
      <c r="G4284" s="9" t="s">
        <v>122</v>
      </c>
      <c r="H4284" s="9" t="s">
        <v>805</v>
      </c>
      <c r="I4284" s="3" t="s">
        <v>12901</v>
      </c>
      <c r="J4284" s="9" t="s">
        <v>7276</v>
      </c>
      <c r="K4284" s="4">
        <v>2100</v>
      </c>
      <c r="L4284" s="4">
        <v>15988.755678004447</v>
      </c>
      <c r="M4284" s="4">
        <v>11991.212047545887</v>
      </c>
      <c r="N4284" s="15">
        <v>27979.721572446131</v>
      </c>
    </row>
    <row r="4285" spans="2:14" ht="16.5" x14ac:dyDescent="0.3">
      <c r="B4285" s="11">
        <v>1030240650</v>
      </c>
      <c r="C4285" s="11" t="s">
        <v>12902</v>
      </c>
      <c r="D4285" s="11" t="s">
        <v>12903</v>
      </c>
      <c r="E4285" s="8" t="s">
        <v>21</v>
      </c>
      <c r="F4285" s="18" t="s">
        <v>22</v>
      </c>
      <c r="G4285" s="8" t="s">
        <v>23</v>
      </c>
      <c r="H4285" s="8" t="s">
        <v>236</v>
      </c>
      <c r="I4285" s="1" t="s">
        <v>12904</v>
      </c>
      <c r="J4285" s="8" t="s">
        <v>7276</v>
      </c>
      <c r="K4285" s="2">
        <v>2080</v>
      </c>
      <c r="L4285" s="2">
        <v>6841.2156356417963</v>
      </c>
      <c r="M4285" s="2">
        <v>5131.3364992653405</v>
      </c>
      <c r="N4285" s="14">
        <v>11973.213843602151</v>
      </c>
    </row>
    <row r="4286" spans="2:14" ht="16.5" x14ac:dyDescent="0.3">
      <c r="B4286" s="12">
        <v>1010070660</v>
      </c>
      <c r="C4286" s="12" t="s">
        <v>12905</v>
      </c>
      <c r="D4286" s="12" t="s">
        <v>12906</v>
      </c>
      <c r="E4286" s="9" t="s">
        <v>21</v>
      </c>
      <c r="F4286" s="19" t="s">
        <v>12</v>
      </c>
      <c r="G4286" s="9" t="s">
        <v>33</v>
      </c>
      <c r="H4286" s="9" t="s">
        <v>274</v>
      </c>
      <c r="I4286" s="3" t="s">
        <v>12907</v>
      </c>
      <c r="J4286" s="9" t="s">
        <v>7276</v>
      </c>
      <c r="K4286" s="4">
        <v>2113</v>
      </c>
      <c r="L4286" s="4">
        <v>6949.754152938036</v>
      </c>
      <c r="M4286" s="4">
        <v>5212.7471264171454</v>
      </c>
      <c r="N4286" s="15">
        <v>12163.173486313146</v>
      </c>
    </row>
    <row r="4287" spans="2:14" ht="16.5" x14ac:dyDescent="0.3">
      <c r="B4287" s="11">
        <v>3090050110</v>
      </c>
      <c r="C4287" s="11" t="s">
        <v>12908</v>
      </c>
      <c r="D4287" s="11" t="s">
        <v>12909</v>
      </c>
      <c r="E4287" s="8" t="s">
        <v>14</v>
      </c>
      <c r="F4287" s="18" t="s">
        <v>53</v>
      </c>
      <c r="G4287" s="8" t="s">
        <v>54</v>
      </c>
      <c r="H4287" s="8" t="s">
        <v>199</v>
      </c>
      <c r="I4287" s="1" t="s">
        <v>12910</v>
      </c>
      <c r="J4287" s="8" t="s">
        <v>7276</v>
      </c>
      <c r="K4287" s="2">
        <v>2086</v>
      </c>
      <c r="L4287" s="2">
        <v>8638.56112998155</v>
      </c>
      <c r="M4287" s="2">
        <v>6478.7313066801889</v>
      </c>
      <c r="N4287" s="14">
        <v>15117.160876806791</v>
      </c>
    </row>
    <row r="4288" spans="2:14" ht="16.5" x14ac:dyDescent="0.3">
      <c r="B4288" s="12">
        <v>3110590080</v>
      </c>
      <c r="C4288" s="12" t="s">
        <v>12911</v>
      </c>
      <c r="D4288" s="12" t="s">
        <v>12912</v>
      </c>
      <c r="E4288" s="9" t="s">
        <v>14</v>
      </c>
      <c r="F4288" s="19" t="s">
        <v>190</v>
      </c>
      <c r="G4288" s="9" t="s">
        <v>191</v>
      </c>
      <c r="H4288" s="9" t="s">
        <v>205</v>
      </c>
      <c r="I4288" s="3" t="s">
        <v>12913</v>
      </c>
      <c r="J4288" s="9" t="s">
        <v>7276</v>
      </c>
      <c r="K4288" s="4">
        <v>2021</v>
      </c>
      <c r="L4288" s="4">
        <v>9872.6860933933058</v>
      </c>
      <c r="M4288" s="4">
        <v>7404.2971474771202</v>
      </c>
      <c r="N4288" s="15">
        <v>17276.832338857421</v>
      </c>
    </row>
    <row r="4289" spans="2:14" ht="16.5" x14ac:dyDescent="0.3">
      <c r="B4289" s="11">
        <v>4181030330</v>
      </c>
      <c r="C4289" s="11" t="s">
        <v>12914</v>
      </c>
      <c r="D4289" s="11" t="s">
        <v>12915</v>
      </c>
      <c r="E4289" s="8" t="s">
        <v>28</v>
      </c>
      <c r="F4289" s="18" t="s">
        <v>102</v>
      </c>
      <c r="G4289" s="8" t="s">
        <v>103</v>
      </c>
      <c r="H4289" s="8" t="s">
        <v>926</v>
      </c>
      <c r="I4289" s="1" t="s">
        <v>12916</v>
      </c>
      <c r="J4289" s="8" t="s">
        <v>7276</v>
      </c>
      <c r="K4289" s="2">
        <v>2084</v>
      </c>
      <c r="L4289" s="2">
        <v>7678.4641910996506</v>
      </c>
      <c r="M4289" s="2">
        <v>5759.9470226480707</v>
      </c>
      <c r="N4289" s="14">
        <v>13439.983773854445</v>
      </c>
    </row>
    <row r="4290" spans="2:14" ht="16.5" x14ac:dyDescent="0.3">
      <c r="B4290" s="12">
        <v>3090620200</v>
      </c>
      <c r="C4290" s="12" t="s">
        <v>12917</v>
      </c>
      <c r="D4290" s="12" t="s">
        <v>12918</v>
      </c>
      <c r="E4290" s="9" t="s">
        <v>14</v>
      </c>
      <c r="F4290" s="19" t="s">
        <v>53</v>
      </c>
      <c r="G4290" s="9" t="s">
        <v>54</v>
      </c>
      <c r="H4290" s="9" t="s">
        <v>224</v>
      </c>
      <c r="I4290" s="3" t="s">
        <v>12919</v>
      </c>
      <c r="J4290" s="9" t="s">
        <v>7276</v>
      </c>
      <c r="K4290" s="4">
        <v>2134</v>
      </c>
      <c r="L4290" s="4">
        <v>7753.5134010595621</v>
      </c>
      <c r="M4290" s="4">
        <v>5814.9655083483485</v>
      </c>
      <c r="N4290" s="15">
        <v>13568.36122279198</v>
      </c>
    </row>
    <row r="4291" spans="2:14" ht="16.5" x14ac:dyDescent="0.3">
      <c r="B4291" s="11">
        <v>1030150271</v>
      </c>
      <c r="C4291" s="11" t="s">
        <v>12920</v>
      </c>
      <c r="D4291" s="11" t="s">
        <v>12921</v>
      </c>
      <c r="E4291" s="8" t="s">
        <v>21</v>
      </c>
      <c r="F4291" s="18" t="s">
        <v>22</v>
      </c>
      <c r="G4291" s="8" t="s">
        <v>23</v>
      </c>
      <c r="H4291" s="8" t="s">
        <v>90</v>
      </c>
      <c r="I4291" s="1" t="s">
        <v>12922</v>
      </c>
      <c r="J4291" s="8" t="s">
        <v>7276</v>
      </c>
      <c r="K4291" s="2">
        <v>2114</v>
      </c>
      <c r="L4291" s="2">
        <v>6953.0431989167091</v>
      </c>
      <c r="M4291" s="2">
        <v>5215.2141151187161</v>
      </c>
      <c r="N4291" s="14">
        <v>12168.929839122571</v>
      </c>
    </row>
    <row r="4292" spans="2:14" ht="16.5" x14ac:dyDescent="0.3">
      <c r="B4292" s="12">
        <v>2040830715</v>
      </c>
      <c r="C4292" s="12" t="s">
        <v>12923</v>
      </c>
      <c r="D4292" s="12" t="s">
        <v>12924</v>
      </c>
      <c r="E4292" s="9" t="s">
        <v>21</v>
      </c>
      <c r="F4292" s="19" t="s">
        <v>151</v>
      </c>
      <c r="G4292" s="9" t="s">
        <v>152</v>
      </c>
      <c r="H4292" s="9" t="s">
        <v>153</v>
      </c>
      <c r="I4292" s="3" t="s">
        <v>12925</v>
      </c>
      <c r="J4292" s="9" t="s">
        <v>7276</v>
      </c>
      <c r="K4292" s="4">
        <v>2099</v>
      </c>
      <c r="L4292" s="4">
        <v>16503.54328121031</v>
      </c>
      <c r="M4292" s="4">
        <v>12377.291177498957</v>
      </c>
      <c r="N4292" s="15">
        <v>28880.580276820572</v>
      </c>
    </row>
    <row r="4293" spans="2:14" ht="16.5" x14ac:dyDescent="0.3">
      <c r="B4293" s="11">
        <v>2080560080</v>
      </c>
      <c r="C4293" s="11" t="s">
        <v>12926</v>
      </c>
      <c r="D4293" s="11" t="s">
        <v>12927</v>
      </c>
      <c r="E4293" s="8" t="s">
        <v>21</v>
      </c>
      <c r="F4293" s="18" t="s">
        <v>48</v>
      </c>
      <c r="G4293" s="8" t="s">
        <v>49</v>
      </c>
      <c r="H4293" s="8" t="s">
        <v>86</v>
      </c>
      <c r="I4293" s="1" t="s">
        <v>12928</v>
      </c>
      <c r="J4293" s="8" t="s">
        <v>7276</v>
      </c>
      <c r="K4293" s="2">
        <v>2049</v>
      </c>
      <c r="L4293" s="2">
        <v>8399.6594864523868</v>
      </c>
      <c r="M4293" s="2">
        <v>6299.5603616279641</v>
      </c>
      <c r="N4293" s="14">
        <v>14699.09195773411</v>
      </c>
    </row>
    <row r="4294" spans="2:14" ht="16.5" x14ac:dyDescent="0.3">
      <c r="B4294" s="12">
        <v>3090430060</v>
      </c>
      <c r="C4294" s="12" t="s">
        <v>12929</v>
      </c>
      <c r="D4294" s="12" t="s">
        <v>12930</v>
      </c>
      <c r="E4294" s="9" t="s">
        <v>14</v>
      </c>
      <c r="F4294" s="19" t="s">
        <v>53</v>
      </c>
      <c r="G4294" s="9" t="s">
        <v>54</v>
      </c>
      <c r="H4294" s="9" t="s">
        <v>227</v>
      </c>
      <c r="I4294" s="3" t="s">
        <v>12931</v>
      </c>
      <c r="J4294" s="9" t="s">
        <v>7276</v>
      </c>
      <c r="K4294" s="4">
        <v>2062</v>
      </c>
      <c r="L4294" s="4">
        <v>9070.8381383984688</v>
      </c>
      <c r="M4294" s="4">
        <v>6802.9292941188332</v>
      </c>
      <c r="N4294" s="15">
        <v>15873.629095825934</v>
      </c>
    </row>
    <row r="4295" spans="2:14" ht="16.5" x14ac:dyDescent="0.3">
      <c r="B4295" s="11">
        <v>1030490040</v>
      </c>
      <c r="C4295" s="11" t="s">
        <v>12932</v>
      </c>
      <c r="D4295" s="11" t="s">
        <v>12933</v>
      </c>
      <c r="E4295" s="8" t="s">
        <v>21</v>
      </c>
      <c r="F4295" s="18" t="s">
        <v>22</v>
      </c>
      <c r="G4295" s="8" t="s">
        <v>23</v>
      </c>
      <c r="H4295" s="8" t="s">
        <v>144</v>
      </c>
      <c r="I4295" s="1" t="s">
        <v>12934</v>
      </c>
      <c r="J4295" s="8" t="s">
        <v>7276</v>
      </c>
      <c r="K4295" s="2">
        <v>2077</v>
      </c>
      <c r="L4295" s="2">
        <v>6831.3484977057742</v>
      </c>
      <c r="M4295" s="2">
        <v>5123.9355331606303</v>
      </c>
      <c r="N4295" s="14">
        <v>11955.944785173879</v>
      </c>
    </row>
    <row r="4296" spans="2:14" ht="16.5" x14ac:dyDescent="0.3">
      <c r="B4296" s="12">
        <v>1030571650</v>
      </c>
      <c r="C4296" s="12" t="s">
        <v>12935</v>
      </c>
      <c r="D4296" s="12" t="s">
        <v>12936</v>
      </c>
      <c r="E4296" s="9" t="s">
        <v>21</v>
      </c>
      <c r="F4296" s="19" t="s">
        <v>22</v>
      </c>
      <c r="G4296" s="9" t="s">
        <v>23</v>
      </c>
      <c r="H4296" s="9" t="s">
        <v>299</v>
      </c>
      <c r="I4296" s="3" t="s">
        <v>12937</v>
      </c>
      <c r="J4296" s="9" t="s">
        <v>7276</v>
      </c>
      <c r="K4296" s="4">
        <v>2095</v>
      </c>
      <c r="L4296" s="4">
        <v>14387.334844558472</v>
      </c>
      <c r="M4296" s="4">
        <v>10790.182404529389</v>
      </c>
      <c r="N4296" s="15">
        <v>25177.296060005025</v>
      </c>
    </row>
    <row r="4297" spans="2:14" ht="16.5" x14ac:dyDescent="0.3">
      <c r="B4297" s="11">
        <v>1020040080</v>
      </c>
      <c r="C4297" s="11" t="s">
        <v>12938</v>
      </c>
      <c r="D4297" s="11" t="s">
        <v>12939</v>
      </c>
      <c r="E4297" s="8" t="s">
        <v>21</v>
      </c>
      <c r="F4297" s="18" t="s">
        <v>13</v>
      </c>
      <c r="G4297" s="8" t="s">
        <v>847</v>
      </c>
      <c r="H4297" s="8" t="s">
        <v>847</v>
      </c>
      <c r="I4297" s="1" t="s">
        <v>12940</v>
      </c>
      <c r="J4297" s="8" t="s">
        <v>7276</v>
      </c>
      <c r="K4297" s="2">
        <v>2098</v>
      </c>
      <c r="L4297" s="2">
        <v>6900.4184632579254</v>
      </c>
      <c r="M4297" s="2">
        <v>5175.7422958935977</v>
      </c>
      <c r="N4297" s="14">
        <v>12076.828194171783</v>
      </c>
    </row>
    <row r="4298" spans="2:14" ht="16.5" x14ac:dyDescent="0.3">
      <c r="B4298" s="12">
        <v>2050840660</v>
      </c>
      <c r="C4298" s="12" t="s">
        <v>12941</v>
      </c>
      <c r="D4298" s="12" t="s">
        <v>12942</v>
      </c>
      <c r="E4298" s="9" t="s">
        <v>21</v>
      </c>
      <c r="F4298" s="19" t="s">
        <v>66</v>
      </c>
      <c r="G4298" s="9" t="s">
        <v>67</v>
      </c>
      <c r="H4298" s="9" t="s">
        <v>239</v>
      </c>
      <c r="I4298" s="3" t="s">
        <v>12943</v>
      </c>
      <c r="J4298" s="9" t="s">
        <v>7276</v>
      </c>
      <c r="K4298" s="4">
        <v>2109</v>
      </c>
      <c r="L4298" s="4">
        <v>6936.5979690233398</v>
      </c>
      <c r="M4298" s="4">
        <v>5202.8791716108663</v>
      </c>
      <c r="N4298" s="15">
        <v>12140.148075075451</v>
      </c>
    </row>
    <row r="4299" spans="2:14" ht="16.5" x14ac:dyDescent="0.3">
      <c r="B4299" s="11">
        <v>4180970010</v>
      </c>
      <c r="C4299" s="11" t="s">
        <v>12944</v>
      </c>
      <c r="D4299" s="11" t="s">
        <v>12945</v>
      </c>
      <c r="E4299" s="8" t="s">
        <v>28</v>
      </c>
      <c r="F4299" s="18" t="s">
        <v>102</v>
      </c>
      <c r="G4299" s="8" t="s">
        <v>103</v>
      </c>
      <c r="H4299" s="8" t="s">
        <v>353</v>
      </c>
      <c r="I4299" s="1" t="s">
        <v>12946</v>
      </c>
      <c r="J4299" s="8" t="s">
        <v>7276</v>
      </c>
      <c r="K4299" s="2">
        <v>1974</v>
      </c>
      <c r="L4299" s="2">
        <v>7273.1709756385371</v>
      </c>
      <c r="M4299" s="2">
        <v>5455.9191087846884</v>
      </c>
      <c r="N4299" s="14">
        <v>12730.579639917791</v>
      </c>
    </row>
    <row r="4300" spans="2:14" ht="16.5" x14ac:dyDescent="0.3">
      <c r="B4300" s="12">
        <v>5200530300</v>
      </c>
      <c r="C4300" s="12" t="s">
        <v>12947</v>
      </c>
      <c r="D4300" s="12" t="s">
        <v>12948</v>
      </c>
      <c r="E4300" s="9" t="s">
        <v>28</v>
      </c>
      <c r="F4300" s="19" t="s">
        <v>121</v>
      </c>
      <c r="G4300" s="9" t="s">
        <v>122</v>
      </c>
      <c r="H4300" s="9" t="s">
        <v>805</v>
      </c>
      <c r="I4300" s="3" t="s">
        <v>12949</v>
      </c>
      <c r="J4300" s="9" t="s">
        <v>7276</v>
      </c>
      <c r="K4300" s="4">
        <v>2014</v>
      </c>
      <c r="L4300" s="4">
        <v>7771.2169050563834</v>
      </c>
      <c r="M4300" s="4">
        <v>5828.2424728276019</v>
      </c>
      <c r="N4300" s="15">
        <v>13599.34123431992</v>
      </c>
    </row>
    <row r="4301" spans="2:14" ht="16.5" x14ac:dyDescent="0.3">
      <c r="B4301" s="11">
        <v>5190480560</v>
      </c>
      <c r="C4301" s="11" t="s">
        <v>12950</v>
      </c>
      <c r="D4301" s="11" t="s">
        <v>12951</v>
      </c>
      <c r="E4301" s="8" t="s">
        <v>28</v>
      </c>
      <c r="F4301" s="18" t="s">
        <v>37</v>
      </c>
      <c r="G4301" s="8" t="s">
        <v>38</v>
      </c>
      <c r="H4301" s="8" t="s">
        <v>74</v>
      </c>
      <c r="I4301" s="1" t="s">
        <v>12952</v>
      </c>
      <c r="J4301" s="8" t="s">
        <v>7276</v>
      </c>
      <c r="K4301" s="2">
        <v>2001</v>
      </c>
      <c r="L4301" s="2">
        <v>18421.971179152108</v>
      </c>
      <c r="M4301" s="2">
        <v>13819.109742604724</v>
      </c>
      <c r="N4301" s="14">
        <v>32244.851371227411</v>
      </c>
    </row>
    <row r="4302" spans="2:14" ht="16.5" x14ac:dyDescent="0.3">
      <c r="B4302" s="12">
        <v>4140190380</v>
      </c>
      <c r="C4302" s="12" t="s">
        <v>12953</v>
      </c>
      <c r="D4302" s="12" t="s">
        <v>12954</v>
      </c>
      <c r="E4302" s="9" t="s">
        <v>28</v>
      </c>
      <c r="F4302" s="19" t="s">
        <v>519</v>
      </c>
      <c r="G4302" s="9" t="s">
        <v>520</v>
      </c>
      <c r="H4302" s="9" t="s">
        <v>521</v>
      </c>
      <c r="I4302" s="3" t="s">
        <v>12955</v>
      </c>
      <c r="J4302" s="9" t="s">
        <v>7276</v>
      </c>
      <c r="K4302" s="4">
        <v>2067</v>
      </c>
      <c r="L4302" s="4">
        <v>7615.8279668920241</v>
      </c>
      <c r="M4302" s="4">
        <v>5712.9608905055493</v>
      </c>
      <c r="N4302" s="15">
        <v>13330.348589518779</v>
      </c>
    </row>
    <row r="4303" spans="2:14" ht="16.5" x14ac:dyDescent="0.3">
      <c r="B4303" s="11">
        <v>1030121460</v>
      </c>
      <c r="C4303" s="11" t="s">
        <v>12956</v>
      </c>
      <c r="D4303" s="11" t="s">
        <v>12957</v>
      </c>
      <c r="E4303" s="8" t="s">
        <v>21</v>
      </c>
      <c r="F4303" s="18" t="s">
        <v>22</v>
      </c>
      <c r="G4303" s="8" t="s">
        <v>23</v>
      </c>
      <c r="H4303" s="8" t="s">
        <v>148</v>
      </c>
      <c r="I4303" s="1" t="s">
        <v>12958</v>
      </c>
      <c r="J4303" s="8" t="s">
        <v>7276</v>
      </c>
      <c r="K4303" s="2">
        <v>2095</v>
      </c>
      <c r="L4303" s="2">
        <v>7185.6127102110449</v>
      </c>
      <c r="M4303" s="2">
        <v>5389.0526678802007</v>
      </c>
      <c r="N4303" s="14">
        <v>12574.556488175291</v>
      </c>
    </row>
    <row r="4304" spans="2:14" ht="16.5" x14ac:dyDescent="0.3">
      <c r="B4304" s="12">
        <v>1030570800</v>
      </c>
      <c r="C4304" s="12" t="s">
        <v>12959</v>
      </c>
      <c r="D4304" s="12" t="s">
        <v>12960</v>
      </c>
      <c r="E4304" s="9" t="s">
        <v>21</v>
      </c>
      <c r="F4304" s="19" t="s">
        <v>22</v>
      </c>
      <c r="G4304" s="9" t="s">
        <v>23</v>
      </c>
      <c r="H4304" s="9" t="s">
        <v>299</v>
      </c>
      <c r="I4304" s="3" t="s">
        <v>12961</v>
      </c>
      <c r="J4304" s="9" t="s">
        <v>7276</v>
      </c>
      <c r="K4304" s="4">
        <v>2042</v>
      </c>
      <c r="L4304" s="4">
        <v>11958.16097552901</v>
      </c>
      <c r="M4304" s="4">
        <v>8968.3564829486295</v>
      </c>
      <c r="N4304" s="15">
        <v>20926.334068524862</v>
      </c>
    </row>
    <row r="4305" spans="2:14" ht="16.5" x14ac:dyDescent="0.3">
      <c r="B4305" s="11">
        <v>4130230020</v>
      </c>
      <c r="C4305" s="11" t="s">
        <v>12962</v>
      </c>
      <c r="D4305" s="11" t="s">
        <v>12963</v>
      </c>
      <c r="E4305" s="8" t="s">
        <v>28</v>
      </c>
      <c r="F4305" s="18" t="s">
        <v>156</v>
      </c>
      <c r="G4305" s="8" t="s">
        <v>157</v>
      </c>
      <c r="H4305" s="8" t="s">
        <v>483</v>
      </c>
      <c r="I4305" s="1" t="s">
        <v>12964</v>
      </c>
      <c r="J4305" s="8" t="s">
        <v>7276</v>
      </c>
      <c r="K4305" s="2">
        <v>2030</v>
      </c>
      <c r="L4305" s="2">
        <v>9156.111886478715</v>
      </c>
      <c r="M4305" s="2">
        <v>6866.8826177558294</v>
      </c>
      <c r="N4305" s="14">
        <v>16022.854789599964</v>
      </c>
    </row>
    <row r="4306" spans="2:14" ht="16.5" x14ac:dyDescent="0.3">
      <c r="B4306" s="12">
        <v>1020040430</v>
      </c>
      <c r="C4306" s="12" t="s">
        <v>12965</v>
      </c>
      <c r="D4306" s="12" t="s">
        <v>12966</v>
      </c>
      <c r="E4306" s="9" t="s">
        <v>21</v>
      </c>
      <c r="F4306" s="19" t="s">
        <v>13</v>
      </c>
      <c r="G4306" s="9" t="s">
        <v>847</v>
      </c>
      <c r="H4306" s="9" t="s">
        <v>847</v>
      </c>
      <c r="I4306" s="3" t="s">
        <v>12967</v>
      </c>
      <c r="J4306" s="9" t="s">
        <v>7276</v>
      </c>
      <c r="K4306" s="4">
        <v>2097</v>
      </c>
      <c r="L4306" s="4">
        <v>17232.701232095424</v>
      </c>
      <c r="M4306" s="4">
        <v>12925.589799626265</v>
      </c>
      <c r="N4306" s="15">
        <v>30159.95424019223</v>
      </c>
    </row>
    <row r="4307" spans="2:14" ht="16.5" x14ac:dyDescent="0.3">
      <c r="B4307" s="11">
        <v>1030980900</v>
      </c>
      <c r="C4307" s="11" t="s">
        <v>12968</v>
      </c>
      <c r="D4307" s="11" t="s">
        <v>12969</v>
      </c>
      <c r="E4307" s="8" t="s">
        <v>21</v>
      </c>
      <c r="F4307" s="18" t="s">
        <v>22</v>
      </c>
      <c r="G4307" s="8" t="s">
        <v>23</v>
      </c>
      <c r="H4307" s="8" t="s">
        <v>527</v>
      </c>
      <c r="I4307" s="1" t="s">
        <v>12970</v>
      </c>
      <c r="J4307" s="8" t="s">
        <v>7276</v>
      </c>
      <c r="K4307" s="2">
        <v>2096</v>
      </c>
      <c r="L4307" s="2">
        <v>7560.4816548096642</v>
      </c>
      <c r="M4307" s="2">
        <v>5670.1959530817057</v>
      </c>
      <c r="N4307" s="14">
        <v>13230.562874010133</v>
      </c>
    </row>
    <row r="4308" spans="2:14" ht="16.5" x14ac:dyDescent="0.3">
      <c r="B4308" s="12">
        <v>3100800090</v>
      </c>
      <c r="C4308" s="12" t="s">
        <v>12971</v>
      </c>
      <c r="D4308" s="12" t="s">
        <v>12972</v>
      </c>
      <c r="E4308" s="9" t="s">
        <v>14</v>
      </c>
      <c r="F4308" s="19" t="s">
        <v>44</v>
      </c>
      <c r="G4308" s="9" t="s">
        <v>111</v>
      </c>
      <c r="H4308" s="9" t="s">
        <v>171</v>
      </c>
      <c r="I4308" s="3" t="s">
        <v>12973</v>
      </c>
      <c r="J4308" s="9" t="s">
        <v>7276</v>
      </c>
      <c r="K4308" s="4">
        <v>2037</v>
      </c>
      <c r="L4308" s="4">
        <v>9992.9048898541987</v>
      </c>
      <c r="M4308" s="4">
        <v>7494.4585782309341</v>
      </c>
      <c r="N4308" s="15">
        <v>17487.210715573907</v>
      </c>
    </row>
    <row r="4309" spans="2:14" ht="16.5" x14ac:dyDescent="0.3">
      <c r="B4309" s="11">
        <v>1030150210</v>
      </c>
      <c r="C4309" s="11" t="s">
        <v>12974</v>
      </c>
      <c r="D4309" s="11" t="s">
        <v>12975</v>
      </c>
      <c r="E4309" s="8" t="s">
        <v>21</v>
      </c>
      <c r="F4309" s="18" t="s">
        <v>22</v>
      </c>
      <c r="G4309" s="8" t="s">
        <v>23</v>
      </c>
      <c r="H4309" s="8" t="s">
        <v>90</v>
      </c>
      <c r="I4309" s="1" t="s">
        <v>12976</v>
      </c>
      <c r="J4309" s="8" t="s">
        <v>7276</v>
      </c>
      <c r="K4309" s="2">
        <v>2040</v>
      </c>
      <c r="L4309" s="2">
        <v>7551.6763087733634</v>
      </c>
      <c r="M4309" s="2">
        <v>5663.5920175057945</v>
      </c>
      <c r="N4309" s="14">
        <v>13215.153645287324</v>
      </c>
    </row>
    <row r="4310" spans="2:14" ht="16.5" x14ac:dyDescent="0.3">
      <c r="B4310" s="12">
        <v>5200730532</v>
      </c>
      <c r="C4310" s="12" t="s">
        <v>12977</v>
      </c>
      <c r="D4310" s="12" t="s">
        <v>12978</v>
      </c>
      <c r="E4310" s="9" t="s">
        <v>28</v>
      </c>
      <c r="F4310" s="19" t="s">
        <v>121</v>
      </c>
      <c r="G4310" s="9" t="s">
        <v>122</v>
      </c>
      <c r="H4310" s="9" t="s">
        <v>141</v>
      </c>
      <c r="I4310" s="3" t="s">
        <v>12979</v>
      </c>
      <c r="J4310" s="9" t="s">
        <v>7276</v>
      </c>
      <c r="K4310" s="4">
        <v>2024</v>
      </c>
      <c r="L4310" s="4">
        <v>7457.3951644844974</v>
      </c>
      <c r="M4310" s="4">
        <v>5594.1136150862258</v>
      </c>
      <c r="N4310" s="15">
        <v>13053.036064434449</v>
      </c>
    </row>
    <row r="4311" spans="2:14" ht="16.5" x14ac:dyDescent="0.3">
      <c r="B4311" s="11">
        <v>5190480620</v>
      </c>
      <c r="C4311" s="11" t="s">
        <v>12980</v>
      </c>
      <c r="D4311" s="11" t="s">
        <v>12981</v>
      </c>
      <c r="E4311" s="8" t="s">
        <v>28</v>
      </c>
      <c r="F4311" s="18" t="s">
        <v>37</v>
      </c>
      <c r="G4311" s="8" t="s">
        <v>38</v>
      </c>
      <c r="H4311" s="8" t="s">
        <v>74</v>
      </c>
      <c r="I4311" s="1" t="s">
        <v>12982</v>
      </c>
      <c r="J4311" s="8" t="s">
        <v>7276</v>
      </c>
      <c r="K4311" s="2">
        <v>2036</v>
      </c>
      <c r="L4311" s="2">
        <v>11281.67003721406</v>
      </c>
      <c r="M4311" s="2">
        <v>8461.0034705731614</v>
      </c>
      <c r="N4311" s="14">
        <v>19742.500657568016</v>
      </c>
    </row>
    <row r="4312" spans="2:14" ht="16.5" x14ac:dyDescent="0.3">
      <c r="B4312" s="12">
        <v>4180670030</v>
      </c>
      <c r="C4312" s="12" t="s">
        <v>12983</v>
      </c>
      <c r="D4312" s="12" t="s">
        <v>12984</v>
      </c>
      <c r="E4312" s="9" t="s">
        <v>28</v>
      </c>
      <c r="F4312" s="19" t="s">
        <v>102</v>
      </c>
      <c r="G4312" s="9" t="s">
        <v>103</v>
      </c>
      <c r="H4312" s="9" t="s">
        <v>104</v>
      </c>
      <c r="I4312" s="3" t="s">
        <v>12985</v>
      </c>
      <c r="J4312" s="9" t="s">
        <v>7276</v>
      </c>
      <c r="K4312" s="4">
        <v>2059</v>
      </c>
      <c r="L4312" s="4">
        <v>7586.35209667667</v>
      </c>
      <c r="M4312" s="4">
        <v>5690.8497694973021</v>
      </c>
      <c r="N4312" s="15">
        <v>13278.755561596116</v>
      </c>
    </row>
    <row r="4313" spans="2:14" ht="16.5" x14ac:dyDescent="0.3">
      <c r="B4313" s="11">
        <v>5200950430</v>
      </c>
      <c r="C4313" s="11" t="s">
        <v>12986</v>
      </c>
      <c r="D4313" s="11" t="s">
        <v>12987</v>
      </c>
      <c r="E4313" s="8" t="s">
        <v>28</v>
      </c>
      <c r="F4313" s="18" t="s">
        <v>121</v>
      </c>
      <c r="G4313" s="8" t="s">
        <v>122</v>
      </c>
      <c r="H4313" s="8" t="s">
        <v>953</v>
      </c>
      <c r="I4313" s="1" t="s">
        <v>12988</v>
      </c>
      <c r="J4313" s="8" t="s">
        <v>7276</v>
      </c>
      <c r="K4313" s="2">
        <v>2036</v>
      </c>
      <c r="L4313" s="2">
        <v>8081.6118640394106</v>
      </c>
      <c r="M4313" s="2">
        <v>6061.031764401936</v>
      </c>
      <c r="N4313" s="14">
        <v>14142.520677935026</v>
      </c>
    </row>
    <row r="4314" spans="2:14" ht="16.5" x14ac:dyDescent="0.3">
      <c r="B4314" s="12">
        <v>4140940300</v>
      </c>
      <c r="C4314" s="12" t="s">
        <v>12989</v>
      </c>
      <c r="D4314" s="12" t="s">
        <v>12990</v>
      </c>
      <c r="E4314" s="9" t="s">
        <v>28</v>
      </c>
      <c r="F4314" s="19" t="s">
        <v>519</v>
      </c>
      <c r="G4314" s="9" t="s">
        <v>520</v>
      </c>
      <c r="H4314" s="9" t="s">
        <v>1477</v>
      </c>
      <c r="I4314" s="3" t="s">
        <v>12991</v>
      </c>
      <c r="J4314" s="9" t="s">
        <v>7276</v>
      </c>
      <c r="K4314" s="4">
        <v>2056</v>
      </c>
      <c r="L4314" s="4">
        <v>7575.2986453459125</v>
      </c>
      <c r="M4314" s="4">
        <v>5682.5580991192101</v>
      </c>
      <c r="N4314" s="15">
        <v>13259.408176125113</v>
      </c>
    </row>
    <row r="4315" spans="2:14" ht="16.5" x14ac:dyDescent="0.3">
      <c r="B4315" s="11">
        <v>3110590470</v>
      </c>
      <c r="C4315" s="11" t="s">
        <v>12992</v>
      </c>
      <c r="D4315" s="11" t="s">
        <v>12993</v>
      </c>
      <c r="E4315" s="8" t="s">
        <v>14</v>
      </c>
      <c r="F4315" s="18" t="s">
        <v>190</v>
      </c>
      <c r="G4315" s="8" t="s">
        <v>191</v>
      </c>
      <c r="H4315" s="8" t="s">
        <v>205</v>
      </c>
      <c r="I4315" s="1" t="s">
        <v>12994</v>
      </c>
      <c r="J4315" s="8" t="s">
        <v>7276</v>
      </c>
      <c r="K4315" s="2">
        <v>2054</v>
      </c>
      <c r="L4315" s="2">
        <v>7220.1533343124211</v>
      </c>
      <c r="M4315" s="2">
        <v>5414.9572688766784</v>
      </c>
      <c r="N4315" s="14">
        <v>12635.001112863847</v>
      </c>
    </row>
    <row r="4316" spans="2:14" ht="16.5" x14ac:dyDescent="0.3">
      <c r="B4316" s="12">
        <v>5200170360</v>
      </c>
      <c r="C4316" s="12" t="s">
        <v>12995</v>
      </c>
      <c r="D4316" s="12" t="s">
        <v>12996</v>
      </c>
      <c r="E4316" s="9" t="s">
        <v>28</v>
      </c>
      <c r="F4316" s="19" t="s">
        <v>121</v>
      </c>
      <c r="G4316" s="9" t="s">
        <v>122</v>
      </c>
      <c r="H4316" s="9" t="s">
        <v>1104</v>
      </c>
      <c r="I4316" s="3" t="s">
        <v>12997</v>
      </c>
      <c r="J4316" s="9" t="s">
        <v>7276</v>
      </c>
      <c r="K4316" s="4">
        <v>2053</v>
      </c>
      <c r="L4316" s="4">
        <v>12365.516540547798</v>
      </c>
      <c r="M4316" s="4">
        <v>9273.8640254389811</v>
      </c>
      <c r="N4316" s="15">
        <v>21639.190840566833</v>
      </c>
    </row>
    <row r="4317" spans="2:14" ht="16.5" x14ac:dyDescent="0.3">
      <c r="B4317" s="11">
        <v>1010960460</v>
      </c>
      <c r="C4317" s="11" t="s">
        <v>12998</v>
      </c>
      <c r="D4317" s="11" t="s">
        <v>12999</v>
      </c>
      <c r="E4317" s="8" t="s">
        <v>21</v>
      </c>
      <c r="F4317" s="18" t="s">
        <v>12</v>
      </c>
      <c r="G4317" s="8" t="s">
        <v>33</v>
      </c>
      <c r="H4317" s="8" t="s">
        <v>605</v>
      </c>
      <c r="I4317" s="1" t="s">
        <v>13000</v>
      </c>
      <c r="J4317" s="8" t="s">
        <v>7276</v>
      </c>
      <c r="K4317" s="2">
        <v>2050</v>
      </c>
      <c r="L4317" s="2">
        <v>6742.5442562815779</v>
      </c>
      <c r="M4317" s="2">
        <v>5057.3268382182441</v>
      </c>
      <c r="N4317" s="14">
        <v>11800.523259319429</v>
      </c>
    </row>
    <row r="4318" spans="2:14" ht="16.5" x14ac:dyDescent="0.3">
      <c r="B4318" s="12">
        <v>1010020930</v>
      </c>
      <c r="C4318" s="12" t="s">
        <v>13001</v>
      </c>
      <c r="D4318" s="12" t="s">
        <v>13002</v>
      </c>
      <c r="E4318" s="9" t="s">
        <v>21</v>
      </c>
      <c r="F4318" s="19" t="s">
        <v>12</v>
      </c>
      <c r="G4318" s="9" t="s">
        <v>33</v>
      </c>
      <c r="H4318" s="9" t="s">
        <v>215</v>
      </c>
      <c r="I4318" s="3" t="s">
        <v>13003</v>
      </c>
      <c r="J4318" s="9" t="s">
        <v>7276</v>
      </c>
      <c r="K4318" s="4">
        <v>2069</v>
      </c>
      <c r="L4318" s="4">
        <v>8313.869223179383</v>
      </c>
      <c r="M4318" s="4">
        <v>6235.2196366435846</v>
      </c>
      <c r="N4318" s="15">
        <v>14548.962337385083</v>
      </c>
    </row>
    <row r="4319" spans="2:14" ht="16.5" x14ac:dyDescent="0.3">
      <c r="B4319" s="11">
        <v>4180251290</v>
      </c>
      <c r="C4319" s="11" t="s">
        <v>13004</v>
      </c>
      <c r="D4319" s="11" t="s">
        <v>13005</v>
      </c>
      <c r="E4319" s="8" t="s">
        <v>28</v>
      </c>
      <c r="F4319" s="18" t="s">
        <v>102</v>
      </c>
      <c r="G4319" s="8" t="s">
        <v>103</v>
      </c>
      <c r="H4319" s="8" t="s">
        <v>270</v>
      </c>
      <c r="I4319" s="1" t="s">
        <v>13006</v>
      </c>
      <c r="J4319" s="8" t="s">
        <v>7276</v>
      </c>
      <c r="K4319" s="2">
        <v>1924</v>
      </c>
      <c r="L4319" s="2">
        <v>7088.946786792575</v>
      </c>
      <c r="M4319" s="2">
        <v>5317.724602483152</v>
      </c>
      <c r="N4319" s="14">
        <v>12408.12321540113</v>
      </c>
    </row>
    <row r="4320" spans="2:14" ht="16.5" x14ac:dyDescent="0.3">
      <c r="B4320" s="12">
        <v>2040831181</v>
      </c>
      <c r="C4320" s="12" t="s">
        <v>13007</v>
      </c>
      <c r="D4320" s="12" t="s">
        <v>13008</v>
      </c>
      <c r="E4320" s="9" t="s">
        <v>21</v>
      </c>
      <c r="F4320" s="19" t="s">
        <v>151</v>
      </c>
      <c r="G4320" s="9" t="s">
        <v>152</v>
      </c>
      <c r="H4320" s="9" t="s">
        <v>153</v>
      </c>
      <c r="I4320" s="3" t="s">
        <v>13009</v>
      </c>
      <c r="J4320" s="9" t="s">
        <v>7276</v>
      </c>
      <c r="K4320" s="4">
        <v>2075</v>
      </c>
      <c r="L4320" s="4">
        <v>8367.0568791801852</v>
      </c>
      <c r="M4320" s="4">
        <v>6275.1091964926318</v>
      </c>
      <c r="N4320" s="15">
        <v>14642.038732904308</v>
      </c>
    </row>
    <row r="4321" spans="2:14" ht="16.5" x14ac:dyDescent="0.3">
      <c r="B4321" s="11">
        <v>4150080940</v>
      </c>
      <c r="C4321" s="11" t="s">
        <v>13010</v>
      </c>
      <c r="D4321" s="11" t="s">
        <v>13011</v>
      </c>
      <c r="E4321" s="8" t="s">
        <v>28</v>
      </c>
      <c r="F4321" s="18" t="s">
        <v>24</v>
      </c>
      <c r="G4321" s="8" t="s">
        <v>29</v>
      </c>
      <c r="H4321" s="8" t="s">
        <v>437</v>
      </c>
      <c r="I4321" s="1" t="s">
        <v>13012</v>
      </c>
      <c r="J4321" s="8" t="s">
        <v>7276</v>
      </c>
      <c r="K4321" s="2">
        <v>2071</v>
      </c>
      <c r="L4321" s="2">
        <v>7630.5659019997011</v>
      </c>
      <c r="M4321" s="2">
        <v>5724.0164510096711</v>
      </c>
      <c r="N4321" s="14">
        <v>13356.145103480112</v>
      </c>
    </row>
    <row r="4322" spans="2:14" ht="16.5" x14ac:dyDescent="0.3">
      <c r="B4322" s="12">
        <v>2050890660</v>
      </c>
      <c r="C4322" s="12" t="s">
        <v>13013</v>
      </c>
      <c r="D4322" s="12" t="s">
        <v>13014</v>
      </c>
      <c r="E4322" s="9" t="s">
        <v>21</v>
      </c>
      <c r="F4322" s="19" t="s">
        <v>66</v>
      </c>
      <c r="G4322" s="9" t="s">
        <v>67</v>
      </c>
      <c r="H4322" s="9" t="s">
        <v>68</v>
      </c>
      <c r="I4322" s="3" t="s">
        <v>13015</v>
      </c>
      <c r="J4322" s="9" t="s">
        <v>7276</v>
      </c>
      <c r="K4322" s="4">
        <v>2070</v>
      </c>
      <c r="L4322" s="4">
        <v>6808.3251758550559</v>
      </c>
      <c r="M4322" s="4">
        <v>5106.6666122496408</v>
      </c>
      <c r="N4322" s="15">
        <v>11915.650315507912</v>
      </c>
    </row>
    <row r="4323" spans="2:14" ht="16.5" x14ac:dyDescent="0.3">
      <c r="B4323" s="11">
        <v>2060851220</v>
      </c>
      <c r="C4323" s="11" t="s">
        <v>13016</v>
      </c>
      <c r="D4323" s="11" t="s">
        <v>13017</v>
      </c>
      <c r="E4323" s="8" t="s">
        <v>21</v>
      </c>
      <c r="F4323" s="18" t="s">
        <v>81</v>
      </c>
      <c r="G4323" s="8" t="s">
        <v>82</v>
      </c>
      <c r="H4323" s="8" t="s">
        <v>186</v>
      </c>
      <c r="I4323" s="1" t="s">
        <v>13018</v>
      </c>
      <c r="J4323" s="8" t="s">
        <v>7276</v>
      </c>
      <c r="K4323" s="2">
        <v>2059</v>
      </c>
      <c r="L4323" s="2">
        <v>7302.5387495276209</v>
      </c>
      <c r="M4323" s="2">
        <v>5476.7444896814741</v>
      </c>
      <c r="N4323" s="14">
        <v>12779.172471754133</v>
      </c>
    </row>
    <row r="4324" spans="2:14" ht="16.5" x14ac:dyDescent="0.3">
      <c r="B4324" s="12">
        <v>4150110530</v>
      </c>
      <c r="C4324" s="12" t="s">
        <v>13019</v>
      </c>
      <c r="D4324" s="12" t="s">
        <v>13020</v>
      </c>
      <c r="E4324" s="9" t="s">
        <v>28</v>
      </c>
      <c r="F4324" s="19" t="s">
        <v>24</v>
      </c>
      <c r="G4324" s="9" t="s">
        <v>29</v>
      </c>
      <c r="H4324" s="9" t="s">
        <v>380</v>
      </c>
      <c r="I4324" s="3" t="s">
        <v>13021</v>
      </c>
      <c r="J4324" s="9" t="s">
        <v>7276</v>
      </c>
      <c r="K4324" s="4">
        <v>2018</v>
      </c>
      <c r="L4324" s="4">
        <v>9231.8131229734918</v>
      </c>
      <c r="M4324" s="4">
        <v>6923.6568171229092</v>
      </c>
      <c r="N4324" s="15">
        <v>16155.329026934842</v>
      </c>
    </row>
    <row r="4325" spans="2:14" ht="16.5" x14ac:dyDescent="0.3">
      <c r="B4325" s="11">
        <v>4180251350</v>
      </c>
      <c r="C4325" s="11" t="s">
        <v>13022</v>
      </c>
      <c r="D4325" s="11" t="s">
        <v>13023</v>
      </c>
      <c r="E4325" s="8" t="s">
        <v>28</v>
      </c>
      <c r="F4325" s="18" t="s">
        <v>102</v>
      </c>
      <c r="G4325" s="8" t="s">
        <v>103</v>
      </c>
      <c r="H4325" s="8" t="s">
        <v>270</v>
      </c>
      <c r="I4325" s="1" t="s">
        <v>13024</v>
      </c>
      <c r="J4325" s="8" t="s">
        <v>7276</v>
      </c>
      <c r="K4325" s="2">
        <v>2023</v>
      </c>
      <c r="L4325" s="2">
        <v>7453.7106807075779</v>
      </c>
      <c r="M4325" s="2">
        <v>5591.349724960196</v>
      </c>
      <c r="N4325" s="14">
        <v>13046.586935944119</v>
      </c>
    </row>
    <row r="4326" spans="2:14" ht="16.5" x14ac:dyDescent="0.3">
      <c r="B4326" s="12">
        <v>2050540950</v>
      </c>
      <c r="C4326" s="12" t="s">
        <v>13025</v>
      </c>
      <c r="D4326" s="12" t="s">
        <v>13026</v>
      </c>
      <c r="E4326" s="9" t="s">
        <v>21</v>
      </c>
      <c r="F4326" s="19" t="s">
        <v>66</v>
      </c>
      <c r="G4326" s="9" t="s">
        <v>67</v>
      </c>
      <c r="H4326" s="9" t="s">
        <v>78</v>
      </c>
      <c r="I4326" s="3" t="s">
        <v>13027</v>
      </c>
      <c r="J4326" s="9" t="s">
        <v>7276</v>
      </c>
      <c r="K4326" s="4">
        <v>2049</v>
      </c>
      <c r="L4326" s="4">
        <v>8852.5287802038565</v>
      </c>
      <c r="M4326" s="4">
        <v>6639.2021533642164</v>
      </c>
      <c r="N4326" s="15">
        <v>15491.595981460294</v>
      </c>
    </row>
    <row r="4327" spans="2:14" ht="16.5" x14ac:dyDescent="0.3">
      <c r="B4327" s="11">
        <v>3110590270</v>
      </c>
      <c r="C4327" s="11" t="s">
        <v>13028</v>
      </c>
      <c r="D4327" s="11" t="s">
        <v>13029</v>
      </c>
      <c r="E4327" s="8" t="s">
        <v>14</v>
      </c>
      <c r="F4327" s="18" t="s">
        <v>190</v>
      </c>
      <c r="G4327" s="8" t="s">
        <v>191</v>
      </c>
      <c r="H4327" s="8" t="s">
        <v>205</v>
      </c>
      <c r="I4327" s="1" t="s">
        <v>13030</v>
      </c>
      <c r="J4327" s="8" t="s">
        <v>7276</v>
      </c>
      <c r="K4327" s="2">
        <v>2042</v>
      </c>
      <c r="L4327" s="2">
        <v>6829.9413547549084</v>
      </c>
      <c r="M4327" s="2">
        <v>5122.3070279538388</v>
      </c>
      <c r="N4327" s="14">
        <v>11952.144959016852</v>
      </c>
    </row>
    <row r="4328" spans="2:14" ht="16.5" x14ac:dyDescent="0.3">
      <c r="B4328" s="12">
        <v>2080500281</v>
      </c>
      <c r="C4328" s="12" t="s">
        <v>13031</v>
      </c>
      <c r="D4328" s="12" t="s">
        <v>13032</v>
      </c>
      <c r="E4328" s="9" t="s">
        <v>21</v>
      </c>
      <c r="F4328" s="19" t="s">
        <v>48</v>
      </c>
      <c r="G4328" s="9" t="s">
        <v>49</v>
      </c>
      <c r="H4328" s="9" t="s">
        <v>99</v>
      </c>
      <c r="I4328" s="3" t="s">
        <v>13033</v>
      </c>
      <c r="J4328" s="9" t="s">
        <v>7276</v>
      </c>
      <c r="K4328" s="4">
        <v>2073</v>
      </c>
      <c r="L4328" s="4">
        <v>11126.612957769701</v>
      </c>
      <c r="M4328" s="4">
        <v>8344.7142279132931</v>
      </c>
      <c r="N4328" s="15">
        <v>19471.156809101893</v>
      </c>
    </row>
    <row r="4329" spans="2:14" ht="16.5" x14ac:dyDescent="0.3">
      <c r="B4329" s="11">
        <v>4180221140</v>
      </c>
      <c r="C4329" s="11" t="s">
        <v>13034</v>
      </c>
      <c r="D4329" s="11" t="s">
        <v>13035</v>
      </c>
      <c r="E4329" s="8" t="s">
        <v>28</v>
      </c>
      <c r="F4329" s="18" t="s">
        <v>102</v>
      </c>
      <c r="G4329" s="8" t="s">
        <v>103</v>
      </c>
      <c r="H4329" s="8" t="s">
        <v>230</v>
      </c>
      <c r="I4329" s="1" t="s">
        <v>13036</v>
      </c>
      <c r="J4329" s="8" t="s">
        <v>7276</v>
      </c>
      <c r="K4329" s="2">
        <v>1971</v>
      </c>
      <c r="L4329" s="2">
        <v>10233.104394541848</v>
      </c>
      <c r="M4329" s="2">
        <v>7674.6026619921313</v>
      </c>
      <c r="N4329" s="14">
        <v>17907.550459011461</v>
      </c>
    </row>
    <row r="4330" spans="2:14" ht="16.5" x14ac:dyDescent="0.3">
      <c r="B4330" s="12">
        <v>4150110460</v>
      </c>
      <c r="C4330" s="12" t="s">
        <v>13037</v>
      </c>
      <c r="D4330" s="12" t="s">
        <v>13038</v>
      </c>
      <c r="E4330" s="9" t="s">
        <v>28</v>
      </c>
      <c r="F4330" s="19" t="s">
        <v>24</v>
      </c>
      <c r="G4330" s="9" t="s">
        <v>29</v>
      </c>
      <c r="H4330" s="9" t="s">
        <v>380</v>
      </c>
      <c r="I4330" s="3" t="s">
        <v>13039</v>
      </c>
      <c r="J4330" s="9" t="s">
        <v>7276</v>
      </c>
      <c r="K4330" s="4">
        <v>2024</v>
      </c>
      <c r="L4330" s="4">
        <v>7457.3951644844974</v>
      </c>
      <c r="M4330" s="4">
        <v>5594.1136150862258</v>
      </c>
      <c r="N4330" s="15">
        <v>13053.036064434449</v>
      </c>
    </row>
    <row r="4331" spans="2:14" ht="16.5" x14ac:dyDescent="0.3">
      <c r="B4331" s="11">
        <v>4150200060</v>
      </c>
      <c r="C4331" s="11" t="s">
        <v>13040</v>
      </c>
      <c r="D4331" s="11" t="s">
        <v>13041</v>
      </c>
      <c r="E4331" s="8" t="s">
        <v>28</v>
      </c>
      <c r="F4331" s="18" t="s">
        <v>24</v>
      </c>
      <c r="G4331" s="8" t="s">
        <v>29</v>
      </c>
      <c r="H4331" s="8" t="s">
        <v>283</v>
      </c>
      <c r="I4331" s="1" t="s">
        <v>13042</v>
      </c>
      <c r="J4331" s="8" t="s">
        <v>7276</v>
      </c>
      <c r="K4331" s="2">
        <v>2021</v>
      </c>
      <c r="L4331" s="2">
        <v>10072.479819910839</v>
      </c>
      <c r="M4331" s="2">
        <v>7554.1379518512804</v>
      </c>
      <c r="N4331" s="14">
        <v>17626.463754290256</v>
      </c>
    </row>
    <row r="4332" spans="2:14" ht="16.5" x14ac:dyDescent="0.3">
      <c r="B4332" s="12">
        <v>4150721490</v>
      </c>
      <c r="C4332" s="12" t="s">
        <v>13043</v>
      </c>
      <c r="D4332" s="12" t="s">
        <v>13044</v>
      </c>
      <c r="E4332" s="9" t="s">
        <v>28</v>
      </c>
      <c r="F4332" s="19" t="s">
        <v>24</v>
      </c>
      <c r="G4332" s="9" t="s">
        <v>29</v>
      </c>
      <c r="H4332" s="9" t="s">
        <v>135</v>
      </c>
      <c r="I4332" s="3" t="s">
        <v>13045</v>
      </c>
      <c r="J4332" s="9" t="s">
        <v>7276</v>
      </c>
      <c r="K4332" s="4">
        <v>1987</v>
      </c>
      <c r="L4332" s="4">
        <v>7321.0692647384858</v>
      </c>
      <c r="M4332" s="4">
        <v>5491.8496804230881</v>
      </c>
      <c r="N4332" s="15">
        <v>12814.41831029212</v>
      </c>
    </row>
    <row r="4333" spans="2:14" ht="16.5" x14ac:dyDescent="0.3">
      <c r="B4333" s="11">
        <v>4181030200</v>
      </c>
      <c r="C4333" s="11" t="s">
        <v>13046</v>
      </c>
      <c r="D4333" s="11" t="s">
        <v>13047</v>
      </c>
      <c r="E4333" s="8" t="s">
        <v>28</v>
      </c>
      <c r="F4333" s="18" t="s">
        <v>102</v>
      </c>
      <c r="G4333" s="8" t="s">
        <v>103</v>
      </c>
      <c r="H4333" s="8" t="s">
        <v>926</v>
      </c>
      <c r="I4333" s="1" t="s">
        <v>13048</v>
      </c>
      <c r="J4333" s="8" t="s">
        <v>7276</v>
      </c>
      <c r="K4333" s="2">
        <v>2055</v>
      </c>
      <c r="L4333" s="2">
        <v>8586.5453251517811</v>
      </c>
      <c r="M4333" s="2">
        <v>6439.720553533929</v>
      </c>
      <c r="N4333" s="14">
        <v>15026.135083202702</v>
      </c>
    </row>
    <row r="4334" spans="2:14" ht="16.5" x14ac:dyDescent="0.3">
      <c r="B4334" s="12">
        <v>3120700610</v>
      </c>
      <c r="C4334" s="12" t="s">
        <v>13049</v>
      </c>
      <c r="D4334" s="12" t="s">
        <v>13050</v>
      </c>
      <c r="E4334" s="9" t="s">
        <v>14</v>
      </c>
      <c r="F4334" s="19" t="s">
        <v>15</v>
      </c>
      <c r="G4334" s="9" t="s">
        <v>16</v>
      </c>
      <c r="H4334" s="9" t="s">
        <v>17</v>
      </c>
      <c r="I4334" s="3" t="s">
        <v>13051</v>
      </c>
      <c r="J4334" s="9" t="s">
        <v>7276</v>
      </c>
      <c r="K4334" s="4">
        <v>2062</v>
      </c>
      <c r="L4334" s="4">
        <v>7737.5721527422447</v>
      </c>
      <c r="M4334" s="4">
        <v>5803.0097710305909</v>
      </c>
      <c r="N4334" s="15">
        <v>13540.464377200362</v>
      </c>
    </row>
    <row r="4335" spans="2:14" ht="16.5" x14ac:dyDescent="0.3">
      <c r="B4335" s="11">
        <v>4150110100</v>
      </c>
      <c r="C4335" s="11" t="s">
        <v>13052</v>
      </c>
      <c r="D4335" s="11" t="s">
        <v>13053</v>
      </c>
      <c r="E4335" s="8" t="s">
        <v>28</v>
      </c>
      <c r="F4335" s="18" t="s">
        <v>24</v>
      </c>
      <c r="G4335" s="8" t="s">
        <v>29</v>
      </c>
      <c r="H4335" s="8" t="s">
        <v>380</v>
      </c>
      <c r="I4335" s="1" t="s">
        <v>13054</v>
      </c>
      <c r="J4335" s="8" t="s">
        <v>7276</v>
      </c>
      <c r="K4335" s="2">
        <v>2016</v>
      </c>
      <c r="L4335" s="2">
        <v>8902.7878849869176</v>
      </c>
      <c r="M4335" s="2">
        <v>6676.8952792952241</v>
      </c>
      <c r="N4335" s="14">
        <v>15579.54737872025</v>
      </c>
    </row>
    <row r="4336" spans="2:14" ht="16.5" x14ac:dyDescent="0.3">
      <c r="B4336" s="12">
        <v>1030261040</v>
      </c>
      <c r="C4336" s="12" t="s">
        <v>13055</v>
      </c>
      <c r="D4336" s="12" t="s">
        <v>13056</v>
      </c>
      <c r="E4336" s="9" t="s">
        <v>21</v>
      </c>
      <c r="F4336" s="19" t="s">
        <v>22</v>
      </c>
      <c r="G4336" s="9" t="s">
        <v>23</v>
      </c>
      <c r="H4336" s="9" t="s">
        <v>289</v>
      </c>
      <c r="I4336" s="3" t="s">
        <v>13057</v>
      </c>
      <c r="J4336" s="9" t="s">
        <v>7276</v>
      </c>
      <c r="K4336" s="4">
        <v>2061</v>
      </c>
      <c r="L4336" s="4">
        <v>7730.5630929021045</v>
      </c>
      <c r="M4336" s="4">
        <v>5797.7531314708785</v>
      </c>
      <c r="N4336" s="15">
        <v>13528.198785587996</v>
      </c>
    </row>
    <row r="4337" spans="2:14" ht="16.5" x14ac:dyDescent="0.3">
      <c r="B4337" s="11">
        <v>4150200330</v>
      </c>
      <c r="C4337" s="11" t="s">
        <v>13058</v>
      </c>
      <c r="D4337" s="11" t="s">
        <v>13059</v>
      </c>
      <c r="E4337" s="8" t="s">
        <v>28</v>
      </c>
      <c r="F4337" s="18" t="s">
        <v>24</v>
      </c>
      <c r="G4337" s="8" t="s">
        <v>29</v>
      </c>
      <c r="H4337" s="8" t="s">
        <v>283</v>
      </c>
      <c r="I4337" s="1" t="s">
        <v>13060</v>
      </c>
      <c r="J4337" s="8" t="s">
        <v>7276</v>
      </c>
      <c r="K4337" s="2">
        <v>1998</v>
      </c>
      <c r="L4337" s="2">
        <v>10233.480672038144</v>
      </c>
      <c r="M4337" s="2">
        <v>7674.8849214214688</v>
      </c>
      <c r="N4337" s="14">
        <v>17908.209030770075</v>
      </c>
    </row>
    <row r="4338" spans="2:14" ht="16.5" x14ac:dyDescent="0.3">
      <c r="B4338" s="12">
        <v>1010810540</v>
      </c>
      <c r="C4338" s="12" t="s">
        <v>13061</v>
      </c>
      <c r="D4338" s="12" t="s">
        <v>13062</v>
      </c>
      <c r="E4338" s="9" t="s">
        <v>21</v>
      </c>
      <c r="F4338" s="19" t="s">
        <v>12</v>
      </c>
      <c r="G4338" s="9" t="s">
        <v>33</v>
      </c>
      <c r="H4338" s="9" t="s">
        <v>34</v>
      </c>
      <c r="I4338" s="3" t="s">
        <v>13063</v>
      </c>
      <c r="J4338" s="9" t="s">
        <v>7276</v>
      </c>
      <c r="K4338" s="4">
        <v>2057</v>
      </c>
      <c r="L4338" s="4">
        <v>6765.5675781322943</v>
      </c>
      <c r="M4338" s="4">
        <v>5074.5957591292326</v>
      </c>
      <c r="N4338" s="15">
        <v>11840.817728985396</v>
      </c>
    </row>
    <row r="4339" spans="2:14" ht="16.5" x14ac:dyDescent="0.3">
      <c r="B4339" s="11">
        <v>2060850050</v>
      </c>
      <c r="C4339" s="11" t="s">
        <v>13064</v>
      </c>
      <c r="D4339" s="11" t="s">
        <v>13065</v>
      </c>
      <c r="E4339" s="8" t="s">
        <v>21</v>
      </c>
      <c r="F4339" s="18" t="s">
        <v>81</v>
      </c>
      <c r="G4339" s="8" t="s">
        <v>82</v>
      </c>
      <c r="H4339" s="8" t="s">
        <v>186</v>
      </c>
      <c r="I4339" s="1" t="s">
        <v>13066</v>
      </c>
      <c r="J4339" s="8" t="s">
        <v>7276</v>
      </c>
      <c r="K4339" s="2">
        <v>2033</v>
      </c>
      <c r="L4339" s="2">
        <v>11406.826551800566</v>
      </c>
      <c r="M4339" s="2">
        <v>8554.8680368859496</v>
      </c>
      <c r="N4339" s="14">
        <v>19961.519782332351</v>
      </c>
    </row>
    <row r="4340" spans="2:14" ht="16.5" x14ac:dyDescent="0.3">
      <c r="B4340" s="12">
        <v>1030260560</v>
      </c>
      <c r="C4340" s="12" t="s">
        <v>13067</v>
      </c>
      <c r="D4340" s="12" t="s">
        <v>13068</v>
      </c>
      <c r="E4340" s="9" t="s">
        <v>21</v>
      </c>
      <c r="F4340" s="19" t="s">
        <v>22</v>
      </c>
      <c r="G4340" s="9" t="s">
        <v>23</v>
      </c>
      <c r="H4340" s="9" t="s">
        <v>289</v>
      </c>
      <c r="I4340" s="3" t="s">
        <v>13069</v>
      </c>
      <c r="J4340" s="9" t="s">
        <v>7276</v>
      </c>
      <c r="K4340" s="4">
        <v>2054</v>
      </c>
      <c r="L4340" s="4">
        <v>6755.7004401962731</v>
      </c>
      <c r="M4340" s="4">
        <v>5067.1947930245242</v>
      </c>
      <c r="N4340" s="15">
        <v>11823.548670557124</v>
      </c>
    </row>
    <row r="4341" spans="2:14" ht="16.5" x14ac:dyDescent="0.3">
      <c r="B4341" s="11">
        <v>2050710270</v>
      </c>
      <c r="C4341" s="11" t="s">
        <v>13070</v>
      </c>
      <c r="D4341" s="11" t="s">
        <v>13071</v>
      </c>
      <c r="E4341" s="8" t="s">
        <v>21</v>
      </c>
      <c r="F4341" s="18" t="s">
        <v>66</v>
      </c>
      <c r="G4341" s="8" t="s">
        <v>67</v>
      </c>
      <c r="H4341" s="8" t="s">
        <v>489</v>
      </c>
      <c r="I4341" s="1" t="s">
        <v>13072</v>
      </c>
      <c r="J4341" s="8" t="s">
        <v>7276</v>
      </c>
      <c r="K4341" s="2">
        <v>2068</v>
      </c>
      <c r="L4341" s="2">
        <v>16994.385382915272</v>
      </c>
      <c r="M4341" s="2">
        <v>12746.838200108306</v>
      </c>
      <c r="N4341" s="14">
        <v>29742.863790518615</v>
      </c>
    </row>
    <row r="4342" spans="2:14" ht="16.5" x14ac:dyDescent="0.3">
      <c r="B4342" s="12">
        <v>3110590550</v>
      </c>
      <c r="C4342" s="12" t="s">
        <v>13073</v>
      </c>
      <c r="D4342" s="12" t="s">
        <v>13074</v>
      </c>
      <c r="E4342" s="9" t="s">
        <v>21</v>
      </c>
      <c r="F4342" s="19" t="s">
        <v>48</v>
      </c>
      <c r="G4342" s="9" t="s">
        <v>49</v>
      </c>
      <c r="H4342" s="9" t="s">
        <v>129</v>
      </c>
      <c r="I4342" s="3" t="s">
        <v>13075</v>
      </c>
      <c r="J4342" s="9" t="s">
        <v>7276</v>
      </c>
      <c r="K4342" s="4">
        <v>2034</v>
      </c>
      <c r="L4342" s="4">
        <v>6689.9195206227932</v>
      </c>
      <c r="M4342" s="4">
        <v>5017.8550189931257</v>
      </c>
      <c r="N4342" s="15">
        <v>11708.421614368641</v>
      </c>
    </row>
    <row r="4343" spans="2:14" ht="16.5" x14ac:dyDescent="0.3">
      <c r="B4343" s="11">
        <v>1010020120</v>
      </c>
      <c r="C4343" s="11" t="s">
        <v>13076</v>
      </c>
      <c r="D4343" s="11" t="s">
        <v>13077</v>
      </c>
      <c r="E4343" s="8" t="s">
        <v>21</v>
      </c>
      <c r="F4343" s="18" t="s">
        <v>12</v>
      </c>
      <c r="G4343" s="8" t="s">
        <v>33</v>
      </c>
      <c r="H4343" s="8" t="s">
        <v>215</v>
      </c>
      <c r="I4343" s="1" t="s">
        <v>13078</v>
      </c>
      <c r="J4343" s="8" t="s">
        <v>7276</v>
      </c>
      <c r="K4343" s="2">
        <v>2015</v>
      </c>
      <c r="L4343" s="2">
        <v>8420.4372922364564</v>
      </c>
      <c r="M4343" s="2">
        <v>6315.1431737105686</v>
      </c>
      <c r="N4343" s="14">
        <v>14735.452200352254</v>
      </c>
    </row>
    <row r="4344" spans="2:14" ht="16.5" x14ac:dyDescent="0.3">
      <c r="B4344" s="12">
        <v>1030151790</v>
      </c>
      <c r="C4344" s="12" t="s">
        <v>13079</v>
      </c>
      <c r="D4344" s="12" t="s">
        <v>13080</v>
      </c>
      <c r="E4344" s="9" t="s">
        <v>21</v>
      </c>
      <c r="F4344" s="19" t="s">
        <v>22</v>
      </c>
      <c r="G4344" s="9" t="s">
        <v>23</v>
      </c>
      <c r="H4344" s="9" t="s">
        <v>90</v>
      </c>
      <c r="I4344" s="3" t="s">
        <v>13081</v>
      </c>
      <c r="J4344" s="9" t="s">
        <v>7276</v>
      </c>
      <c r="K4344" s="4">
        <v>2066</v>
      </c>
      <c r="L4344" s="4">
        <v>7550.1238691872686</v>
      </c>
      <c r="M4344" s="4">
        <v>5662.4277802592114</v>
      </c>
      <c r="N4344" s="15">
        <v>13212.437031855414</v>
      </c>
    </row>
    <row r="4345" spans="2:14" ht="16.5" x14ac:dyDescent="0.3">
      <c r="B4345" s="11">
        <v>4150720410</v>
      </c>
      <c r="C4345" s="11" t="s">
        <v>13082</v>
      </c>
      <c r="D4345" s="11" t="s">
        <v>13083</v>
      </c>
      <c r="E4345" s="8" t="s">
        <v>28</v>
      </c>
      <c r="F4345" s="18" t="s">
        <v>24</v>
      </c>
      <c r="G4345" s="8" t="s">
        <v>29</v>
      </c>
      <c r="H4345" s="8" t="s">
        <v>135</v>
      </c>
      <c r="I4345" s="1" t="s">
        <v>13084</v>
      </c>
      <c r="J4345" s="8" t="s">
        <v>7276</v>
      </c>
      <c r="K4345" s="2">
        <v>1993</v>
      </c>
      <c r="L4345" s="2">
        <v>7343.1761674000018</v>
      </c>
      <c r="M4345" s="2">
        <v>5508.4330211792731</v>
      </c>
      <c r="N4345" s="14">
        <v>12853.11308123412</v>
      </c>
    </row>
    <row r="4346" spans="2:14" ht="16.5" x14ac:dyDescent="0.3">
      <c r="B4346" s="12">
        <v>5200530800</v>
      </c>
      <c r="C4346" s="12" t="s">
        <v>13085</v>
      </c>
      <c r="D4346" s="12" t="s">
        <v>13086</v>
      </c>
      <c r="E4346" s="9" t="s">
        <v>28</v>
      </c>
      <c r="F4346" s="19" t="s">
        <v>121</v>
      </c>
      <c r="G4346" s="9" t="s">
        <v>122</v>
      </c>
      <c r="H4346" s="9" t="s">
        <v>805</v>
      </c>
      <c r="I4346" s="3" t="s">
        <v>13087</v>
      </c>
      <c r="J4346" s="9" t="s">
        <v>7276</v>
      </c>
      <c r="K4346" s="4">
        <v>2022</v>
      </c>
      <c r="L4346" s="4">
        <v>7450.0261969306594</v>
      </c>
      <c r="M4346" s="4">
        <v>5588.5858348341653</v>
      </c>
      <c r="N4346" s="15">
        <v>13040.137807453784</v>
      </c>
    </row>
    <row r="4347" spans="2:14" ht="16.5" x14ac:dyDescent="0.3">
      <c r="B4347" s="11">
        <v>2060850710</v>
      </c>
      <c r="C4347" s="11" t="s">
        <v>13088</v>
      </c>
      <c r="D4347" s="11" t="s">
        <v>13089</v>
      </c>
      <c r="E4347" s="8" t="s">
        <v>21</v>
      </c>
      <c r="F4347" s="18" t="s">
        <v>81</v>
      </c>
      <c r="G4347" s="8" t="s">
        <v>82</v>
      </c>
      <c r="H4347" s="8" t="s">
        <v>186</v>
      </c>
      <c r="I4347" s="1" t="s">
        <v>13090</v>
      </c>
      <c r="J4347" s="8" t="s">
        <v>7276</v>
      </c>
      <c r="K4347" s="2">
        <v>2003</v>
      </c>
      <c r="L4347" s="2">
        <v>6587.9590952839026</v>
      </c>
      <c r="M4347" s="2">
        <v>4941.3783692444595</v>
      </c>
      <c r="N4347" s="14">
        <v>11529.974677276496</v>
      </c>
    </row>
    <row r="4348" spans="2:14" ht="16.5" x14ac:dyDescent="0.3">
      <c r="B4348" s="12">
        <v>4181030100</v>
      </c>
      <c r="C4348" s="12" t="s">
        <v>13091</v>
      </c>
      <c r="D4348" s="12" t="s">
        <v>13092</v>
      </c>
      <c r="E4348" s="9" t="s">
        <v>28</v>
      </c>
      <c r="F4348" s="19" t="s">
        <v>102</v>
      </c>
      <c r="G4348" s="9" t="s">
        <v>103</v>
      </c>
      <c r="H4348" s="9" t="s">
        <v>926</v>
      </c>
      <c r="I4348" s="3" t="s">
        <v>13093</v>
      </c>
      <c r="J4348" s="9" t="s">
        <v>7276</v>
      </c>
      <c r="K4348" s="4">
        <v>2005</v>
      </c>
      <c r="L4348" s="4">
        <v>7387.3899727230319</v>
      </c>
      <c r="M4348" s="4">
        <v>5541.5997026916421</v>
      </c>
      <c r="N4348" s="15">
        <v>12930.50262311812</v>
      </c>
    </row>
    <row r="4349" spans="2:14" ht="16.5" x14ac:dyDescent="0.3">
      <c r="B4349" s="11">
        <v>1010960500</v>
      </c>
      <c r="C4349" s="11" t="s">
        <v>13094</v>
      </c>
      <c r="D4349" s="11" t="s">
        <v>13095</v>
      </c>
      <c r="E4349" s="8" t="s">
        <v>21</v>
      </c>
      <c r="F4349" s="18" t="s">
        <v>12</v>
      </c>
      <c r="G4349" s="8" t="s">
        <v>33</v>
      </c>
      <c r="H4349" s="8" t="s">
        <v>605</v>
      </c>
      <c r="I4349" s="1" t="s">
        <v>13096</v>
      </c>
      <c r="J4349" s="8" t="s">
        <v>7276</v>
      </c>
      <c r="K4349" s="2">
        <v>2037</v>
      </c>
      <c r="L4349" s="2">
        <v>9904.2779353689857</v>
      </c>
      <c r="M4349" s="2">
        <v>7427.9903543243572</v>
      </c>
      <c r="N4349" s="14">
        <v>17332.116919175609</v>
      </c>
    </row>
    <row r="4350" spans="2:14" ht="16.5" x14ac:dyDescent="0.3">
      <c r="B4350" s="12">
        <v>2040140510</v>
      </c>
      <c r="C4350" s="12" t="s">
        <v>13097</v>
      </c>
      <c r="D4350" s="12" t="s">
        <v>13098</v>
      </c>
      <c r="E4350" s="9" t="s">
        <v>21</v>
      </c>
      <c r="F4350" s="19" t="s">
        <v>151</v>
      </c>
      <c r="G4350" s="9" t="s">
        <v>152</v>
      </c>
      <c r="H4350" s="9" t="s">
        <v>177</v>
      </c>
      <c r="I4350" s="3" t="s">
        <v>13099</v>
      </c>
      <c r="J4350" s="9" t="s">
        <v>7276</v>
      </c>
      <c r="K4350" s="4">
        <v>2050</v>
      </c>
      <c r="L4350" s="4">
        <v>8821.7996753109619</v>
      </c>
      <c r="M4350" s="4">
        <v>6616.1560175677369</v>
      </c>
      <c r="N4350" s="15">
        <v>15437.82122144885</v>
      </c>
    </row>
    <row r="4351" spans="2:14" ht="16.5" x14ac:dyDescent="0.3">
      <c r="B4351" s="11">
        <v>3090750210</v>
      </c>
      <c r="C4351" s="11" t="s">
        <v>13100</v>
      </c>
      <c r="D4351" s="11" t="s">
        <v>13101</v>
      </c>
      <c r="E4351" s="8" t="s">
        <v>14</v>
      </c>
      <c r="F4351" s="18" t="s">
        <v>53</v>
      </c>
      <c r="G4351" s="8" t="s">
        <v>54</v>
      </c>
      <c r="H4351" s="8" t="s">
        <v>419</v>
      </c>
      <c r="I4351" s="1" t="s">
        <v>13102</v>
      </c>
      <c r="J4351" s="8" t="s">
        <v>7276</v>
      </c>
      <c r="K4351" s="2">
        <v>2022</v>
      </c>
      <c r="L4351" s="2">
        <v>8298.0362329691579</v>
      </c>
      <c r="M4351" s="2">
        <v>6223.3451458102181</v>
      </c>
      <c r="N4351" s="14">
        <v>14521.255032382403</v>
      </c>
    </row>
    <row r="4352" spans="2:14" ht="16.5" x14ac:dyDescent="0.3">
      <c r="B4352" s="12">
        <v>1010810750</v>
      </c>
      <c r="C4352" s="12" t="s">
        <v>13103</v>
      </c>
      <c r="D4352" s="12" t="s">
        <v>13104</v>
      </c>
      <c r="E4352" s="9" t="s">
        <v>21</v>
      </c>
      <c r="F4352" s="19" t="s">
        <v>12</v>
      </c>
      <c r="G4352" s="9" t="s">
        <v>33</v>
      </c>
      <c r="H4352" s="9" t="s">
        <v>34</v>
      </c>
      <c r="I4352" s="3" t="s">
        <v>13105</v>
      </c>
      <c r="J4352" s="9" t="s">
        <v>7276</v>
      </c>
      <c r="K4352" s="4">
        <v>2021</v>
      </c>
      <c r="L4352" s="4">
        <v>7238.1144962882981</v>
      </c>
      <c r="M4352" s="4">
        <v>5428.4276636228124</v>
      </c>
      <c r="N4352" s="15">
        <v>12666.432339765739</v>
      </c>
    </row>
    <row r="4353" spans="2:14" ht="16.5" x14ac:dyDescent="0.3">
      <c r="B4353" s="11">
        <v>1010021770</v>
      </c>
      <c r="C4353" s="11" t="s">
        <v>13106</v>
      </c>
      <c r="D4353" s="11" t="s">
        <v>13107</v>
      </c>
      <c r="E4353" s="8" t="s">
        <v>21</v>
      </c>
      <c r="F4353" s="18" t="s">
        <v>12</v>
      </c>
      <c r="G4353" s="8" t="s">
        <v>33</v>
      </c>
      <c r="H4353" s="8" t="s">
        <v>215</v>
      </c>
      <c r="I4353" s="1" t="s">
        <v>13108</v>
      </c>
      <c r="J4353" s="8" t="s">
        <v>7276</v>
      </c>
      <c r="K4353" s="2">
        <v>2023</v>
      </c>
      <c r="L4353" s="2">
        <v>10022.076335083331</v>
      </c>
      <c r="M4353" s="2">
        <v>7516.3364755137891</v>
      </c>
      <c r="N4353" s="14">
        <v>17538.259582100633</v>
      </c>
    </row>
    <row r="4354" spans="2:14" ht="16.5" x14ac:dyDescent="0.3">
      <c r="B4354" s="12">
        <v>5200530110</v>
      </c>
      <c r="C4354" s="12" t="s">
        <v>13109</v>
      </c>
      <c r="D4354" s="12" t="s">
        <v>13110</v>
      </c>
      <c r="E4354" s="9" t="s">
        <v>28</v>
      </c>
      <c r="F4354" s="19" t="s">
        <v>121</v>
      </c>
      <c r="G4354" s="9" t="s">
        <v>122</v>
      </c>
      <c r="H4354" s="9" t="s">
        <v>805</v>
      </c>
      <c r="I4354" s="3" t="s">
        <v>13111</v>
      </c>
      <c r="J4354" s="9" t="s">
        <v>7276</v>
      </c>
      <c r="K4354" s="4">
        <v>1989</v>
      </c>
      <c r="L4354" s="4">
        <v>7795.809032871357</v>
      </c>
      <c r="M4354" s="4">
        <v>5846.6859606250437</v>
      </c>
      <c r="N4354" s="15">
        <v>13642.376428772452</v>
      </c>
    </row>
    <row r="4355" spans="2:14" ht="16.5" x14ac:dyDescent="0.3">
      <c r="B4355" s="11">
        <v>4150110470</v>
      </c>
      <c r="C4355" s="11" t="s">
        <v>13112</v>
      </c>
      <c r="D4355" s="11" t="s">
        <v>13113</v>
      </c>
      <c r="E4355" s="8" t="s">
        <v>28</v>
      </c>
      <c r="F4355" s="18" t="s">
        <v>24</v>
      </c>
      <c r="G4355" s="8" t="s">
        <v>29</v>
      </c>
      <c r="H4355" s="8" t="s">
        <v>380</v>
      </c>
      <c r="I4355" s="1" t="s">
        <v>13114</v>
      </c>
      <c r="J4355" s="8" t="s">
        <v>7276</v>
      </c>
      <c r="K4355" s="2">
        <v>2013</v>
      </c>
      <c r="L4355" s="2">
        <v>7416.8658429383868</v>
      </c>
      <c r="M4355" s="2">
        <v>5563.7108236998874</v>
      </c>
      <c r="N4355" s="14">
        <v>12982.095651040783</v>
      </c>
    </row>
    <row r="4356" spans="2:14" ht="16.5" x14ac:dyDescent="0.3">
      <c r="B4356" s="12">
        <v>4160310140</v>
      </c>
      <c r="C4356" s="12" t="s">
        <v>13115</v>
      </c>
      <c r="D4356" s="12" t="s">
        <v>13116</v>
      </c>
      <c r="E4356" s="9" t="s">
        <v>28</v>
      </c>
      <c r="F4356" s="19" t="s">
        <v>58</v>
      </c>
      <c r="G4356" s="9" t="s">
        <v>59</v>
      </c>
      <c r="H4356" s="9" t="s">
        <v>126</v>
      </c>
      <c r="I4356" s="3" t="s">
        <v>13117</v>
      </c>
      <c r="J4356" s="9" t="s">
        <v>7276</v>
      </c>
      <c r="K4356" s="4">
        <v>2009</v>
      </c>
      <c r="L4356" s="4">
        <v>7875.2773529815076</v>
      </c>
      <c r="M4356" s="4">
        <v>5906.2854588673081</v>
      </c>
      <c r="N4356" s="15">
        <v>13781.443038093861</v>
      </c>
    </row>
    <row r="4357" spans="2:14" ht="16.5" x14ac:dyDescent="0.3">
      <c r="B4357" s="11">
        <v>5200950520</v>
      </c>
      <c r="C4357" s="11" t="s">
        <v>13118</v>
      </c>
      <c r="D4357" s="11" t="s">
        <v>13119</v>
      </c>
      <c r="E4357" s="8" t="s">
        <v>28</v>
      </c>
      <c r="F4357" s="18" t="s">
        <v>121</v>
      </c>
      <c r="G4357" s="8" t="s">
        <v>122</v>
      </c>
      <c r="H4357" s="8" t="s">
        <v>953</v>
      </c>
      <c r="I4357" s="1" t="s">
        <v>13120</v>
      </c>
      <c r="J4357" s="8" t="s">
        <v>7276</v>
      </c>
      <c r="K4357" s="2">
        <v>2018</v>
      </c>
      <c r="L4357" s="2">
        <v>10839.134046990899</v>
      </c>
      <c r="M4357" s="2">
        <v>8129.1113843915655</v>
      </c>
      <c r="N4357" s="14">
        <v>18968.079454660092</v>
      </c>
    </row>
    <row r="4358" spans="2:14" ht="16.5" x14ac:dyDescent="0.3">
      <c r="B4358" s="12">
        <v>1070370521</v>
      </c>
      <c r="C4358" s="12" t="s">
        <v>13121</v>
      </c>
      <c r="D4358" s="12" t="s">
        <v>13122</v>
      </c>
      <c r="E4358" s="9" t="s">
        <v>21</v>
      </c>
      <c r="F4358" s="19" t="s">
        <v>42</v>
      </c>
      <c r="G4358" s="9" t="s">
        <v>43</v>
      </c>
      <c r="H4358" s="9" t="s">
        <v>446</v>
      </c>
      <c r="I4358" s="3" t="s">
        <v>13123</v>
      </c>
      <c r="J4358" s="9" t="s">
        <v>7276</v>
      </c>
      <c r="K4358" s="4">
        <v>2058</v>
      </c>
      <c r="L4358" s="4">
        <v>10122.042986608816</v>
      </c>
      <c r="M4358" s="4">
        <v>7591.3092948045187</v>
      </c>
      <c r="N4358" s="15">
        <v>17713.197546858977</v>
      </c>
    </row>
    <row r="4359" spans="2:14" ht="16.5" x14ac:dyDescent="0.3">
      <c r="B4359" s="11">
        <v>4130230840</v>
      </c>
      <c r="C4359" s="11" t="s">
        <v>13124</v>
      </c>
      <c r="D4359" s="11" t="s">
        <v>13125</v>
      </c>
      <c r="E4359" s="8" t="s">
        <v>28</v>
      </c>
      <c r="F4359" s="18" t="s">
        <v>156</v>
      </c>
      <c r="G4359" s="8" t="s">
        <v>157</v>
      </c>
      <c r="H4359" s="8" t="s">
        <v>483</v>
      </c>
      <c r="I4359" s="1" t="s">
        <v>13126</v>
      </c>
      <c r="J4359" s="8" t="s">
        <v>7276</v>
      </c>
      <c r="K4359" s="2">
        <v>2054</v>
      </c>
      <c r="L4359" s="2">
        <v>8588.3350361316498</v>
      </c>
      <c r="M4359" s="2">
        <v>6441.0627943302425</v>
      </c>
      <c r="N4359" s="14">
        <v>15029.267005563825</v>
      </c>
    </row>
    <row r="4360" spans="2:14" ht="16.5" x14ac:dyDescent="0.3">
      <c r="B4360" s="12">
        <v>1030490220</v>
      </c>
      <c r="C4360" s="12" t="s">
        <v>13127</v>
      </c>
      <c r="D4360" s="12" t="s">
        <v>13128</v>
      </c>
      <c r="E4360" s="9" t="s">
        <v>21</v>
      </c>
      <c r="F4360" s="19" t="s">
        <v>22</v>
      </c>
      <c r="G4360" s="9" t="s">
        <v>23</v>
      </c>
      <c r="H4360" s="9" t="s">
        <v>25</v>
      </c>
      <c r="I4360" s="3" t="s">
        <v>13129</v>
      </c>
      <c r="J4360" s="9" t="s">
        <v>7276</v>
      </c>
      <c r="K4360" s="4">
        <v>2045</v>
      </c>
      <c r="L4360" s="4">
        <v>7786.017711814392</v>
      </c>
      <c r="M4360" s="4">
        <v>5839.3428138550607</v>
      </c>
      <c r="N4360" s="15">
        <v>13625.242198040936</v>
      </c>
    </row>
    <row r="4361" spans="2:14" ht="16.5" x14ac:dyDescent="0.3">
      <c r="B4361" s="11">
        <v>4180670950</v>
      </c>
      <c r="C4361" s="11" t="s">
        <v>13130</v>
      </c>
      <c r="D4361" s="11" t="s">
        <v>13131</v>
      </c>
      <c r="E4361" s="8" t="s">
        <v>28</v>
      </c>
      <c r="F4361" s="18" t="s">
        <v>102</v>
      </c>
      <c r="G4361" s="8" t="s">
        <v>103</v>
      </c>
      <c r="H4361" s="8" t="s">
        <v>104</v>
      </c>
      <c r="I4361" s="1" t="s">
        <v>13132</v>
      </c>
      <c r="J4361" s="8" t="s">
        <v>7276</v>
      </c>
      <c r="K4361" s="2">
        <v>2018</v>
      </c>
      <c r="L4361" s="2">
        <v>14040.568361890151</v>
      </c>
      <c r="M4361" s="2">
        <v>10530.115165926425</v>
      </c>
      <c r="N4361" s="14">
        <v>24570.467629922619</v>
      </c>
    </row>
    <row r="4362" spans="2:14" ht="16.5" x14ac:dyDescent="0.3">
      <c r="B4362" s="12">
        <v>4150200390</v>
      </c>
      <c r="C4362" s="12" t="s">
        <v>13133</v>
      </c>
      <c r="D4362" s="12" t="s">
        <v>13134</v>
      </c>
      <c r="E4362" s="9" t="s">
        <v>28</v>
      </c>
      <c r="F4362" s="19" t="s">
        <v>24</v>
      </c>
      <c r="G4362" s="9" t="s">
        <v>29</v>
      </c>
      <c r="H4362" s="9" t="s">
        <v>283</v>
      </c>
      <c r="I4362" s="3" t="s">
        <v>13135</v>
      </c>
      <c r="J4362" s="9" t="s">
        <v>7276</v>
      </c>
      <c r="K4362" s="4">
        <v>2016</v>
      </c>
      <c r="L4362" s="4">
        <v>13585.460928559625</v>
      </c>
      <c r="M4362" s="4">
        <v>10188.794815382769</v>
      </c>
      <c r="N4362" s="15">
        <v>23774.046939695283</v>
      </c>
    </row>
    <row r="4363" spans="2:14" ht="16.5" x14ac:dyDescent="0.3">
      <c r="B4363" s="11">
        <v>1070740250</v>
      </c>
      <c r="C4363" s="11" t="s">
        <v>13136</v>
      </c>
      <c r="D4363" s="11" t="s">
        <v>13137</v>
      </c>
      <c r="E4363" s="8" t="s">
        <v>21</v>
      </c>
      <c r="F4363" s="18" t="s">
        <v>42</v>
      </c>
      <c r="G4363" s="8" t="s">
        <v>43</v>
      </c>
      <c r="H4363" s="8" t="s">
        <v>370</v>
      </c>
      <c r="I4363" s="1" t="s">
        <v>13138</v>
      </c>
      <c r="J4363" s="8" t="s">
        <v>7276</v>
      </c>
      <c r="K4363" s="2">
        <v>2123</v>
      </c>
      <c r="L4363" s="2">
        <v>6982.6446127247755</v>
      </c>
      <c r="M4363" s="2">
        <v>5237.417013432846</v>
      </c>
      <c r="N4363" s="14">
        <v>12220.737014407392</v>
      </c>
    </row>
    <row r="4364" spans="2:14" ht="16.5" x14ac:dyDescent="0.3">
      <c r="B4364" s="12">
        <v>3120910240</v>
      </c>
      <c r="C4364" s="12" t="s">
        <v>13139</v>
      </c>
      <c r="D4364" s="12" t="s">
        <v>13140</v>
      </c>
      <c r="E4364" s="9" t="s">
        <v>14</v>
      </c>
      <c r="F4364" s="19" t="s">
        <v>15</v>
      </c>
      <c r="G4364" s="9" t="s">
        <v>16</v>
      </c>
      <c r="H4364" s="9" t="s">
        <v>328</v>
      </c>
      <c r="I4364" s="3" t="s">
        <v>13141</v>
      </c>
      <c r="J4364" s="9" t="s">
        <v>7276</v>
      </c>
      <c r="K4364" s="4">
        <v>1984</v>
      </c>
      <c r="L4364" s="4">
        <v>6376.7504198747656</v>
      </c>
      <c r="M4364" s="4">
        <v>4782.6556438499165</v>
      </c>
      <c r="N4364" s="15">
        <v>11159.618636664103</v>
      </c>
    </row>
    <row r="4365" spans="2:14" ht="16.5" x14ac:dyDescent="0.3">
      <c r="B4365" s="11">
        <v>1030121900</v>
      </c>
      <c r="C4365" s="11" t="s">
        <v>13142</v>
      </c>
      <c r="D4365" s="11" t="s">
        <v>13143</v>
      </c>
      <c r="E4365" s="8" t="s">
        <v>21</v>
      </c>
      <c r="F4365" s="18" t="s">
        <v>22</v>
      </c>
      <c r="G4365" s="8" t="s">
        <v>23</v>
      </c>
      <c r="H4365" s="8" t="s">
        <v>148</v>
      </c>
      <c r="I4365" s="1" t="s">
        <v>13144</v>
      </c>
      <c r="J4365" s="8" t="s">
        <v>7276</v>
      </c>
      <c r="K4365" s="2">
        <v>2026</v>
      </c>
      <c r="L4365" s="2">
        <v>6663.6071527934027</v>
      </c>
      <c r="M4365" s="2">
        <v>4998.1191093805674</v>
      </c>
      <c r="N4365" s="14">
        <v>11662.37079189325</v>
      </c>
    </row>
    <row r="4366" spans="2:14" ht="16.5" x14ac:dyDescent="0.3">
      <c r="B4366" s="12">
        <v>3120330390</v>
      </c>
      <c r="C4366" s="12" t="s">
        <v>13145</v>
      </c>
      <c r="D4366" s="12" t="s">
        <v>13146</v>
      </c>
      <c r="E4366" s="9" t="s">
        <v>14</v>
      </c>
      <c r="F4366" s="19" t="s">
        <v>15</v>
      </c>
      <c r="G4366" s="9" t="s">
        <v>16</v>
      </c>
      <c r="H4366" s="9" t="s">
        <v>593</v>
      </c>
      <c r="I4366" s="3" t="s">
        <v>13147</v>
      </c>
      <c r="J4366" s="9" t="s">
        <v>7276</v>
      </c>
      <c r="K4366" s="4">
        <v>2002</v>
      </c>
      <c r="L4366" s="4">
        <v>7975.9935098144433</v>
      </c>
      <c r="M4366" s="4">
        <v>5981.8202973263451</v>
      </c>
      <c r="N4366" s="15">
        <v>13957.692452328891</v>
      </c>
    </row>
    <row r="4367" spans="2:14" ht="16.5" x14ac:dyDescent="0.3">
      <c r="B4367" s="11">
        <v>2080610440</v>
      </c>
      <c r="C4367" s="11" t="s">
        <v>13148</v>
      </c>
      <c r="D4367" s="11" t="s">
        <v>13149</v>
      </c>
      <c r="E4367" s="8" t="s">
        <v>21</v>
      </c>
      <c r="F4367" s="18" t="s">
        <v>48</v>
      </c>
      <c r="G4367" s="8" t="s">
        <v>49</v>
      </c>
      <c r="H4367" s="8" t="s">
        <v>180</v>
      </c>
      <c r="I4367" s="1" t="s">
        <v>13150</v>
      </c>
      <c r="J4367" s="8" t="s">
        <v>7276</v>
      </c>
      <c r="K4367" s="2">
        <v>2017</v>
      </c>
      <c r="L4367" s="2">
        <v>10271.404142490643</v>
      </c>
      <c r="M4367" s="2">
        <v>7703.3267139586887</v>
      </c>
      <c r="N4367" s="14">
        <v>17974.573731045861</v>
      </c>
    </row>
    <row r="4368" spans="2:14" ht="16.5" x14ac:dyDescent="0.3">
      <c r="B4368" s="12">
        <v>4181030090</v>
      </c>
      <c r="C4368" s="12" t="s">
        <v>13151</v>
      </c>
      <c r="D4368" s="12" t="s">
        <v>13152</v>
      </c>
      <c r="E4368" s="9" t="s">
        <v>28</v>
      </c>
      <c r="F4368" s="19" t="s">
        <v>102</v>
      </c>
      <c r="G4368" s="9" t="s">
        <v>103</v>
      </c>
      <c r="H4368" s="9" t="s">
        <v>926</v>
      </c>
      <c r="I4368" s="3" t="s">
        <v>13153</v>
      </c>
      <c r="J4368" s="9" t="s">
        <v>7276</v>
      </c>
      <c r="K4368" s="4">
        <v>2019</v>
      </c>
      <c r="L4368" s="4">
        <v>13151.308862147986</v>
      </c>
      <c r="M4368" s="4">
        <v>9863.1905301081242</v>
      </c>
      <c r="N4368" s="15">
        <v>23014.297362428031</v>
      </c>
    </row>
    <row r="4369" spans="2:14" ht="16.5" x14ac:dyDescent="0.3">
      <c r="B4369" s="11">
        <v>1010810090</v>
      </c>
      <c r="C4369" s="11" t="s">
        <v>13154</v>
      </c>
      <c r="D4369" s="11" t="s">
        <v>13155</v>
      </c>
      <c r="E4369" s="8" t="s">
        <v>21</v>
      </c>
      <c r="F4369" s="18" t="s">
        <v>12</v>
      </c>
      <c r="G4369" s="8" t="s">
        <v>33</v>
      </c>
      <c r="H4369" s="8" t="s">
        <v>34</v>
      </c>
      <c r="I4369" s="1" t="s">
        <v>13156</v>
      </c>
      <c r="J4369" s="8" t="s">
        <v>7276</v>
      </c>
      <c r="K4369" s="2">
        <v>2013</v>
      </c>
      <c r="L4369" s="2">
        <v>8658.9945303803506</v>
      </c>
      <c r="M4369" s="2">
        <v>6494.0557361384945</v>
      </c>
      <c r="N4369" s="14">
        <v>15152.918277996327</v>
      </c>
    </row>
    <row r="4370" spans="2:14" ht="16.5" x14ac:dyDescent="0.3">
      <c r="B4370" s="12">
        <v>1030450640</v>
      </c>
      <c r="C4370" s="12" t="s">
        <v>13157</v>
      </c>
      <c r="D4370" s="12" t="s">
        <v>13158</v>
      </c>
      <c r="E4370" s="9" t="s">
        <v>21</v>
      </c>
      <c r="F4370" s="19" t="s">
        <v>22</v>
      </c>
      <c r="G4370" s="9" t="s">
        <v>23</v>
      </c>
      <c r="H4370" s="9" t="s">
        <v>507</v>
      </c>
      <c r="I4370" s="3" t="s">
        <v>13159</v>
      </c>
      <c r="J4370" s="9" t="s">
        <v>7276</v>
      </c>
      <c r="K4370" s="4">
        <v>2013</v>
      </c>
      <c r="L4370" s="4">
        <v>6620.8495550706421</v>
      </c>
      <c r="M4370" s="4">
        <v>4966.0482562601583</v>
      </c>
      <c r="N4370" s="15">
        <v>11587.538205370738</v>
      </c>
    </row>
    <row r="4371" spans="2:14" ht="16.5" x14ac:dyDescent="0.3">
      <c r="B4371" s="11">
        <v>1010811740</v>
      </c>
      <c r="C4371" s="11" t="s">
        <v>13160</v>
      </c>
      <c r="D4371" s="11" t="s">
        <v>13161</v>
      </c>
      <c r="E4371" s="8" t="s">
        <v>21</v>
      </c>
      <c r="F4371" s="18" t="s">
        <v>12</v>
      </c>
      <c r="G4371" s="8" t="s">
        <v>33</v>
      </c>
      <c r="H4371" s="8" t="s">
        <v>34</v>
      </c>
      <c r="I4371" s="1" t="s">
        <v>13162</v>
      </c>
      <c r="J4371" s="8" t="s">
        <v>7276</v>
      </c>
      <c r="K4371" s="2">
        <v>2005</v>
      </c>
      <c r="L4371" s="2">
        <v>7793.9815834729088</v>
      </c>
      <c r="M4371" s="2">
        <v>5845.3154500653472</v>
      </c>
      <c r="N4371" s="14">
        <v>13639.178521429178</v>
      </c>
    </row>
    <row r="4372" spans="2:14" ht="16.5" x14ac:dyDescent="0.3">
      <c r="B4372" s="12">
        <v>4180670640</v>
      </c>
      <c r="C4372" s="12" t="s">
        <v>13163</v>
      </c>
      <c r="D4372" s="12" t="s">
        <v>13164</v>
      </c>
      <c r="E4372" s="9" t="s">
        <v>28</v>
      </c>
      <c r="F4372" s="19" t="s">
        <v>102</v>
      </c>
      <c r="G4372" s="9" t="s">
        <v>103</v>
      </c>
      <c r="H4372" s="9" t="s">
        <v>104</v>
      </c>
      <c r="I4372" s="3" t="s">
        <v>13165</v>
      </c>
      <c r="J4372" s="9" t="s">
        <v>7276</v>
      </c>
      <c r="K4372" s="4">
        <v>1856</v>
      </c>
      <c r="L4372" s="4">
        <v>10012.980719501982</v>
      </c>
      <c r="M4372" s="4">
        <v>7509.5145986057078</v>
      </c>
      <c r="N4372" s="15">
        <v>17522.341979702971</v>
      </c>
    </row>
    <row r="4373" spans="2:14" ht="16.5" x14ac:dyDescent="0.3">
      <c r="B4373" s="11">
        <v>3090630012</v>
      </c>
      <c r="C4373" s="11" t="s">
        <v>13166</v>
      </c>
      <c r="D4373" s="11" t="s">
        <v>13167</v>
      </c>
      <c r="E4373" s="8" t="s">
        <v>14</v>
      </c>
      <c r="F4373" s="18" t="s">
        <v>53</v>
      </c>
      <c r="G4373" s="8" t="s">
        <v>54</v>
      </c>
      <c r="H4373" s="8" t="s">
        <v>221</v>
      </c>
      <c r="I4373" s="1" t="s">
        <v>13168</v>
      </c>
      <c r="J4373" s="8" t="s">
        <v>7276</v>
      </c>
      <c r="K4373" s="2">
        <v>1973</v>
      </c>
      <c r="L4373" s="2">
        <v>11068.02856057122</v>
      </c>
      <c r="M4373" s="2">
        <v>8300.7770253937197</v>
      </c>
      <c r="N4373" s="14">
        <v>19368.635972170145</v>
      </c>
    </row>
    <row r="4374" spans="2:14" ht="16.5" x14ac:dyDescent="0.3">
      <c r="B4374" s="12">
        <v>4150721010</v>
      </c>
      <c r="C4374" s="12" t="s">
        <v>13169</v>
      </c>
      <c r="D4374" s="12" t="s">
        <v>13170</v>
      </c>
      <c r="E4374" s="9" t="s">
        <v>28</v>
      </c>
      <c r="F4374" s="19" t="s">
        <v>24</v>
      </c>
      <c r="G4374" s="9" t="s">
        <v>29</v>
      </c>
      <c r="H4374" s="9" t="s">
        <v>135</v>
      </c>
      <c r="I4374" s="3" t="s">
        <v>13171</v>
      </c>
      <c r="J4374" s="9" t="s">
        <v>7276</v>
      </c>
      <c r="K4374" s="4">
        <v>2002</v>
      </c>
      <c r="L4374" s="4">
        <v>8107.922690780113</v>
      </c>
      <c r="M4374" s="4">
        <v>6080.7642178432143</v>
      </c>
      <c r="N4374" s="15">
        <v>14188.563496590001</v>
      </c>
    </row>
    <row r="4375" spans="2:14" ht="16.5" x14ac:dyDescent="0.3">
      <c r="B4375" s="11">
        <v>3110030330</v>
      </c>
      <c r="C4375" s="11" t="s">
        <v>13172</v>
      </c>
      <c r="D4375" s="11" t="s">
        <v>13173</v>
      </c>
      <c r="E4375" s="8" t="s">
        <v>14</v>
      </c>
      <c r="F4375" s="18" t="s">
        <v>190</v>
      </c>
      <c r="G4375" s="8" t="s">
        <v>191</v>
      </c>
      <c r="H4375" s="8" t="s">
        <v>192</v>
      </c>
      <c r="I4375" s="1" t="s">
        <v>13174</v>
      </c>
      <c r="J4375" s="8" t="s">
        <v>7276</v>
      </c>
      <c r="K4375" s="2">
        <v>2051</v>
      </c>
      <c r="L4375" s="2">
        <v>6865.5252794665776</v>
      </c>
      <c r="M4375" s="2">
        <v>5148.994191633582</v>
      </c>
      <c r="N4375" s="14">
        <v>12014.415506101523</v>
      </c>
    </row>
    <row r="4376" spans="2:14" ht="16.5" x14ac:dyDescent="0.3">
      <c r="B4376" s="12">
        <v>4180970200</v>
      </c>
      <c r="C4376" s="12" t="s">
        <v>13175</v>
      </c>
      <c r="D4376" s="12" t="s">
        <v>13176</v>
      </c>
      <c r="E4376" s="9" t="s">
        <v>28</v>
      </c>
      <c r="F4376" s="19" t="s">
        <v>102</v>
      </c>
      <c r="G4376" s="9" t="s">
        <v>103</v>
      </c>
      <c r="H4376" s="9" t="s">
        <v>353</v>
      </c>
      <c r="I4376" s="3" t="s">
        <v>13177</v>
      </c>
      <c r="J4376" s="9" t="s">
        <v>7276</v>
      </c>
      <c r="K4376" s="4">
        <v>1966</v>
      </c>
      <c r="L4376" s="4">
        <v>7243.6951054231822</v>
      </c>
      <c r="M4376" s="4">
        <v>5433.807987776444</v>
      </c>
      <c r="N4376" s="15">
        <v>12678.986611995124</v>
      </c>
    </row>
    <row r="4377" spans="2:14" ht="16.5" x14ac:dyDescent="0.3">
      <c r="B4377" s="11">
        <v>1030150530</v>
      </c>
      <c r="C4377" s="11" t="s">
        <v>13178</v>
      </c>
      <c r="D4377" s="11" t="s">
        <v>13179</v>
      </c>
      <c r="E4377" s="8" t="s">
        <v>21</v>
      </c>
      <c r="F4377" s="18" t="s">
        <v>22</v>
      </c>
      <c r="G4377" s="8" t="s">
        <v>23</v>
      </c>
      <c r="H4377" s="8" t="s">
        <v>90</v>
      </c>
      <c r="I4377" s="1" t="s">
        <v>13180</v>
      </c>
      <c r="J4377" s="8" t="s">
        <v>7276</v>
      </c>
      <c r="K4377" s="2">
        <v>2056</v>
      </c>
      <c r="L4377" s="2">
        <v>9692.9021447909417</v>
      </c>
      <c r="M4377" s="2">
        <v>7269.4633042767136</v>
      </c>
      <c r="N4377" s="14">
        <v>16962.2174032533</v>
      </c>
    </row>
    <row r="4378" spans="2:14" ht="16.5" x14ac:dyDescent="0.3">
      <c r="B4378" s="12">
        <v>4130380480</v>
      </c>
      <c r="C4378" s="12" t="s">
        <v>13181</v>
      </c>
      <c r="D4378" s="12" t="s">
        <v>13182</v>
      </c>
      <c r="E4378" s="9" t="s">
        <v>28</v>
      </c>
      <c r="F4378" s="19" t="s">
        <v>156</v>
      </c>
      <c r="G4378" s="9" t="s">
        <v>157</v>
      </c>
      <c r="H4378" s="9" t="s">
        <v>308</v>
      </c>
      <c r="I4378" s="3" t="s">
        <v>13183</v>
      </c>
      <c r="J4378" s="9" t="s">
        <v>7276</v>
      </c>
      <c r="K4378" s="4">
        <v>1981</v>
      </c>
      <c r="L4378" s="4">
        <v>7298.9623620769707</v>
      </c>
      <c r="M4378" s="4">
        <v>5475.2663396669041</v>
      </c>
      <c r="N4378" s="15">
        <v>12775.723539350123</v>
      </c>
    </row>
    <row r="4379" spans="2:14" ht="16.5" x14ac:dyDescent="0.3">
      <c r="B4379" s="11">
        <v>3120910460</v>
      </c>
      <c r="C4379" s="11" t="s">
        <v>13184</v>
      </c>
      <c r="D4379" s="11" t="s">
        <v>13185</v>
      </c>
      <c r="E4379" s="8" t="s">
        <v>14</v>
      </c>
      <c r="F4379" s="18" t="s">
        <v>15</v>
      </c>
      <c r="G4379" s="8" t="s">
        <v>16</v>
      </c>
      <c r="H4379" s="8" t="s">
        <v>328</v>
      </c>
      <c r="I4379" s="1" t="s">
        <v>13186</v>
      </c>
      <c r="J4379" s="8" t="s">
        <v>7276</v>
      </c>
      <c r="K4379" s="2">
        <v>1995</v>
      </c>
      <c r="L4379" s="2">
        <v>10408.795224427204</v>
      </c>
      <c r="M4379" s="2">
        <v>7806.3668887466174</v>
      </c>
      <c r="N4379" s="14">
        <v>18215.002812216138</v>
      </c>
    </row>
    <row r="4380" spans="2:14" ht="16.5" x14ac:dyDescent="0.3">
      <c r="B4380" s="12">
        <v>1070370270</v>
      </c>
      <c r="C4380" s="12" t="s">
        <v>13187</v>
      </c>
      <c r="D4380" s="12" t="s">
        <v>13188</v>
      </c>
      <c r="E4380" s="9" t="s">
        <v>21</v>
      </c>
      <c r="F4380" s="19" t="s">
        <v>42</v>
      </c>
      <c r="G4380" s="9" t="s">
        <v>43</v>
      </c>
      <c r="H4380" s="9" t="s">
        <v>446</v>
      </c>
      <c r="I4380" s="3" t="s">
        <v>13189</v>
      </c>
      <c r="J4380" s="9" t="s">
        <v>7276</v>
      </c>
      <c r="K4380" s="4">
        <v>2085</v>
      </c>
      <c r="L4380" s="4">
        <v>6857.6608655351647</v>
      </c>
      <c r="M4380" s="4">
        <v>5143.6714427731886</v>
      </c>
      <c r="N4380" s="15">
        <v>12001.995607649271</v>
      </c>
    </row>
    <row r="4381" spans="2:14" ht="16.5" x14ac:dyDescent="0.3">
      <c r="B4381" s="11">
        <v>1010270620</v>
      </c>
      <c r="C4381" s="11" t="s">
        <v>13190</v>
      </c>
      <c r="D4381" s="11" t="s">
        <v>13191</v>
      </c>
      <c r="E4381" s="8" t="s">
        <v>21</v>
      </c>
      <c r="F4381" s="18" t="s">
        <v>12</v>
      </c>
      <c r="G4381" s="8" t="s">
        <v>33</v>
      </c>
      <c r="H4381" s="8" t="s">
        <v>398</v>
      </c>
      <c r="I4381" s="1" t="s">
        <v>13192</v>
      </c>
      <c r="J4381" s="8" t="s">
        <v>7276</v>
      </c>
      <c r="K4381" s="2">
        <v>2007</v>
      </c>
      <c r="L4381" s="2">
        <v>6601.1152791985987</v>
      </c>
      <c r="M4381" s="2">
        <v>4951.2463240507395</v>
      </c>
      <c r="N4381" s="14">
        <v>11553.000088514193</v>
      </c>
    </row>
    <row r="4382" spans="2:14" ht="16.5" x14ac:dyDescent="0.3">
      <c r="B4382" s="12">
        <v>1010960515</v>
      </c>
      <c r="C4382" s="12" t="s">
        <v>13193</v>
      </c>
      <c r="D4382" s="12" t="s">
        <v>13194</v>
      </c>
      <c r="E4382" s="9" t="s">
        <v>21</v>
      </c>
      <c r="F4382" s="19" t="s">
        <v>12</v>
      </c>
      <c r="G4382" s="9" t="s">
        <v>33</v>
      </c>
      <c r="H4382" s="9" t="s">
        <v>605</v>
      </c>
      <c r="I4382" s="3" t="s">
        <v>13195</v>
      </c>
      <c r="J4382" s="9" t="s">
        <v>7276</v>
      </c>
      <c r="K4382" s="4">
        <v>2038</v>
      </c>
      <c r="L4382" s="4">
        <v>8041.396225419343</v>
      </c>
      <c r="M4382" s="4">
        <v>6030.8709437405332</v>
      </c>
      <c r="N4382" s="15">
        <v>14072.144848766007</v>
      </c>
    </row>
    <row r="4383" spans="2:14" ht="16.5" x14ac:dyDescent="0.3">
      <c r="B4383" s="11">
        <v>1010960320</v>
      </c>
      <c r="C4383" s="11" t="s">
        <v>13196</v>
      </c>
      <c r="D4383" s="11" t="s">
        <v>13197</v>
      </c>
      <c r="E4383" s="8" t="s">
        <v>21</v>
      </c>
      <c r="F4383" s="18" t="s">
        <v>12</v>
      </c>
      <c r="G4383" s="8" t="s">
        <v>33</v>
      </c>
      <c r="H4383" s="8" t="s">
        <v>605</v>
      </c>
      <c r="I4383" s="1" t="s">
        <v>13198</v>
      </c>
      <c r="J4383" s="8" t="s">
        <v>7276</v>
      </c>
      <c r="K4383" s="2">
        <v>1932</v>
      </c>
      <c r="L4383" s="2">
        <v>11366.879254778103</v>
      </c>
      <c r="M4383" s="2">
        <v>8524.908238402084</v>
      </c>
      <c r="N4383" s="14">
        <v>19891.613157489581</v>
      </c>
    </row>
    <row r="4384" spans="2:14" ht="16.5" x14ac:dyDescent="0.3">
      <c r="B4384" s="12">
        <v>1030121880</v>
      </c>
      <c r="C4384" s="12" t="s">
        <v>13199</v>
      </c>
      <c r="D4384" s="12" t="s">
        <v>13200</v>
      </c>
      <c r="E4384" s="9" t="s">
        <v>21</v>
      </c>
      <c r="F4384" s="19" t="s">
        <v>22</v>
      </c>
      <c r="G4384" s="9" t="s">
        <v>23</v>
      </c>
      <c r="H4384" s="9" t="s">
        <v>148</v>
      </c>
      <c r="I4384" s="3" t="s">
        <v>13201</v>
      </c>
      <c r="J4384" s="9" t="s">
        <v>7276</v>
      </c>
      <c r="K4384" s="4">
        <v>1974</v>
      </c>
      <c r="L4384" s="4">
        <v>14870.070474214042</v>
      </c>
      <c r="M4384" s="4">
        <v>11152.223009093084</v>
      </c>
      <c r="N4384" s="15">
        <v>26022.064584347569</v>
      </c>
    </row>
    <row r="4385" spans="2:14" ht="16.5" x14ac:dyDescent="0.3">
      <c r="B4385" s="11">
        <v>1030990420</v>
      </c>
      <c r="C4385" s="11" t="s">
        <v>13202</v>
      </c>
      <c r="D4385" s="11" t="s">
        <v>13203</v>
      </c>
      <c r="E4385" s="8" t="s">
        <v>21</v>
      </c>
      <c r="F4385" s="18" t="s">
        <v>22</v>
      </c>
      <c r="G4385" s="8" t="s">
        <v>23</v>
      </c>
      <c r="H4385" s="8" t="s">
        <v>590</v>
      </c>
      <c r="I4385" s="1" t="s">
        <v>13204</v>
      </c>
      <c r="J4385" s="8" t="s">
        <v>7276</v>
      </c>
      <c r="K4385" s="2">
        <v>1986</v>
      </c>
      <c r="L4385" s="2">
        <v>8780.4698471178708</v>
      </c>
      <c r="M4385" s="2">
        <v>6585.1594336784638</v>
      </c>
      <c r="N4385" s="14">
        <v>15365.495357363019</v>
      </c>
    </row>
    <row r="4386" spans="2:14" ht="16.5" x14ac:dyDescent="0.3">
      <c r="B4386" s="12">
        <v>1010070590</v>
      </c>
      <c r="C4386" s="12" t="s">
        <v>13205</v>
      </c>
      <c r="D4386" s="12" t="s">
        <v>13206</v>
      </c>
      <c r="E4386" s="9" t="s">
        <v>21</v>
      </c>
      <c r="F4386" s="19" t="s">
        <v>12</v>
      </c>
      <c r="G4386" s="9" t="s">
        <v>33</v>
      </c>
      <c r="H4386" s="9" t="s">
        <v>274</v>
      </c>
      <c r="I4386" s="3" t="s">
        <v>13207</v>
      </c>
      <c r="J4386" s="9" t="s">
        <v>7276</v>
      </c>
      <c r="K4386" s="4">
        <v>1995</v>
      </c>
      <c r="L4386" s="4">
        <v>12210.400134598593</v>
      </c>
      <c r="M4386" s="4">
        <v>9157.5300789523189</v>
      </c>
      <c r="N4386" s="15">
        <v>21367.742819489013</v>
      </c>
    </row>
    <row r="4387" spans="2:14" ht="16.5" x14ac:dyDescent="0.3">
      <c r="B4387" s="11">
        <v>1070340390</v>
      </c>
      <c r="C4387" s="11" t="s">
        <v>13208</v>
      </c>
      <c r="D4387" s="11" t="s">
        <v>13209</v>
      </c>
      <c r="E4387" s="8" t="s">
        <v>21</v>
      </c>
      <c r="F4387" s="18" t="s">
        <v>42</v>
      </c>
      <c r="G4387" s="8" t="s">
        <v>43</v>
      </c>
      <c r="H4387" s="8" t="s">
        <v>45</v>
      </c>
      <c r="I4387" s="1" t="s">
        <v>13210</v>
      </c>
      <c r="J4387" s="8" t="s">
        <v>7276</v>
      </c>
      <c r="K4387" s="2">
        <v>1995</v>
      </c>
      <c r="L4387" s="2">
        <v>6561.6467274545103</v>
      </c>
      <c r="M4387" s="2">
        <v>4921.6424596319011</v>
      </c>
      <c r="N4387" s="14">
        <v>11483.923854801104</v>
      </c>
    </row>
    <row r="4388" spans="2:14" ht="16.5" x14ac:dyDescent="0.3">
      <c r="B4388" s="12">
        <v>1030241190</v>
      </c>
      <c r="C4388" s="12" t="s">
        <v>13211</v>
      </c>
      <c r="D4388" s="12" t="s">
        <v>13212</v>
      </c>
      <c r="E4388" s="9" t="s">
        <v>21</v>
      </c>
      <c r="F4388" s="19" t="s">
        <v>22</v>
      </c>
      <c r="G4388" s="9" t="s">
        <v>23</v>
      </c>
      <c r="H4388" s="9" t="s">
        <v>236</v>
      </c>
      <c r="I4388" s="3" t="s">
        <v>13213</v>
      </c>
      <c r="J4388" s="9" t="s">
        <v>7276</v>
      </c>
      <c r="K4388" s="4">
        <v>1996</v>
      </c>
      <c r="L4388" s="4">
        <v>7945.8597844580518</v>
      </c>
      <c r="M4388" s="4">
        <v>5959.2206673062101</v>
      </c>
      <c r="N4388" s="15">
        <v>13904.959557794362</v>
      </c>
    </row>
    <row r="4389" spans="2:14" ht="16.5" x14ac:dyDescent="0.3">
      <c r="B4389" s="11">
        <v>1030122020</v>
      </c>
      <c r="C4389" s="11" t="s">
        <v>13214</v>
      </c>
      <c r="D4389" s="11" t="s">
        <v>13215</v>
      </c>
      <c r="E4389" s="8" t="s">
        <v>21</v>
      </c>
      <c r="F4389" s="18" t="s">
        <v>22</v>
      </c>
      <c r="G4389" s="8" t="s">
        <v>23</v>
      </c>
      <c r="H4389" s="8" t="s">
        <v>148</v>
      </c>
      <c r="I4389" s="1" t="s">
        <v>13216</v>
      </c>
      <c r="J4389" s="8" t="s">
        <v>7276</v>
      </c>
      <c r="K4389" s="2">
        <v>2001</v>
      </c>
      <c r="L4389" s="2">
        <v>6868.6679588296738</v>
      </c>
      <c r="M4389" s="2">
        <v>5151.3510198473177</v>
      </c>
      <c r="N4389" s="14">
        <v>12019.914889302236</v>
      </c>
    </row>
    <row r="4390" spans="2:14" ht="16.5" x14ac:dyDescent="0.3">
      <c r="B4390" s="12">
        <v>1030490820</v>
      </c>
      <c r="C4390" s="12" t="s">
        <v>13217</v>
      </c>
      <c r="D4390" s="12" t="s">
        <v>13218</v>
      </c>
      <c r="E4390" s="9" t="s">
        <v>21</v>
      </c>
      <c r="F4390" s="19" t="s">
        <v>22</v>
      </c>
      <c r="G4390" s="9" t="s">
        <v>23</v>
      </c>
      <c r="H4390" s="9" t="s">
        <v>25</v>
      </c>
      <c r="I4390" s="3" t="s">
        <v>13219</v>
      </c>
      <c r="J4390" s="9" t="s">
        <v>7276</v>
      </c>
      <c r="K4390" s="4">
        <v>2009</v>
      </c>
      <c r="L4390" s="4">
        <v>6607.6933711559459</v>
      </c>
      <c r="M4390" s="4">
        <v>4956.1803014538782</v>
      </c>
      <c r="N4390" s="15">
        <v>11564.512794133039</v>
      </c>
    </row>
    <row r="4391" spans="2:14" ht="16.5" x14ac:dyDescent="0.3">
      <c r="B4391" s="11">
        <v>2040140780</v>
      </c>
      <c r="C4391" s="11" t="s">
        <v>13220</v>
      </c>
      <c r="D4391" s="11" t="s">
        <v>13221</v>
      </c>
      <c r="E4391" s="8" t="s">
        <v>21</v>
      </c>
      <c r="F4391" s="18" t="s">
        <v>151</v>
      </c>
      <c r="G4391" s="8" t="s">
        <v>152</v>
      </c>
      <c r="H4391" s="8" t="s">
        <v>177</v>
      </c>
      <c r="I4391" s="1" t="s">
        <v>13222</v>
      </c>
      <c r="J4391" s="8" t="s">
        <v>7276</v>
      </c>
      <c r="K4391" s="2">
        <v>2036</v>
      </c>
      <c r="L4391" s="2">
        <v>9861.2861321827604</v>
      </c>
      <c r="M4391" s="2">
        <v>7395.7474659942509</v>
      </c>
      <c r="N4391" s="14">
        <v>17256.882896539239</v>
      </c>
    </row>
    <row r="4392" spans="2:14" ht="16.5" x14ac:dyDescent="0.3">
      <c r="B4392" s="12">
        <v>1010070870</v>
      </c>
      <c r="C4392" s="12" t="s">
        <v>13223</v>
      </c>
      <c r="D4392" s="12" t="s">
        <v>13224</v>
      </c>
      <c r="E4392" s="9" t="s">
        <v>21</v>
      </c>
      <c r="F4392" s="19" t="s">
        <v>12</v>
      </c>
      <c r="G4392" s="9" t="s">
        <v>33</v>
      </c>
      <c r="H4392" s="9" t="s">
        <v>274</v>
      </c>
      <c r="I4392" s="3" t="s">
        <v>13225</v>
      </c>
      <c r="J4392" s="9" t="s">
        <v>7276</v>
      </c>
      <c r="K4392" s="4">
        <v>1955</v>
      </c>
      <c r="L4392" s="4">
        <v>7708.0924847043643</v>
      </c>
      <c r="M4392" s="4">
        <v>5780.9004457364026</v>
      </c>
      <c r="N4392" s="15">
        <v>13488.875682261634</v>
      </c>
    </row>
    <row r="4393" spans="2:14" ht="16.5" x14ac:dyDescent="0.3">
      <c r="B4393" s="11">
        <v>1010271440</v>
      </c>
      <c r="C4393" s="11" t="s">
        <v>13226</v>
      </c>
      <c r="D4393" s="11" t="s">
        <v>13227</v>
      </c>
      <c r="E4393" s="8" t="s">
        <v>21</v>
      </c>
      <c r="F4393" s="18" t="s">
        <v>12</v>
      </c>
      <c r="G4393" s="8" t="s">
        <v>33</v>
      </c>
      <c r="H4393" s="8" t="s">
        <v>398</v>
      </c>
      <c r="I4393" s="1" t="s">
        <v>13228</v>
      </c>
      <c r="J4393" s="8" t="s">
        <v>7276</v>
      </c>
      <c r="K4393" s="2">
        <v>1990</v>
      </c>
      <c r="L4393" s="2">
        <v>9892.5879207032558</v>
      </c>
      <c r="M4393" s="2">
        <v>7419.223002032878</v>
      </c>
      <c r="N4393" s="14">
        <v>17311.659663656334</v>
      </c>
    </row>
    <row r="4394" spans="2:14" ht="16.5" x14ac:dyDescent="0.3">
      <c r="B4394" s="12">
        <v>1030121911</v>
      </c>
      <c r="C4394" s="12" t="s">
        <v>13229</v>
      </c>
      <c r="D4394" s="12" t="s">
        <v>13230</v>
      </c>
      <c r="E4394" s="9" t="s">
        <v>21</v>
      </c>
      <c r="F4394" s="19" t="s">
        <v>22</v>
      </c>
      <c r="G4394" s="9" t="s">
        <v>23</v>
      </c>
      <c r="H4394" s="9" t="s">
        <v>148</v>
      </c>
      <c r="I4394" s="3" t="s">
        <v>13231</v>
      </c>
      <c r="J4394" s="9" t="s">
        <v>7276</v>
      </c>
      <c r="K4394" s="4">
        <v>2011</v>
      </c>
      <c r="L4394" s="4">
        <v>6614.2714631132949</v>
      </c>
      <c r="M4394" s="4">
        <v>4961.1142788570196</v>
      </c>
      <c r="N4394" s="15">
        <v>11576.02549975189</v>
      </c>
    </row>
    <row r="4395" spans="2:14" ht="16.5" x14ac:dyDescent="0.3">
      <c r="B4395" s="11">
        <v>4150110610</v>
      </c>
      <c r="C4395" s="11" t="s">
        <v>13232</v>
      </c>
      <c r="D4395" s="11" t="s">
        <v>13233</v>
      </c>
      <c r="E4395" s="8" t="s">
        <v>28</v>
      </c>
      <c r="F4395" s="18" t="s">
        <v>24</v>
      </c>
      <c r="G4395" s="8" t="s">
        <v>29</v>
      </c>
      <c r="H4395" s="8" t="s">
        <v>380</v>
      </c>
      <c r="I4395" s="1" t="s">
        <v>13234</v>
      </c>
      <c r="J4395" s="8" t="s">
        <v>7276</v>
      </c>
      <c r="K4395" s="2">
        <v>1944</v>
      </c>
      <c r="L4395" s="2">
        <v>7162.636462330961</v>
      </c>
      <c r="M4395" s="2">
        <v>5373.0024050037673</v>
      </c>
      <c r="N4395" s="14">
        <v>12537.105785207792</v>
      </c>
    </row>
    <row r="4396" spans="2:14" ht="16.5" x14ac:dyDescent="0.3">
      <c r="B4396" s="12">
        <v>1010960070</v>
      </c>
      <c r="C4396" s="12" t="s">
        <v>13235</v>
      </c>
      <c r="D4396" s="12" t="s">
        <v>13236</v>
      </c>
      <c r="E4396" s="9" t="s">
        <v>21</v>
      </c>
      <c r="F4396" s="19" t="s">
        <v>12</v>
      </c>
      <c r="G4396" s="9" t="s">
        <v>33</v>
      </c>
      <c r="H4396" s="9" t="s">
        <v>605</v>
      </c>
      <c r="I4396" s="3" t="s">
        <v>13237</v>
      </c>
      <c r="J4396" s="9" t="s">
        <v>7276</v>
      </c>
      <c r="K4396" s="4">
        <v>1958</v>
      </c>
      <c r="L4396" s="4">
        <v>7523.5452371075144</v>
      </c>
      <c r="M4396" s="4">
        <v>5642.4941645171675</v>
      </c>
      <c r="N4396" s="15">
        <v>13165.925035682587</v>
      </c>
    </row>
    <row r="4397" spans="2:14" ht="16.5" x14ac:dyDescent="0.3">
      <c r="B4397" s="11">
        <v>1010271760</v>
      </c>
      <c r="C4397" s="11" t="s">
        <v>13238</v>
      </c>
      <c r="D4397" s="11" t="s">
        <v>13239</v>
      </c>
      <c r="E4397" s="8" t="s">
        <v>21</v>
      </c>
      <c r="F4397" s="18" t="s">
        <v>12</v>
      </c>
      <c r="G4397" s="8" t="s">
        <v>33</v>
      </c>
      <c r="H4397" s="8" t="s">
        <v>398</v>
      </c>
      <c r="I4397" s="1" t="s">
        <v>13240</v>
      </c>
      <c r="J4397" s="8" t="s">
        <v>7276</v>
      </c>
      <c r="K4397" s="2">
        <v>2009</v>
      </c>
      <c r="L4397" s="2">
        <v>7581.768569023312</v>
      </c>
      <c r="M4397" s="2">
        <v>5686.1604677289206</v>
      </c>
      <c r="N4397" s="14">
        <v>13267.813839790346</v>
      </c>
    </row>
    <row r="4398" spans="2:14" ht="16.5" x14ac:dyDescent="0.3">
      <c r="B4398" s="12">
        <v>4150721020</v>
      </c>
      <c r="C4398" s="12" t="s">
        <v>13241</v>
      </c>
      <c r="D4398" s="12" t="s">
        <v>13242</v>
      </c>
      <c r="E4398" s="9" t="s">
        <v>28</v>
      </c>
      <c r="F4398" s="19" t="s">
        <v>24</v>
      </c>
      <c r="G4398" s="9" t="s">
        <v>29</v>
      </c>
      <c r="H4398" s="9" t="s">
        <v>135</v>
      </c>
      <c r="I4398" s="3" t="s">
        <v>13243</v>
      </c>
      <c r="J4398" s="9" t="s">
        <v>7276</v>
      </c>
      <c r="K4398" s="4">
        <v>1994</v>
      </c>
      <c r="L4398" s="4">
        <v>12143.055537678725</v>
      </c>
      <c r="M4398" s="4">
        <v>9107.0231426693008</v>
      </c>
      <c r="N4398" s="15">
        <v>21249.892334908382</v>
      </c>
    </row>
    <row r="4399" spans="2:14" ht="16.5" x14ac:dyDescent="0.3">
      <c r="B4399" s="11">
        <v>1010520630</v>
      </c>
      <c r="C4399" s="11" t="s">
        <v>13244</v>
      </c>
      <c r="D4399" s="11" t="s">
        <v>13245</v>
      </c>
      <c r="E4399" s="8" t="s">
        <v>21</v>
      </c>
      <c r="F4399" s="18" t="s">
        <v>12</v>
      </c>
      <c r="G4399" s="8" t="s">
        <v>33</v>
      </c>
      <c r="H4399" s="8" t="s">
        <v>183</v>
      </c>
      <c r="I4399" s="1" t="s">
        <v>13246</v>
      </c>
      <c r="J4399" s="8" t="s">
        <v>7276</v>
      </c>
      <c r="K4399" s="2">
        <v>1977</v>
      </c>
      <c r="L4399" s="2">
        <v>6502.4438998383794</v>
      </c>
      <c r="M4399" s="2">
        <v>4877.2366630036431</v>
      </c>
      <c r="N4399" s="14">
        <v>11380.309504231471</v>
      </c>
    </row>
    <row r="4400" spans="2:14" ht="16.5" x14ac:dyDescent="0.3">
      <c r="B4400" s="12">
        <v>4181030160</v>
      </c>
      <c r="C4400" s="12" t="s">
        <v>13247</v>
      </c>
      <c r="D4400" s="12" t="s">
        <v>13248</v>
      </c>
      <c r="E4400" s="9" t="s">
        <v>28</v>
      </c>
      <c r="F4400" s="19" t="s">
        <v>102</v>
      </c>
      <c r="G4400" s="9" t="s">
        <v>103</v>
      </c>
      <c r="H4400" s="9" t="s">
        <v>926</v>
      </c>
      <c r="I4400" s="3" t="s">
        <v>13249</v>
      </c>
      <c r="J4400" s="9" t="s">
        <v>7276</v>
      </c>
      <c r="K4400" s="4">
        <v>1967</v>
      </c>
      <c r="L4400" s="4">
        <v>13835.956660653206</v>
      </c>
      <c r="M4400" s="4">
        <v>10376.660875912308</v>
      </c>
      <c r="N4400" s="15">
        <v>24212.404752380353</v>
      </c>
    </row>
    <row r="4401" spans="2:14" ht="16.5" x14ac:dyDescent="0.3">
      <c r="B4401" s="11">
        <v>4150081080</v>
      </c>
      <c r="C4401" s="11" t="s">
        <v>13250</v>
      </c>
      <c r="D4401" s="11" t="s">
        <v>13251</v>
      </c>
      <c r="E4401" s="8" t="s">
        <v>28</v>
      </c>
      <c r="F4401" s="18" t="s">
        <v>24</v>
      </c>
      <c r="G4401" s="8" t="s">
        <v>29</v>
      </c>
      <c r="H4401" s="8" t="s">
        <v>437</v>
      </c>
      <c r="I4401" s="1" t="s">
        <v>13252</v>
      </c>
      <c r="J4401" s="8" t="s">
        <v>7276</v>
      </c>
      <c r="K4401" s="2">
        <v>1973</v>
      </c>
      <c r="L4401" s="2">
        <v>8998.0071423473019</v>
      </c>
      <c r="M4401" s="2">
        <v>6748.3074870111468</v>
      </c>
      <c r="N4401" s="14">
        <v>15746.177294187624</v>
      </c>
    </row>
    <row r="4402" spans="2:14" ht="16.5" x14ac:dyDescent="0.3">
      <c r="B4402" s="12">
        <v>4140190110</v>
      </c>
      <c r="C4402" s="12" t="s">
        <v>13253</v>
      </c>
      <c r="D4402" s="12" t="s">
        <v>13254</v>
      </c>
      <c r="E4402" s="9" t="s">
        <v>28</v>
      </c>
      <c r="F4402" s="19" t="s">
        <v>519</v>
      </c>
      <c r="G4402" s="9" t="s">
        <v>520</v>
      </c>
      <c r="H4402" s="9" t="s">
        <v>521</v>
      </c>
      <c r="I4402" s="3" t="s">
        <v>13255</v>
      </c>
      <c r="J4402" s="9" t="s">
        <v>7276</v>
      </c>
      <c r="K4402" s="4">
        <v>1913</v>
      </c>
      <c r="L4402" s="4">
        <v>11460.257035961111</v>
      </c>
      <c r="M4402" s="4">
        <v>8594.9394334972949</v>
      </c>
      <c r="N4402" s="15">
        <v>20055.020649051839</v>
      </c>
    </row>
    <row r="4403" spans="2:14" ht="16.5" x14ac:dyDescent="0.3">
      <c r="B4403" s="11">
        <v>4180220460</v>
      </c>
      <c r="C4403" s="11" t="s">
        <v>13256</v>
      </c>
      <c r="D4403" s="11" t="s">
        <v>13257</v>
      </c>
      <c r="E4403" s="8" t="s">
        <v>28</v>
      </c>
      <c r="F4403" s="18" t="s">
        <v>102</v>
      </c>
      <c r="G4403" s="8" t="s">
        <v>103</v>
      </c>
      <c r="H4403" s="8" t="s">
        <v>230</v>
      </c>
      <c r="I4403" s="1" t="s">
        <v>13258</v>
      </c>
      <c r="J4403" s="8" t="s">
        <v>7276</v>
      </c>
      <c r="K4403" s="2">
        <v>1982</v>
      </c>
      <c r="L4403" s="2">
        <v>11102.561948519902</v>
      </c>
      <c r="M4403" s="2">
        <v>8326.6763101128272</v>
      </c>
      <c r="N4403" s="14">
        <v>19429.068119912612</v>
      </c>
    </row>
    <row r="4404" spans="2:14" ht="16.5" x14ac:dyDescent="0.3">
      <c r="B4404" s="12">
        <v>1030150660</v>
      </c>
      <c r="C4404" s="12" t="s">
        <v>13259</v>
      </c>
      <c r="D4404" s="12" t="s">
        <v>13260</v>
      </c>
      <c r="E4404" s="9" t="s">
        <v>21</v>
      </c>
      <c r="F4404" s="19" t="s">
        <v>22</v>
      </c>
      <c r="G4404" s="9" t="s">
        <v>23</v>
      </c>
      <c r="H4404" s="9" t="s">
        <v>90</v>
      </c>
      <c r="I4404" s="3" t="s">
        <v>13261</v>
      </c>
      <c r="J4404" s="9" t="s">
        <v>7276</v>
      </c>
      <c r="K4404" s="4">
        <v>1985</v>
      </c>
      <c r="L4404" s="4">
        <v>6528.7562676677717</v>
      </c>
      <c r="M4404" s="4">
        <v>4896.9725726162023</v>
      </c>
      <c r="N4404" s="15">
        <v>11426.360326706859</v>
      </c>
    </row>
    <row r="4405" spans="2:14" ht="16.5" x14ac:dyDescent="0.3">
      <c r="B4405" s="11">
        <v>1030151090</v>
      </c>
      <c r="C4405" s="11" t="s">
        <v>13262</v>
      </c>
      <c r="D4405" s="11" t="s">
        <v>13263</v>
      </c>
      <c r="E4405" s="8" t="s">
        <v>21</v>
      </c>
      <c r="F4405" s="18" t="s">
        <v>22</v>
      </c>
      <c r="G4405" s="8" t="s">
        <v>23</v>
      </c>
      <c r="H4405" s="8" t="s">
        <v>90</v>
      </c>
      <c r="I4405" s="1" t="s">
        <v>13264</v>
      </c>
      <c r="J4405" s="8" t="s">
        <v>7276</v>
      </c>
      <c r="K4405" s="2">
        <v>1987</v>
      </c>
      <c r="L4405" s="2">
        <v>7716.0630087379395</v>
      </c>
      <c r="M4405" s="2">
        <v>5786.8782304497599</v>
      </c>
      <c r="N4405" s="14">
        <v>13502.823914958708</v>
      </c>
    </row>
    <row r="4406" spans="2:14" ht="16.5" x14ac:dyDescent="0.3">
      <c r="B4406" s="12">
        <v>3100580410</v>
      </c>
      <c r="C4406" s="12" t="s">
        <v>13265</v>
      </c>
      <c r="D4406" s="12" t="s">
        <v>13266</v>
      </c>
      <c r="E4406" s="9" t="s">
        <v>14</v>
      </c>
      <c r="F4406" s="19" t="s">
        <v>44</v>
      </c>
      <c r="G4406" s="9" t="s">
        <v>111</v>
      </c>
      <c r="H4406" s="9" t="s">
        <v>112</v>
      </c>
      <c r="I4406" s="3" t="s">
        <v>13267</v>
      </c>
      <c r="J4406" s="9" t="s">
        <v>7276</v>
      </c>
      <c r="K4406" s="4">
        <v>1995</v>
      </c>
      <c r="L4406" s="4">
        <v>6412.1053869204416</v>
      </c>
      <c r="M4406" s="4">
        <v>4809.1723838107791</v>
      </c>
      <c r="N4406" s="15">
        <v>11221.491522250448</v>
      </c>
    </row>
    <row r="4407" spans="2:14" ht="16.5" x14ac:dyDescent="0.3">
      <c r="B4407" s="11">
        <v>1010812131</v>
      </c>
      <c r="C4407" s="11" t="s">
        <v>13268</v>
      </c>
      <c r="D4407" s="11" t="s">
        <v>13269</v>
      </c>
      <c r="E4407" s="8" t="s">
        <v>21</v>
      </c>
      <c r="F4407" s="18" t="s">
        <v>12</v>
      </c>
      <c r="G4407" s="8" t="s">
        <v>33</v>
      </c>
      <c r="H4407" s="8" t="s">
        <v>34</v>
      </c>
      <c r="I4407" s="1" t="s">
        <v>13270</v>
      </c>
      <c r="J4407" s="8" t="s">
        <v>7276</v>
      </c>
      <c r="K4407" s="2">
        <v>1962</v>
      </c>
      <c r="L4407" s="2">
        <v>8179.1056596452381</v>
      </c>
      <c r="M4407" s="2">
        <v>6134.1497560617872</v>
      </c>
      <c r="N4407" s="14">
        <v>14313.130833393936</v>
      </c>
    </row>
    <row r="4408" spans="2:14" ht="16.5" x14ac:dyDescent="0.3">
      <c r="B4408" s="12">
        <v>2050900020</v>
      </c>
      <c r="C4408" s="12" t="s">
        <v>13271</v>
      </c>
      <c r="D4408" s="12" t="s">
        <v>13272</v>
      </c>
      <c r="E4408" s="9" t="s">
        <v>21</v>
      </c>
      <c r="F4408" s="19" t="s">
        <v>66</v>
      </c>
      <c r="G4408" s="9" t="s">
        <v>67</v>
      </c>
      <c r="H4408" s="9" t="s">
        <v>174</v>
      </c>
      <c r="I4408" s="3" t="s">
        <v>13273</v>
      </c>
      <c r="J4408" s="9" t="s">
        <v>7276</v>
      </c>
      <c r="K4408" s="4">
        <v>1977</v>
      </c>
      <c r="L4408" s="4">
        <v>6502.4438998383794</v>
      </c>
      <c r="M4408" s="4">
        <v>4877.2366630036431</v>
      </c>
      <c r="N4408" s="15">
        <v>11380.309504231471</v>
      </c>
    </row>
    <row r="4409" spans="2:14" ht="16.5" x14ac:dyDescent="0.3">
      <c r="B4409" s="11">
        <v>2040140550</v>
      </c>
      <c r="C4409" s="11" t="s">
        <v>13274</v>
      </c>
      <c r="D4409" s="11" t="s">
        <v>13275</v>
      </c>
      <c r="E4409" s="8" t="s">
        <v>21</v>
      </c>
      <c r="F4409" s="18" t="s">
        <v>151</v>
      </c>
      <c r="G4409" s="8" t="s">
        <v>152</v>
      </c>
      <c r="H4409" s="8" t="s">
        <v>177</v>
      </c>
      <c r="I4409" s="1" t="s">
        <v>13276</v>
      </c>
      <c r="J4409" s="8" t="s">
        <v>7276</v>
      </c>
      <c r="K4409" s="2">
        <v>2022</v>
      </c>
      <c r="L4409" s="2">
        <v>15039.564093624036</v>
      </c>
      <c r="M4409" s="2">
        <v>11279.339520401772</v>
      </c>
      <c r="N4409" s="14">
        <v>26318.672144444674</v>
      </c>
    </row>
    <row r="4410" spans="2:14" ht="16.5" x14ac:dyDescent="0.3">
      <c r="B4410" s="12">
        <v>4180220540</v>
      </c>
      <c r="C4410" s="12" t="s">
        <v>13277</v>
      </c>
      <c r="D4410" s="12" t="s">
        <v>13278</v>
      </c>
      <c r="E4410" s="9" t="s">
        <v>28</v>
      </c>
      <c r="F4410" s="19" t="s">
        <v>102</v>
      </c>
      <c r="G4410" s="9" t="s">
        <v>103</v>
      </c>
      <c r="H4410" s="9" t="s">
        <v>230</v>
      </c>
      <c r="I4410" s="3" t="s">
        <v>13279</v>
      </c>
      <c r="J4410" s="9" t="s">
        <v>7276</v>
      </c>
      <c r="K4410" s="4">
        <v>1906</v>
      </c>
      <c r="L4410" s="4">
        <v>12886.14076547225</v>
      </c>
      <c r="M4410" s="4">
        <v>9664.3201673289714</v>
      </c>
      <c r="N4410" s="15">
        <v>22550.26286750042</v>
      </c>
    </row>
    <row r="4411" spans="2:14" ht="16.5" x14ac:dyDescent="0.3">
      <c r="B4411" s="11">
        <v>1010521510</v>
      </c>
      <c r="C4411" s="11" t="s">
        <v>13280</v>
      </c>
      <c r="D4411" s="11" t="s">
        <v>13281</v>
      </c>
      <c r="E4411" s="8" t="s">
        <v>21</v>
      </c>
      <c r="F4411" s="18" t="s">
        <v>12</v>
      </c>
      <c r="G4411" s="8" t="s">
        <v>33</v>
      </c>
      <c r="H4411" s="8" t="s">
        <v>183</v>
      </c>
      <c r="I4411" s="1" t="s">
        <v>13282</v>
      </c>
      <c r="J4411" s="8" t="s">
        <v>7276</v>
      </c>
      <c r="K4411" s="2">
        <v>2006</v>
      </c>
      <c r="L4411" s="2">
        <v>6597.8262332199238</v>
      </c>
      <c r="M4411" s="2">
        <v>4948.7793353491688</v>
      </c>
      <c r="N4411" s="14">
        <v>11547.243735704767</v>
      </c>
    </row>
    <row r="4412" spans="2:14" ht="16.5" x14ac:dyDescent="0.3">
      <c r="B4412" s="12">
        <v>5200170200</v>
      </c>
      <c r="C4412" s="12" t="s">
        <v>13283</v>
      </c>
      <c r="D4412" s="12" t="s">
        <v>13284</v>
      </c>
      <c r="E4412" s="9" t="s">
        <v>28</v>
      </c>
      <c r="F4412" s="19" t="s">
        <v>121</v>
      </c>
      <c r="G4412" s="9" t="s">
        <v>122</v>
      </c>
      <c r="H4412" s="9" t="s">
        <v>1104</v>
      </c>
      <c r="I4412" s="3" t="s">
        <v>13285</v>
      </c>
      <c r="J4412" s="9" t="s">
        <v>7276</v>
      </c>
      <c r="K4412" s="4">
        <v>1965</v>
      </c>
      <c r="L4412" s="4">
        <v>7240.0106216462636</v>
      </c>
      <c r="M4412" s="4">
        <v>5431.0440976504133</v>
      </c>
      <c r="N4412" s="15">
        <v>12672.537483504791</v>
      </c>
    </row>
    <row r="4413" spans="2:14" ht="16.5" x14ac:dyDescent="0.3">
      <c r="B4413" s="11">
        <v>2080560040</v>
      </c>
      <c r="C4413" s="11" t="s">
        <v>13286</v>
      </c>
      <c r="D4413" s="11" t="s">
        <v>13287</v>
      </c>
      <c r="E4413" s="8" t="s">
        <v>21</v>
      </c>
      <c r="F4413" s="18" t="s">
        <v>48</v>
      </c>
      <c r="G4413" s="8" t="s">
        <v>49</v>
      </c>
      <c r="H4413" s="8" t="s">
        <v>86</v>
      </c>
      <c r="I4413" s="1" t="s">
        <v>13288</v>
      </c>
      <c r="J4413" s="8" t="s">
        <v>7276</v>
      </c>
      <c r="K4413" s="2">
        <v>1988</v>
      </c>
      <c r="L4413" s="2">
        <v>16068.330468450085</v>
      </c>
      <c r="M4413" s="2">
        <v>12050.891103966063</v>
      </c>
      <c r="N4413" s="14">
        <v>28118.974009640911</v>
      </c>
    </row>
    <row r="4414" spans="2:14" ht="16.5" x14ac:dyDescent="0.3">
      <c r="B4414" s="12">
        <v>4180220960</v>
      </c>
      <c r="C4414" s="12" t="s">
        <v>13289</v>
      </c>
      <c r="D4414" s="12" t="s">
        <v>13290</v>
      </c>
      <c r="E4414" s="9" t="s">
        <v>28</v>
      </c>
      <c r="F4414" s="19" t="s">
        <v>102</v>
      </c>
      <c r="G4414" s="9" t="s">
        <v>103</v>
      </c>
      <c r="H4414" s="9" t="s">
        <v>230</v>
      </c>
      <c r="I4414" s="3" t="s">
        <v>13291</v>
      </c>
      <c r="J4414" s="9" t="s">
        <v>7276</v>
      </c>
      <c r="K4414" s="4">
        <v>1923</v>
      </c>
      <c r="L4414" s="4">
        <v>7085.2623030156565</v>
      </c>
      <c r="M4414" s="4">
        <v>5314.9607123571204</v>
      </c>
      <c r="N4414" s="15">
        <v>12401.674086910794</v>
      </c>
    </row>
    <row r="4415" spans="2:14" ht="16.5" x14ac:dyDescent="0.3">
      <c r="B4415" s="11">
        <v>2040831800</v>
      </c>
      <c r="C4415" s="11" t="s">
        <v>13292</v>
      </c>
      <c r="D4415" s="11" t="s">
        <v>13293</v>
      </c>
      <c r="E4415" s="8" t="s">
        <v>21</v>
      </c>
      <c r="F4415" s="18" t="s">
        <v>151</v>
      </c>
      <c r="G4415" s="8" t="s">
        <v>152</v>
      </c>
      <c r="H4415" s="8" t="s">
        <v>153</v>
      </c>
      <c r="I4415" s="1" t="s">
        <v>13294</v>
      </c>
      <c r="J4415" s="8" t="s">
        <v>7276</v>
      </c>
      <c r="K4415" s="2">
        <v>1992</v>
      </c>
      <c r="L4415" s="2">
        <v>6551.77958951849</v>
      </c>
      <c r="M4415" s="2">
        <v>4914.2414935271918</v>
      </c>
      <c r="N4415" s="14">
        <v>11466.65479637283</v>
      </c>
    </row>
    <row r="4416" spans="2:14" ht="16.5" x14ac:dyDescent="0.3">
      <c r="B4416" s="12">
        <v>2040830204</v>
      </c>
      <c r="C4416" s="12" t="s">
        <v>13295</v>
      </c>
      <c r="D4416" s="12" t="s">
        <v>13296</v>
      </c>
      <c r="E4416" s="9" t="s">
        <v>21</v>
      </c>
      <c r="F4416" s="19" t="s">
        <v>151</v>
      </c>
      <c r="G4416" s="9" t="s">
        <v>152</v>
      </c>
      <c r="H4416" s="9" t="s">
        <v>153</v>
      </c>
      <c r="I4416" s="3" t="s">
        <v>13297</v>
      </c>
      <c r="J4416" s="9" t="s">
        <v>7276</v>
      </c>
      <c r="K4416" s="4">
        <v>1963</v>
      </c>
      <c r="L4416" s="4">
        <v>16131.517653125089</v>
      </c>
      <c r="M4416" s="4">
        <v>12099.634132888104</v>
      </c>
      <c r="N4416" s="15">
        <v>28232.708714114135</v>
      </c>
    </row>
    <row r="4417" spans="2:14" ht="16.5" x14ac:dyDescent="0.3">
      <c r="B4417" s="11">
        <v>3120700650</v>
      </c>
      <c r="C4417" s="11" t="s">
        <v>13298</v>
      </c>
      <c r="D4417" s="11" t="s">
        <v>13299</v>
      </c>
      <c r="E4417" s="8" t="s">
        <v>14</v>
      </c>
      <c r="F4417" s="18" t="s">
        <v>15</v>
      </c>
      <c r="G4417" s="8" t="s">
        <v>16</v>
      </c>
      <c r="H4417" s="8" t="s">
        <v>17</v>
      </c>
      <c r="I4417" s="1" t="s">
        <v>13300</v>
      </c>
      <c r="J4417" s="8" t="s">
        <v>7276</v>
      </c>
      <c r="K4417" s="2">
        <v>1992</v>
      </c>
      <c r="L4417" s="2">
        <v>7153.876379806029</v>
      </c>
      <c r="M4417" s="2">
        <v>5365.2509053848025</v>
      </c>
      <c r="N4417" s="14">
        <v>12519.018734886891</v>
      </c>
    </row>
    <row r="4418" spans="2:14" ht="16.5" x14ac:dyDescent="0.3">
      <c r="B4418" s="12">
        <v>1030120910</v>
      </c>
      <c r="C4418" s="12" t="s">
        <v>13301</v>
      </c>
      <c r="D4418" s="12" t="s">
        <v>13302</v>
      </c>
      <c r="E4418" s="9" t="s">
        <v>21</v>
      </c>
      <c r="F4418" s="19" t="s">
        <v>22</v>
      </c>
      <c r="G4418" s="9" t="s">
        <v>23</v>
      </c>
      <c r="H4418" s="9" t="s">
        <v>148</v>
      </c>
      <c r="I4418" s="3" t="s">
        <v>13303</v>
      </c>
      <c r="J4418" s="9" t="s">
        <v>7276</v>
      </c>
      <c r="K4418" s="4">
        <v>1961</v>
      </c>
      <c r="L4418" s="4">
        <v>6449.8191641795975</v>
      </c>
      <c r="M4418" s="4">
        <v>4837.7648437785247</v>
      </c>
      <c r="N4418" s="15">
        <v>11288.207859280683</v>
      </c>
    </row>
    <row r="4419" spans="2:14" ht="16.5" x14ac:dyDescent="0.3">
      <c r="B4419" s="11">
        <v>1030150930</v>
      </c>
      <c r="C4419" s="11" t="s">
        <v>13304</v>
      </c>
      <c r="D4419" s="11" t="s">
        <v>13305</v>
      </c>
      <c r="E4419" s="8" t="s">
        <v>21</v>
      </c>
      <c r="F4419" s="18" t="s">
        <v>22</v>
      </c>
      <c r="G4419" s="8" t="s">
        <v>23</v>
      </c>
      <c r="H4419" s="8" t="s">
        <v>90</v>
      </c>
      <c r="I4419" s="1" t="s">
        <v>13306</v>
      </c>
      <c r="J4419" s="8" t="s">
        <v>7276</v>
      </c>
      <c r="K4419" s="2">
        <v>1978</v>
      </c>
      <c r="L4419" s="2">
        <v>7217.5419037900665</v>
      </c>
      <c r="M4419" s="2">
        <v>5412.9985864535211</v>
      </c>
      <c r="N4419" s="14">
        <v>12630.430926075225</v>
      </c>
    </row>
    <row r="4420" spans="2:14" ht="16.5" x14ac:dyDescent="0.3">
      <c r="B4420" s="12">
        <v>1020040390</v>
      </c>
      <c r="C4420" s="12" t="s">
        <v>13307</v>
      </c>
      <c r="D4420" s="12" t="s">
        <v>13308</v>
      </c>
      <c r="E4420" s="9" t="s">
        <v>21</v>
      </c>
      <c r="F4420" s="19" t="s">
        <v>13</v>
      </c>
      <c r="G4420" s="9" t="s">
        <v>847</v>
      </c>
      <c r="H4420" s="9" t="s">
        <v>847</v>
      </c>
      <c r="I4420" s="3" t="s">
        <v>13309</v>
      </c>
      <c r="J4420" s="9" t="s">
        <v>7276</v>
      </c>
      <c r="K4420" s="4">
        <v>2007</v>
      </c>
      <c r="L4420" s="4">
        <v>9764.5728512224086</v>
      </c>
      <c r="M4420" s="4">
        <v>7323.2146147863659</v>
      </c>
      <c r="N4420" s="15">
        <v>17087.638228742377</v>
      </c>
    </row>
    <row r="4421" spans="2:14" ht="16.5" x14ac:dyDescent="0.3">
      <c r="B4421" s="11">
        <v>3110060360</v>
      </c>
      <c r="C4421" s="11" t="s">
        <v>13310</v>
      </c>
      <c r="D4421" s="11" t="s">
        <v>13311</v>
      </c>
      <c r="E4421" s="8" t="s">
        <v>14</v>
      </c>
      <c r="F4421" s="18" t="s">
        <v>190</v>
      </c>
      <c r="G4421" s="8" t="s">
        <v>191</v>
      </c>
      <c r="H4421" s="8" t="s">
        <v>545</v>
      </c>
      <c r="I4421" s="1" t="s">
        <v>13312</v>
      </c>
      <c r="J4421" s="8" t="s">
        <v>7276</v>
      </c>
      <c r="K4421" s="2">
        <v>1991</v>
      </c>
      <c r="L4421" s="2">
        <v>7641.8266326495232</v>
      </c>
      <c r="M4421" s="2">
        <v>5731.2026257556909</v>
      </c>
      <c r="N4421" s="14">
        <v>13372.913097801698</v>
      </c>
    </row>
    <row r="4422" spans="2:14" ht="16.5" x14ac:dyDescent="0.3">
      <c r="B4422" s="12">
        <v>2060850970</v>
      </c>
      <c r="C4422" s="12" t="s">
        <v>13313</v>
      </c>
      <c r="D4422" s="12" t="s">
        <v>13314</v>
      </c>
      <c r="E4422" s="9" t="s">
        <v>21</v>
      </c>
      <c r="F4422" s="19" t="s">
        <v>81</v>
      </c>
      <c r="G4422" s="9" t="s">
        <v>82</v>
      </c>
      <c r="H4422" s="9" t="s">
        <v>186</v>
      </c>
      <c r="I4422" s="3" t="s">
        <v>13315</v>
      </c>
      <c r="J4422" s="9" t="s">
        <v>7276</v>
      </c>
      <c r="K4422" s="4">
        <v>1948</v>
      </c>
      <c r="L4422" s="4">
        <v>6407.061566456835</v>
      </c>
      <c r="M4422" s="4">
        <v>4805.6939906581165</v>
      </c>
      <c r="N4422" s="15">
        <v>11213.375272758169</v>
      </c>
    </row>
    <row r="4423" spans="2:14" ht="16.5" x14ac:dyDescent="0.3">
      <c r="B4423" s="11">
        <v>3110030410</v>
      </c>
      <c r="C4423" s="11" t="s">
        <v>13316</v>
      </c>
      <c r="D4423" s="11" t="s">
        <v>13317</v>
      </c>
      <c r="E4423" s="8" t="s">
        <v>14</v>
      </c>
      <c r="F4423" s="18" t="s">
        <v>190</v>
      </c>
      <c r="G4423" s="8" t="s">
        <v>191</v>
      </c>
      <c r="H4423" s="8" t="s">
        <v>192</v>
      </c>
      <c r="I4423" s="1" t="s">
        <v>13318</v>
      </c>
      <c r="J4423" s="8" t="s">
        <v>7276</v>
      </c>
      <c r="K4423" s="2">
        <v>1983</v>
      </c>
      <c r="L4423" s="2">
        <v>6373.5363319615235</v>
      </c>
      <c r="M4423" s="2">
        <v>4780.2450311262019</v>
      </c>
      <c r="N4423" s="14">
        <v>11153.993828883527</v>
      </c>
    </row>
    <row r="4424" spans="2:14" ht="16.5" x14ac:dyDescent="0.3">
      <c r="B4424" s="12">
        <v>2080610010</v>
      </c>
      <c r="C4424" s="12" t="s">
        <v>13319</v>
      </c>
      <c r="D4424" s="12" t="s">
        <v>13320</v>
      </c>
      <c r="E4424" s="9" t="s">
        <v>21</v>
      </c>
      <c r="F4424" s="19" t="s">
        <v>48</v>
      </c>
      <c r="G4424" s="9" t="s">
        <v>49</v>
      </c>
      <c r="H4424" s="9" t="s">
        <v>180</v>
      </c>
      <c r="I4424" s="3" t="s">
        <v>13321</v>
      </c>
      <c r="J4424" s="9" t="s">
        <v>7276</v>
      </c>
      <c r="K4424" s="4">
        <v>1972</v>
      </c>
      <c r="L4424" s="4">
        <v>8591.7743887390588</v>
      </c>
      <c r="M4424" s="4">
        <v>6443.642049977575</v>
      </c>
      <c r="N4424" s="15">
        <v>15035.285436578784</v>
      </c>
    </row>
    <row r="4425" spans="2:14" ht="16.5" x14ac:dyDescent="0.3">
      <c r="B4425" s="11">
        <v>1030770700</v>
      </c>
      <c r="C4425" s="11" t="s">
        <v>13322</v>
      </c>
      <c r="D4425" s="11" t="s">
        <v>13323</v>
      </c>
      <c r="E4425" s="8" t="s">
        <v>21</v>
      </c>
      <c r="F4425" s="18" t="s">
        <v>22</v>
      </c>
      <c r="G4425" s="8" t="s">
        <v>23</v>
      </c>
      <c r="H4425" s="8" t="s">
        <v>1462</v>
      </c>
      <c r="I4425" s="1" t="s">
        <v>13324</v>
      </c>
      <c r="J4425" s="8" t="s">
        <v>7276</v>
      </c>
      <c r="K4425" s="2">
        <v>2007</v>
      </c>
      <c r="L4425" s="2">
        <v>6601.1152791985987</v>
      </c>
      <c r="M4425" s="2">
        <v>4951.2463240507395</v>
      </c>
      <c r="N4425" s="14">
        <v>11553.000088514193</v>
      </c>
    </row>
    <row r="4426" spans="2:14" ht="16.5" x14ac:dyDescent="0.3">
      <c r="B4426" s="12">
        <v>1030151940</v>
      </c>
      <c r="C4426" s="12" t="s">
        <v>13325</v>
      </c>
      <c r="D4426" s="12" t="s">
        <v>13326</v>
      </c>
      <c r="E4426" s="9" t="s">
        <v>21</v>
      </c>
      <c r="F4426" s="19" t="s">
        <v>22</v>
      </c>
      <c r="G4426" s="9" t="s">
        <v>23</v>
      </c>
      <c r="H4426" s="9" t="s">
        <v>90</v>
      </c>
      <c r="I4426" s="3" t="s">
        <v>13327</v>
      </c>
      <c r="J4426" s="9" t="s">
        <v>7276</v>
      </c>
      <c r="K4426" s="4">
        <v>2000</v>
      </c>
      <c r="L4426" s="4">
        <v>8088.8555924744296</v>
      </c>
      <c r="M4426" s="4">
        <v>6066.4643182343198</v>
      </c>
      <c r="N4426" s="15">
        <v>14155.196792981025</v>
      </c>
    </row>
    <row r="4427" spans="2:14" ht="16.5" x14ac:dyDescent="0.3">
      <c r="B4427" s="11">
        <v>3100800060</v>
      </c>
      <c r="C4427" s="11" t="s">
        <v>13328</v>
      </c>
      <c r="D4427" s="11" t="s">
        <v>13329</v>
      </c>
      <c r="E4427" s="8" t="s">
        <v>14</v>
      </c>
      <c r="F4427" s="18" t="s">
        <v>44</v>
      </c>
      <c r="G4427" s="8" t="s">
        <v>111</v>
      </c>
      <c r="H4427" s="8" t="s">
        <v>171</v>
      </c>
      <c r="I4427" s="1" t="s">
        <v>13330</v>
      </c>
      <c r="J4427" s="8" t="s">
        <v>7276</v>
      </c>
      <c r="K4427" s="2">
        <v>1950</v>
      </c>
      <c r="L4427" s="2">
        <v>6267.4714308244929</v>
      </c>
      <c r="M4427" s="2">
        <v>4700.6948112436185</v>
      </c>
      <c r="N4427" s="14">
        <v>10968.375172124499</v>
      </c>
    </row>
    <row r="4428" spans="2:14" ht="16.5" x14ac:dyDescent="0.3">
      <c r="B4428" s="12">
        <v>2040140910</v>
      </c>
      <c r="C4428" s="12" t="s">
        <v>13331</v>
      </c>
      <c r="D4428" s="12" t="s">
        <v>13332</v>
      </c>
      <c r="E4428" s="9" t="s">
        <v>21</v>
      </c>
      <c r="F4428" s="19" t="s">
        <v>151</v>
      </c>
      <c r="G4428" s="9" t="s">
        <v>152</v>
      </c>
      <c r="H4428" s="9" t="s">
        <v>177</v>
      </c>
      <c r="I4428" s="3" t="s">
        <v>13333</v>
      </c>
      <c r="J4428" s="9" t="s">
        <v>7276</v>
      </c>
      <c r="K4428" s="4">
        <v>1982</v>
      </c>
      <c r="L4428" s="4">
        <v>8739.3822486003664</v>
      </c>
      <c r="M4428" s="4">
        <v>6554.3446494109958</v>
      </c>
      <c r="N4428" s="15">
        <v>15293.593609242762</v>
      </c>
    </row>
    <row r="4429" spans="2:14" ht="16.5" x14ac:dyDescent="0.3">
      <c r="B4429" s="11">
        <v>2060350170</v>
      </c>
      <c r="C4429" s="11" t="s">
        <v>13334</v>
      </c>
      <c r="D4429" s="11" t="s">
        <v>13335</v>
      </c>
      <c r="E4429" s="8" t="s">
        <v>21</v>
      </c>
      <c r="F4429" s="18" t="s">
        <v>81</v>
      </c>
      <c r="G4429" s="8" t="s">
        <v>82</v>
      </c>
      <c r="H4429" s="8" t="s">
        <v>866</v>
      </c>
      <c r="I4429" s="1" t="s">
        <v>13336</v>
      </c>
      <c r="J4429" s="8" t="s">
        <v>7276</v>
      </c>
      <c r="K4429" s="2">
        <v>1977</v>
      </c>
      <c r="L4429" s="2">
        <v>6502.4438998383794</v>
      </c>
      <c r="M4429" s="2">
        <v>4877.2366630036431</v>
      </c>
      <c r="N4429" s="14">
        <v>11380.309504231471</v>
      </c>
    </row>
    <row r="4430" spans="2:14" ht="16.5" x14ac:dyDescent="0.3">
      <c r="B4430" s="12">
        <v>2060920050</v>
      </c>
      <c r="C4430" s="12" t="s">
        <v>13337</v>
      </c>
      <c r="D4430" s="12" t="s">
        <v>13338</v>
      </c>
      <c r="E4430" s="9" t="s">
        <v>21</v>
      </c>
      <c r="F4430" s="19" t="s">
        <v>81</v>
      </c>
      <c r="G4430" s="9" t="s">
        <v>82</v>
      </c>
      <c r="H4430" s="9" t="s">
        <v>83</v>
      </c>
      <c r="I4430" s="3" t="s">
        <v>13339</v>
      </c>
      <c r="J4430" s="9" t="s">
        <v>7276</v>
      </c>
      <c r="K4430" s="4">
        <v>2052</v>
      </c>
      <c r="L4430" s="4">
        <v>6749.122348238926</v>
      </c>
      <c r="M4430" s="4">
        <v>5062.2608156213837</v>
      </c>
      <c r="N4430" s="15">
        <v>11812.035964938277</v>
      </c>
    </row>
    <row r="4431" spans="2:14" ht="16.5" x14ac:dyDescent="0.3">
      <c r="B4431" s="11">
        <v>1011020710</v>
      </c>
      <c r="C4431" s="11" t="s">
        <v>13340</v>
      </c>
      <c r="D4431" s="11" t="s">
        <v>13341</v>
      </c>
      <c r="E4431" s="8" t="s">
        <v>21</v>
      </c>
      <c r="F4431" s="18" t="s">
        <v>12</v>
      </c>
      <c r="G4431" s="8" t="s">
        <v>33</v>
      </c>
      <c r="H4431" s="8" t="s">
        <v>974</v>
      </c>
      <c r="I4431" s="1" t="s">
        <v>13342</v>
      </c>
      <c r="J4431" s="8" t="s">
        <v>7276</v>
      </c>
      <c r="K4431" s="2">
        <v>1946</v>
      </c>
      <c r="L4431" s="2">
        <v>13208.017630014288</v>
      </c>
      <c r="M4431" s="2">
        <v>9905.7206698509417</v>
      </c>
      <c r="N4431" s="14">
        <v>23113.535275714105</v>
      </c>
    </row>
    <row r="4432" spans="2:14" ht="16.5" x14ac:dyDescent="0.3">
      <c r="B4432" s="12">
        <v>2040830330</v>
      </c>
      <c r="C4432" s="12" t="s">
        <v>13343</v>
      </c>
      <c r="D4432" s="12" t="s">
        <v>13344</v>
      </c>
      <c r="E4432" s="9" t="s">
        <v>21</v>
      </c>
      <c r="F4432" s="19" t="s">
        <v>151</v>
      </c>
      <c r="G4432" s="9" t="s">
        <v>152</v>
      </c>
      <c r="H4432" s="9" t="s">
        <v>153</v>
      </c>
      <c r="I4432" s="3" t="s">
        <v>13345</v>
      </c>
      <c r="J4432" s="9" t="s">
        <v>7276</v>
      </c>
      <c r="K4432" s="4">
        <v>1996</v>
      </c>
      <c r="L4432" s="4">
        <v>8657.1837558124844</v>
      </c>
      <c r="M4432" s="4">
        <v>6492.6976582817788</v>
      </c>
      <c r="N4432" s="15">
        <v>15149.749428181647</v>
      </c>
    </row>
    <row r="4433" spans="2:14" ht="16.5" x14ac:dyDescent="0.3">
      <c r="B4433" s="11">
        <v>1070740050</v>
      </c>
      <c r="C4433" s="11" t="s">
        <v>13346</v>
      </c>
      <c r="D4433" s="11" t="s">
        <v>13347</v>
      </c>
      <c r="E4433" s="8" t="s">
        <v>21</v>
      </c>
      <c r="F4433" s="18" t="s">
        <v>42</v>
      </c>
      <c r="G4433" s="8" t="s">
        <v>43</v>
      </c>
      <c r="H4433" s="8" t="s">
        <v>370</v>
      </c>
      <c r="I4433" s="1" t="s">
        <v>13348</v>
      </c>
      <c r="J4433" s="8" t="s">
        <v>7276</v>
      </c>
      <c r="K4433" s="2">
        <v>1962</v>
      </c>
      <c r="L4433" s="2">
        <v>9878.9730846670464</v>
      </c>
      <c r="M4433" s="2">
        <v>7409.0121190316586</v>
      </c>
      <c r="N4433" s="14">
        <v>17287.834114712339</v>
      </c>
    </row>
    <row r="4434" spans="2:14" ht="16.5" x14ac:dyDescent="0.3">
      <c r="B4434" s="12">
        <v>4150110050</v>
      </c>
      <c r="C4434" s="12" t="s">
        <v>13349</v>
      </c>
      <c r="D4434" s="12" t="s">
        <v>13350</v>
      </c>
      <c r="E4434" s="9" t="s">
        <v>28</v>
      </c>
      <c r="F4434" s="19" t="s">
        <v>24</v>
      </c>
      <c r="G4434" s="9" t="s">
        <v>29</v>
      </c>
      <c r="H4434" s="9" t="s">
        <v>380</v>
      </c>
      <c r="I4434" s="3" t="s">
        <v>13351</v>
      </c>
      <c r="J4434" s="9" t="s">
        <v>7276</v>
      </c>
      <c r="K4434" s="4">
        <v>1994</v>
      </c>
      <c r="L4434" s="4">
        <v>7346.8606511769203</v>
      </c>
      <c r="M4434" s="4">
        <v>5511.1969113053037</v>
      </c>
      <c r="N4434" s="15">
        <v>12859.562209724454</v>
      </c>
    </row>
    <row r="4435" spans="2:14" ht="16.5" x14ac:dyDescent="0.3">
      <c r="B4435" s="11">
        <v>1030260030</v>
      </c>
      <c r="C4435" s="11" t="s">
        <v>13352</v>
      </c>
      <c r="D4435" s="11" t="s">
        <v>13353</v>
      </c>
      <c r="E4435" s="8" t="s">
        <v>21</v>
      </c>
      <c r="F4435" s="18" t="s">
        <v>22</v>
      </c>
      <c r="G4435" s="8" t="s">
        <v>23</v>
      </c>
      <c r="H4435" s="8" t="s">
        <v>289</v>
      </c>
      <c r="I4435" s="1" t="s">
        <v>13354</v>
      </c>
      <c r="J4435" s="8" t="s">
        <v>7276</v>
      </c>
      <c r="K4435" s="2">
        <v>1962</v>
      </c>
      <c r="L4435" s="2">
        <v>8581.6714118873842</v>
      </c>
      <c r="M4435" s="2">
        <v>6436.0650222759059</v>
      </c>
      <c r="N4435" s="14">
        <v>15017.605574490739</v>
      </c>
    </row>
    <row r="4436" spans="2:14" ht="16.5" x14ac:dyDescent="0.3">
      <c r="B4436" s="12">
        <v>1010520220</v>
      </c>
      <c r="C4436" s="12" t="s">
        <v>13355</v>
      </c>
      <c r="D4436" s="12" t="s">
        <v>13356</v>
      </c>
      <c r="E4436" s="9" t="s">
        <v>21</v>
      </c>
      <c r="F4436" s="19" t="s">
        <v>12</v>
      </c>
      <c r="G4436" s="9" t="s">
        <v>33</v>
      </c>
      <c r="H4436" s="9" t="s">
        <v>183</v>
      </c>
      <c r="I4436" s="3" t="s">
        <v>13357</v>
      </c>
      <c r="J4436" s="9" t="s">
        <v>7276</v>
      </c>
      <c r="K4436" s="4">
        <v>1967</v>
      </c>
      <c r="L4436" s="4">
        <v>8262.3999880154788</v>
      </c>
      <c r="M4436" s="4">
        <v>6196.6186413043588</v>
      </c>
      <c r="N4436" s="15">
        <v>14458.892755704013</v>
      </c>
    </row>
    <row r="4437" spans="2:14" ht="16.5" x14ac:dyDescent="0.3">
      <c r="B4437" s="11">
        <v>1010271000</v>
      </c>
      <c r="C4437" s="11" t="s">
        <v>13358</v>
      </c>
      <c r="D4437" s="11" t="s">
        <v>13359</v>
      </c>
      <c r="E4437" s="8" t="s">
        <v>21</v>
      </c>
      <c r="F4437" s="18" t="s">
        <v>12</v>
      </c>
      <c r="G4437" s="8" t="s">
        <v>33</v>
      </c>
      <c r="H4437" s="8" t="s">
        <v>398</v>
      </c>
      <c r="I4437" s="1" t="s">
        <v>13360</v>
      </c>
      <c r="J4437" s="8" t="s">
        <v>7276</v>
      </c>
      <c r="K4437" s="2">
        <v>1995</v>
      </c>
      <c r="L4437" s="2">
        <v>6561.6467274545103</v>
      </c>
      <c r="M4437" s="2">
        <v>4921.6424596319011</v>
      </c>
      <c r="N4437" s="14">
        <v>11483.923854801104</v>
      </c>
    </row>
    <row r="4438" spans="2:14" ht="16.5" x14ac:dyDescent="0.3">
      <c r="B4438" s="12">
        <v>4150200110</v>
      </c>
      <c r="C4438" s="12" t="s">
        <v>13361</v>
      </c>
      <c r="D4438" s="12" t="s">
        <v>13362</v>
      </c>
      <c r="E4438" s="9" t="s">
        <v>28</v>
      </c>
      <c r="F4438" s="19" t="s">
        <v>24</v>
      </c>
      <c r="G4438" s="9" t="s">
        <v>29</v>
      </c>
      <c r="H4438" s="9" t="s">
        <v>283</v>
      </c>
      <c r="I4438" s="3" t="s">
        <v>13363</v>
      </c>
      <c r="J4438" s="9" t="s">
        <v>7276</v>
      </c>
      <c r="K4438" s="4">
        <v>1975</v>
      </c>
      <c r="L4438" s="4">
        <v>7276.8554594154557</v>
      </c>
      <c r="M4438" s="4">
        <v>5458.6829989107191</v>
      </c>
      <c r="N4438" s="15">
        <v>12737.028768408123</v>
      </c>
    </row>
    <row r="4439" spans="2:14" ht="16.5" x14ac:dyDescent="0.3">
      <c r="B4439" s="11">
        <v>2040140520</v>
      </c>
      <c r="C4439" s="11" t="s">
        <v>13364</v>
      </c>
      <c r="D4439" s="11" t="s">
        <v>13365</v>
      </c>
      <c r="E4439" s="8" t="s">
        <v>21</v>
      </c>
      <c r="F4439" s="18" t="s">
        <v>151</v>
      </c>
      <c r="G4439" s="8" t="s">
        <v>152</v>
      </c>
      <c r="H4439" s="8" t="s">
        <v>177</v>
      </c>
      <c r="I4439" s="1" t="s">
        <v>13366</v>
      </c>
      <c r="J4439" s="8" t="s">
        <v>7276</v>
      </c>
      <c r="K4439" s="2">
        <v>2050</v>
      </c>
      <c r="L4439" s="2">
        <v>9008.5326657660007</v>
      </c>
      <c r="M4439" s="2">
        <v>6756.2015634448717</v>
      </c>
      <c r="N4439" s="14">
        <v>15764.596845983144</v>
      </c>
    </row>
    <row r="4440" spans="2:14" ht="16.5" x14ac:dyDescent="0.3">
      <c r="B4440" s="12">
        <v>4181030010</v>
      </c>
      <c r="C4440" s="12" t="s">
        <v>13367</v>
      </c>
      <c r="D4440" s="12" t="s">
        <v>13368</v>
      </c>
      <c r="E4440" s="9" t="s">
        <v>28</v>
      </c>
      <c r="F4440" s="19" t="s">
        <v>102</v>
      </c>
      <c r="G4440" s="9" t="s">
        <v>103</v>
      </c>
      <c r="H4440" s="9" t="s">
        <v>926</v>
      </c>
      <c r="I4440" s="3" t="s">
        <v>13369</v>
      </c>
      <c r="J4440" s="9" t="s">
        <v>7276</v>
      </c>
      <c r="K4440" s="4">
        <v>1941</v>
      </c>
      <c r="L4440" s="4">
        <v>8523.836598288286</v>
      </c>
      <c r="M4440" s="4">
        <v>6392.6901654741414</v>
      </c>
      <c r="N4440" s="15">
        <v>14916.396774274037</v>
      </c>
    </row>
    <row r="4441" spans="2:14" ht="16.5" x14ac:dyDescent="0.3">
      <c r="B4441" s="11">
        <v>1030120210</v>
      </c>
      <c r="C4441" s="11" t="s">
        <v>13370</v>
      </c>
      <c r="D4441" s="11" t="s">
        <v>13371</v>
      </c>
      <c r="E4441" s="8" t="s">
        <v>21</v>
      </c>
      <c r="F4441" s="18" t="s">
        <v>22</v>
      </c>
      <c r="G4441" s="8" t="s">
        <v>23</v>
      </c>
      <c r="H4441" s="8" t="s">
        <v>148</v>
      </c>
      <c r="I4441" s="1" t="s">
        <v>13372</v>
      </c>
      <c r="J4441" s="8" t="s">
        <v>7276</v>
      </c>
      <c r="K4441" s="2">
        <v>2013</v>
      </c>
      <c r="L4441" s="2">
        <v>7947.3821383449213</v>
      </c>
      <c r="M4441" s="2">
        <v>5960.3624361346465</v>
      </c>
      <c r="N4441" s="14">
        <v>13907.623682397216</v>
      </c>
    </row>
    <row r="4442" spans="2:14" ht="16.5" x14ac:dyDescent="0.3">
      <c r="B4442" s="12">
        <v>4180250880</v>
      </c>
      <c r="C4442" s="12" t="s">
        <v>13373</v>
      </c>
      <c r="D4442" s="12" t="s">
        <v>13374</v>
      </c>
      <c r="E4442" s="9" t="s">
        <v>28</v>
      </c>
      <c r="F4442" s="19" t="s">
        <v>102</v>
      </c>
      <c r="G4442" s="9" t="s">
        <v>103</v>
      </c>
      <c r="H4442" s="9" t="s">
        <v>270</v>
      </c>
      <c r="I4442" s="3" t="s">
        <v>13375</v>
      </c>
      <c r="J4442" s="9" t="s">
        <v>7276</v>
      </c>
      <c r="K4442" s="4">
        <v>1921</v>
      </c>
      <c r="L4442" s="4">
        <v>8858.7185373034954</v>
      </c>
      <c r="M4442" s="4">
        <v>6643.8440487427642</v>
      </c>
      <c r="N4442" s="15">
        <v>15502.427344469153</v>
      </c>
    </row>
    <row r="4443" spans="2:14" ht="16.5" x14ac:dyDescent="0.3">
      <c r="B4443" s="11">
        <v>1030770100</v>
      </c>
      <c r="C4443" s="11" t="s">
        <v>13376</v>
      </c>
      <c r="D4443" s="11" t="s">
        <v>13377</v>
      </c>
      <c r="E4443" s="8" t="s">
        <v>21</v>
      </c>
      <c r="F4443" s="18" t="s">
        <v>22</v>
      </c>
      <c r="G4443" s="8" t="s">
        <v>23</v>
      </c>
      <c r="H4443" s="8" t="s">
        <v>1462</v>
      </c>
      <c r="I4443" s="1" t="s">
        <v>13378</v>
      </c>
      <c r="J4443" s="8" t="s">
        <v>7276</v>
      </c>
      <c r="K4443" s="2">
        <v>1961</v>
      </c>
      <c r="L4443" s="2">
        <v>6449.8191641795975</v>
      </c>
      <c r="M4443" s="2">
        <v>4837.7648437785247</v>
      </c>
      <c r="N4443" s="14">
        <v>11288.207859280683</v>
      </c>
    </row>
    <row r="4444" spans="2:14" ht="16.5" x14ac:dyDescent="0.3">
      <c r="B4444" s="12">
        <v>4160410661</v>
      </c>
      <c r="C4444" s="12" t="s">
        <v>13379</v>
      </c>
      <c r="D4444" s="12" t="s">
        <v>13380</v>
      </c>
      <c r="E4444" s="9" t="s">
        <v>28</v>
      </c>
      <c r="F4444" s="19" t="s">
        <v>58</v>
      </c>
      <c r="G4444" s="9" t="s">
        <v>59</v>
      </c>
      <c r="H4444" s="9" t="s">
        <v>209</v>
      </c>
      <c r="I4444" s="3" t="s">
        <v>13381</v>
      </c>
      <c r="J4444" s="9" t="s">
        <v>7276</v>
      </c>
      <c r="K4444" s="4">
        <v>1966</v>
      </c>
      <c r="L4444" s="4">
        <v>7243.6951054231822</v>
      </c>
      <c r="M4444" s="4">
        <v>5433.807987776444</v>
      </c>
      <c r="N4444" s="15">
        <v>12678.986611995124</v>
      </c>
    </row>
    <row r="4445" spans="2:14" ht="16.5" x14ac:dyDescent="0.3">
      <c r="B4445" s="11">
        <v>4170640220</v>
      </c>
      <c r="C4445" s="11" t="s">
        <v>13382</v>
      </c>
      <c r="D4445" s="11" t="s">
        <v>13383</v>
      </c>
      <c r="E4445" s="8" t="s">
        <v>28</v>
      </c>
      <c r="F4445" s="18" t="s">
        <v>89</v>
      </c>
      <c r="G4445" s="8" t="s">
        <v>324</v>
      </c>
      <c r="H4445" s="8" t="s">
        <v>325</v>
      </c>
      <c r="I4445" s="1" t="s">
        <v>13384</v>
      </c>
      <c r="J4445" s="8" t="s">
        <v>7276</v>
      </c>
      <c r="K4445" s="2">
        <v>1955</v>
      </c>
      <c r="L4445" s="2">
        <v>7203.1657838770725</v>
      </c>
      <c r="M4445" s="2">
        <v>5403.4051963901047</v>
      </c>
      <c r="N4445" s="14">
        <v>12608.046198601456</v>
      </c>
    </row>
    <row r="4446" spans="2:14" ht="16.5" x14ac:dyDescent="0.3">
      <c r="B4446" s="12">
        <v>4150110210</v>
      </c>
      <c r="C4446" s="12" t="s">
        <v>13385</v>
      </c>
      <c r="D4446" s="12" t="s">
        <v>13386</v>
      </c>
      <c r="E4446" s="9" t="s">
        <v>28</v>
      </c>
      <c r="F4446" s="19" t="s">
        <v>24</v>
      </c>
      <c r="G4446" s="9" t="s">
        <v>29</v>
      </c>
      <c r="H4446" s="9" t="s">
        <v>380</v>
      </c>
      <c r="I4446" s="3" t="s">
        <v>13387</v>
      </c>
      <c r="J4446" s="9" t="s">
        <v>7276</v>
      </c>
      <c r="K4446" s="4">
        <v>1931</v>
      </c>
      <c r="L4446" s="4">
        <v>7114.7381732310096</v>
      </c>
      <c r="M4446" s="4">
        <v>5337.0718333653676</v>
      </c>
      <c r="N4446" s="15">
        <v>12453.267114833461</v>
      </c>
    </row>
    <row r="4447" spans="2:14" ht="16.5" x14ac:dyDescent="0.3">
      <c r="B4447" s="11">
        <v>5190010080</v>
      </c>
      <c r="C4447" s="11" t="s">
        <v>13388</v>
      </c>
      <c r="D4447" s="11" t="s">
        <v>13389</v>
      </c>
      <c r="E4447" s="8" t="s">
        <v>28</v>
      </c>
      <c r="F4447" s="18" t="s">
        <v>37</v>
      </c>
      <c r="G4447" s="8" t="s">
        <v>38</v>
      </c>
      <c r="H4447" s="8" t="s">
        <v>392</v>
      </c>
      <c r="I4447" s="1" t="s">
        <v>13390</v>
      </c>
      <c r="J4447" s="8" t="s">
        <v>7276</v>
      </c>
      <c r="K4447" s="2">
        <v>1910</v>
      </c>
      <c r="L4447" s="2">
        <v>15337.131244207028</v>
      </c>
      <c r="M4447" s="2">
        <v>11502.507947383019</v>
      </c>
      <c r="N4447" s="14">
        <v>26839.402913100865</v>
      </c>
    </row>
    <row r="4448" spans="2:14" ht="16.5" x14ac:dyDescent="0.3">
      <c r="B4448" s="12">
        <v>2050540430</v>
      </c>
      <c r="C4448" s="12" t="s">
        <v>13391</v>
      </c>
      <c r="D4448" s="12" t="s">
        <v>13392</v>
      </c>
      <c r="E4448" s="9" t="s">
        <v>21</v>
      </c>
      <c r="F4448" s="19" t="s">
        <v>66</v>
      </c>
      <c r="G4448" s="9" t="s">
        <v>67</v>
      </c>
      <c r="H4448" s="9" t="s">
        <v>78</v>
      </c>
      <c r="I4448" s="3" t="s">
        <v>13393</v>
      </c>
      <c r="J4448" s="9" t="s">
        <v>7276</v>
      </c>
      <c r="K4448" s="4">
        <v>1965</v>
      </c>
      <c r="L4448" s="4">
        <v>6462.9753480942927</v>
      </c>
      <c r="M4448" s="4">
        <v>4847.6327985848047</v>
      </c>
      <c r="N4448" s="15">
        <v>11311.23327051838</v>
      </c>
    </row>
    <row r="4449" spans="2:14" ht="16.5" x14ac:dyDescent="0.3">
      <c r="B4449" s="11">
        <v>3110590230</v>
      </c>
      <c r="C4449" s="11" t="s">
        <v>13394</v>
      </c>
      <c r="D4449" s="11" t="s">
        <v>13395</v>
      </c>
      <c r="E4449" s="8" t="s">
        <v>14</v>
      </c>
      <c r="F4449" s="18" t="s">
        <v>190</v>
      </c>
      <c r="G4449" s="8" t="s">
        <v>191</v>
      </c>
      <c r="H4449" s="8" t="s">
        <v>205</v>
      </c>
      <c r="I4449" s="1" t="s">
        <v>13396</v>
      </c>
      <c r="J4449" s="8" t="s">
        <v>7276</v>
      </c>
      <c r="K4449" s="2">
        <v>1904</v>
      </c>
      <c r="L4449" s="2">
        <v>9370.7712403461883</v>
      </c>
      <c r="M4449" s="2">
        <v>7027.8720296265483</v>
      </c>
      <c r="N4449" s="14">
        <v>16398.500018138704</v>
      </c>
    </row>
    <row r="4450" spans="2:14" ht="16.5" x14ac:dyDescent="0.3">
      <c r="B4450" s="12">
        <v>1010271320</v>
      </c>
      <c r="C4450" s="12" t="s">
        <v>13397</v>
      </c>
      <c r="D4450" s="12" t="s">
        <v>13398</v>
      </c>
      <c r="E4450" s="9" t="s">
        <v>21</v>
      </c>
      <c r="F4450" s="19" t="s">
        <v>12</v>
      </c>
      <c r="G4450" s="9" t="s">
        <v>33</v>
      </c>
      <c r="H4450" s="9" t="s">
        <v>398</v>
      </c>
      <c r="I4450" s="3" t="s">
        <v>13399</v>
      </c>
      <c r="J4450" s="9" t="s">
        <v>7276</v>
      </c>
      <c r="K4450" s="4">
        <v>1963</v>
      </c>
      <c r="L4450" s="4">
        <v>6456.3972561369437</v>
      </c>
      <c r="M4450" s="4">
        <v>4842.6988211816642</v>
      </c>
      <c r="N4450" s="15">
        <v>11299.72056489953</v>
      </c>
    </row>
    <row r="4451" spans="2:14" ht="16.5" x14ac:dyDescent="0.3">
      <c r="B4451" s="11">
        <v>2050710500</v>
      </c>
      <c r="C4451" s="11" t="s">
        <v>13400</v>
      </c>
      <c r="D4451" s="11" t="s">
        <v>13401</v>
      </c>
      <c r="E4451" s="8" t="s">
        <v>21</v>
      </c>
      <c r="F4451" s="18" t="s">
        <v>66</v>
      </c>
      <c r="G4451" s="8" t="s">
        <v>67</v>
      </c>
      <c r="H4451" s="8" t="s">
        <v>489</v>
      </c>
      <c r="I4451" s="1" t="s">
        <v>13402</v>
      </c>
      <c r="J4451" s="8" t="s">
        <v>7276</v>
      </c>
      <c r="K4451" s="2">
        <v>1991</v>
      </c>
      <c r="L4451" s="2">
        <v>6548.490543539815</v>
      </c>
      <c r="M4451" s="2">
        <v>4911.7745048256211</v>
      </c>
      <c r="N4451" s="14">
        <v>11460.898443563407</v>
      </c>
    </row>
    <row r="4452" spans="2:14" ht="16.5" x14ac:dyDescent="0.3">
      <c r="B4452" s="12">
        <v>4181030080</v>
      </c>
      <c r="C4452" s="12" t="s">
        <v>13403</v>
      </c>
      <c r="D4452" s="12" t="s">
        <v>13404</v>
      </c>
      <c r="E4452" s="9" t="s">
        <v>28</v>
      </c>
      <c r="F4452" s="19" t="s">
        <v>102</v>
      </c>
      <c r="G4452" s="9" t="s">
        <v>103</v>
      </c>
      <c r="H4452" s="9" t="s">
        <v>926</v>
      </c>
      <c r="I4452" s="3" t="s">
        <v>13405</v>
      </c>
      <c r="J4452" s="9" t="s">
        <v>7276</v>
      </c>
      <c r="K4452" s="4">
        <v>1844</v>
      </c>
      <c r="L4452" s="4">
        <v>6794.1880846390386</v>
      </c>
      <c r="M4452" s="4">
        <v>5096.6133924006917</v>
      </c>
      <c r="N4452" s="15">
        <v>11892.19293617447</v>
      </c>
    </row>
    <row r="4453" spans="2:14" ht="16.5" x14ac:dyDescent="0.3">
      <c r="B4453" s="11">
        <v>3110060320</v>
      </c>
      <c r="C4453" s="11" t="s">
        <v>13406</v>
      </c>
      <c r="D4453" s="11" t="s">
        <v>13407</v>
      </c>
      <c r="E4453" s="8" t="s">
        <v>14</v>
      </c>
      <c r="F4453" s="18" t="s">
        <v>190</v>
      </c>
      <c r="G4453" s="8" t="s">
        <v>191</v>
      </c>
      <c r="H4453" s="8" t="s">
        <v>545</v>
      </c>
      <c r="I4453" s="1" t="s">
        <v>13408</v>
      </c>
      <c r="J4453" s="8" t="s">
        <v>7276</v>
      </c>
      <c r="K4453" s="2">
        <v>1964</v>
      </c>
      <c r="L4453" s="2">
        <v>8954.0131033835241</v>
      </c>
      <c r="M4453" s="2">
        <v>6715.3129266659525</v>
      </c>
      <c r="N4453" s="14">
        <v>15669.189367327472</v>
      </c>
    </row>
    <row r="4454" spans="2:14" ht="16.5" x14ac:dyDescent="0.3">
      <c r="B4454" s="12">
        <v>2050540310</v>
      </c>
      <c r="C4454" s="12" t="s">
        <v>13409</v>
      </c>
      <c r="D4454" s="12" t="s">
        <v>13410</v>
      </c>
      <c r="E4454" s="9" t="s">
        <v>21</v>
      </c>
      <c r="F4454" s="19" t="s">
        <v>66</v>
      </c>
      <c r="G4454" s="9" t="s">
        <v>67</v>
      </c>
      <c r="H4454" s="9" t="s">
        <v>78</v>
      </c>
      <c r="I4454" s="3" t="s">
        <v>13411</v>
      </c>
      <c r="J4454" s="9" t="s">
        <v>7276</v>
      </c>
      <c r="K4454" s="4">
        <v>1960</v>
      </c>
      <c r="L4454" s="4">
        <v>6446.5301182009234</v>
      </c>
      <c r="M4454" s="4">
        <v>4835.2978550769558</v>
      </c>
      <c r="N4454" s="15">
        <v>11282.45150647126</v>
      </c>
    </row>
    <row r="4455" spans="2:14" ht="16.5" x14ac:dyDescent="0.3">
      <c r="B4455" s="11">
        <v>3110060720</v>
      </c>
      <c r="C4455" s="11" t="s">
        <v>13412</v>
      </c>
      <c r="D4455" s="11" t="s">
        <v>13413</v>
      </c>
      <c r="E4455" s="8" t="s">
        <v>14</v>
      </c>
      <c r="F4455" s="18" t="s">
        <v>190</v>
      </c>
      <c r="G4455" s="8" t="s">
        <v>191</v>
      </c>
      <c r="H4455" s="8" t="s">
        <v>545</v>
      </c>
      <c r="I4455" s="1" t="s">
        <v>13414</v>
      </c>
      <c r="J4455" s="8" t="s">
        <v>7276</v>
      </c>
      <c r="K4455" s="2">
        <v>1929</v>
      </c>
      <c r="L4455" s="2">
        <v>10394.700810842769</v>
      </c>
      <c r="M4455" s="2">
        <v>7795.7962492504685</v>
      </c>
      <c r="N4455" s="14">
        <v>18190.337879425162</v>
      </c>
    </row>
    <row r="4456" spans="2:14" ht="16.5" x14ac:dyDescent="0.3">
      <c r="B4456" s="12">
        <v>4180970220</v>
      </c>
      <c r="C4456" s="12" t="s">
        <v>13415</v>
      </c>
      <c r="D4456" s="12" t="s">
        <v>13416</v>
      </c>
      <c r="E4456" s="9" t="s">
        <v>28</v>
      </c>
      <c r="F4456" s="19" t="s">
        <v>102</v>
      </c>
      <c r="G4456" s="9" t="s">
        <v>103</v>
      </c>
      <c r="H4456" s="9" t="s">
        <v>353</v>
      </c>
      <c r="I4456" s="3" t="s">
        <v>13417</v>
      </c>
      <c r="J4456" s="9" t="s">
        <v>7276</v>
      </c>
      <c r="K4456" s="4">
        <v>1935</v>
      </c>
      <c r="L4456" s="4">
        <v>8437.925158631786</v>
      </c>
      <c r="M4456" s="4">
        <v>6328.2585033749256</v>
      </c>
      <c r="N4456" s="15">
        <v>14766.055003123238</v>
      </c>
    </row>
    <row r="4457" spans="2:14" ht="16.5" x14ac:dyDescent="0.3">
      <c r="B4457" s="11">
        <v>1011020030</v>
      </c>
      <c r="C4457" s="11" t="s">
        <v>13418</v>
      </c>
      <c r="D4457" s="11" t="s">
        <v>13419</v>
      </c>
      <c r="E4457" s="8" t="s">
        <v>21</v>
      </c>
      <c r="F4457" s="18" t="s">
        <v>12</v>
      </c>
      <c r="G4457" s="8" t="s">
        <v>33</v>
      </c>
      <c r="H4457" s="8" t="s">
        <v>974</v>
      </c>
      <c r="I4457" s="1" t="s">
        <v>13420</v>
      </c>
      <c r="J4457" s="8" t="s">
        <v>7276</v>
      </c>
      <c r="K4457" s="2">
        <v>1961</v>
      </c>
      <c r="L4457" s="2">
        <v>6449.8191641795975</v>
      </c>
      <c r="M4457" s="2">
        <v>4837.7648437785247</v>
      </c>
      <c r="N4457" s="14">
        <v>11288.207859280683</v>
      </c>
    </row>
    <row r="4458" spans="2:14" ht="16.5" x14ac:dyDescent="0.3">
      <c r="B4458" s="12">
        <v>4130230300</v>
      </c>
      <c r="C4458" s="12" t="s">
        <v>13421</v>
      </c>
      <c r="D4458" s="12" t="s">
        <v>13422</v>
      </c>
      <c r="E4458" s="9" t="s">
        <v>28</v>
      </c>
      <c r="F4458" s="19" t="s">
        <v>156</v>
      </c>
      <c r="G4458" s="9" t="s">
        <v>157</v>
      </c>
      <c r="H4458" s="9" t="s">
        <v>483</v>
      </c>
      <c r="I4458" s="3" t="s">
        <v>13423</v>
      </c>
      <c r="J4458" s="9" t="s">
        <v>7276</v>
      </c>
      <c r="K4458" s="4">
        <v>1936</v>
      </c>
      <c r="L4458" s="4">
        <v>8969.2522990857069</v>
      </c>
      <c r="M4458" s="4">
        <v>6726.7419189525035</v>
      </c>
      <c r="N4458" s="15">
        <v>15695.857275477849</v>
      </c>
    </row>
    <row r="4459" spans="2:14" ht="16.5" x14ac:dyDescent="0.3">
      <c r="B4459" s="11">
        <v>4180220320</v>
      </c>
      <c r="C4459" s="11" t="s">
        <v>13424</v>
      </c>
      <c r="D4459" s="11" t="s">
        <v>13425</v>
      </c>
      <c r="E4459" s="8" t="s">
        <v>28</v>
      </c>
      <c r="F4459" s="18" t="s">
        <v>102</v>
      </c>
      <c r="G4459" s="8" t="s">
        <v>103</v>
      </c>
      <c r="H4459" s="8" t="s">
        <v>230</v>
      </c>
      <c r="I4459" s="1" t="s">
        <v>13426</v>
      </c>
      <c r="J4459" s="8" t="s">
        <v>7276</v>
      </c>
      <c r="K4459" s="2">
        <v>1902</v>
      </c>
      <c r="L4459" s="2">
        <v>9801.0030981690761</v>
      </c>
      <c r="M4459" s="2">
        <v>7350.5362487827497</v>
      </c>
      <c r="N4459" s="14">
        <v>17151.389383335474</v>
      </c>
    </row>
    <row r="4460" spans="2:14" ht="16.5" x14ac:dyDescent="0.3">
      <c r="B4460" s="12">
        <v>3120700330</v>
      </c>
      <c r="C4460" s="12" t="s">
        <v>13427</v>
      </c>
      <c r="D4460" s="12" t="s">
        <v>13428</v>
      </c>
      <c r="E4460" s="9" t="s">
        <v>14</v>
      </c>
      <c r="F4460" s="19" t="s">
        <v>15</v>
      </c>
      <c r="G4460" s="9" t="s">
        <v>16</v>
      </c>
      <c r="H4460" s="9" t="s">
        <v>17</v>
      </c>
      <c r="I4460" s="3" t="s">
        <v>13429</v>
      </c>
      <c r="J4460" s="9" t="s">
        <v>7276</v>
      </c>
      <c r="K4460" s="4">
        <v>1993</v>
      </c>
      <c r="L4460" s="4">
        <v>8013.6015063723526</v>
      </c>
      <c r="M4460" s="4">
        <v>6010.0254295554087</v>
      </c>
      <c r="N4460" s="15">
        <v>14023.504981113398</v>
      </c>
    </row>
    <row r="4461" spans="2:14" ht="16.5" x14ac:dyDescent="0.3">
      <c r="B4461" s="11">
        <v>3120910420</v>
      </c>
      <c r="C4461" s="11" t="s">
        <v>13430</v>
      </c>
      <c r="D4461" s="11" t="s">
        <v>13431</v>
      </c>
      <c r="E4461" s="8" t="s">
        <v>14</v>
      </c>
      <c r="F4461" s="18" t="s">
        <v>15</v>
      </c>
      <c r="G4461" s="8" t="s">
        <v>16</v>
      </c>
      <c r="H4461" s="8" t="s">
        <v>328</v>
      </c>
      <c r="I4461" s="1" t="s">
        <v>13432</v>
      </c>
      <c r="J4461" s="8" t="s">
        <v>7276</v>
      </c>
      <c r="K4461" s="2">
        <v>1922</v>
      </c>
      <c r="L4461" s="2">
        <v>6669.1932926036916</v>
      </c>
      <c r="M4461" s="2">
        <v>5001.7493286549789</v>
      </c>
      <c r="N4461" s="14">
        <v>11670.841523281153</v>
      </c>
    </row>
    <row r="4462" spans="2:14" ht="16.5" x14ac:dyDescent="0.3">
      <c r="B4462" s="12">
        <v>2080130260</v>
      </c>
      <c r="C4462" s="12" t="s">
        <v>13433</v>
      </c>
      <c r="D4462" s="12" t="s">
        <v>13434</v>
      </c>
      <c r="E4462" s="9" t="s">
        <v>21</v>
      </c>
      <c r="F4462" s="19" t="s">
        <v>48</v>
      </c>
      <c r="G4462" s="9" t="s">
        <v>49</v>
      </c>
      <c r="H4462" s="9" t="s">
        <v>50</v>
      </c>
      <c r="I4462" s="3" t="s">
        <v>13435</v>
      </c>
      <c r="J4462" s="9" t="s">
        <v>7276</v>
      </c>
      <c r="K4462" s="4">
        <v>1945</v>
      </c>
      <c r="L4462" s="4">
        <v>7534.291047547822</v>
      </c>
      <c r="M4462" s="4">
        <v>5650.55325205187</v>
      </c>
      <c r="N4462" s="15">
        <v>13184.729746497629</v>
      </c>
    </row>
    <row r="4463" spans="2:14" ht="16.5" x14ac:dyDescent="0.3">
      <c r="B4463" s="11">
        <v>3110060610</v>
      </c>
      <c r="C4463" s="11" t="s">
        <v>13436</v>
      </c>
      <c r="D4463" s="11" t="s">
        <v>13437</v>
      </c>
      <c r="E4463" s="8" t="s">
        <v>14</v>
      </c>
      <c r="F4463" s="18" t="s">
        <v>190</v>
      </c>
      <c r="G4463" s="8" t="s">
        <v>191</v>
      </c>
      <c r="H4463" s="8" t="s">
        <v>748</v>
      </c>
      <c r="I4463" s="1" t="s">
        <v>13438</v>
      </c>
      <c r="J4463" s="8" t="s">
        <v>7276</v>
      </c>
      <c r="K4463" s="2">
        <v>1945</v>
      </c>
      <c r="L4463" s="2">
        <v>6251.4009912582751</v>
      </c>
      <c r="M4463" s="2">
        <v>4688.6417476250444</v>
      </c>
      <c r="N4463" s="14">
        <v>10940.251133221615</v>
      </c>
    </row>
    <row r="4464" spans="2:14" ht="16.5" x14ac:dyDescent="0.3">
      <c r="B4464" s="12">
        <v>2050890090</v>
      </c>
      <c r="C4464" s="12" t="s">
        <v>13439</v>
      </c>
      <c r="D4464" s="12" t="s">
        <v>13440</v>
      </c>
      <c r="E4464" s="9" t="s">
        <v>21</v>
      </c>
      <c r="F4464" s="19" t="s">
        <v>66</v>
      </c>
      <c r="G4464" s="9" t="s">
        <v>67</v>
      </c>
      <c r="H4464" s="9" t="s">
        <v>68</v>
      </c>
      <c r="I4464" s="3" t="s">
        <v>13441</v>
      </c>
      <c r="J4464" s="9" t="s">
        <v>7276</v>
      </c>
      <c r="K4464" s="4">
        <v>1987</v>
      </c>
      <c r="L4464" s="4">
        <v>6535.3343596251189</v>
      </c>
      <c r="M4464" s="4">
        <v>4901.9065500193419</v>
      </c>
      <c r="N4464" s="15">
        <v>11437.87303232571</v>
      </c>
    </row>
    <row r="4465" spans="2:14" ht="16.5" x14ac:dyDescent="0.3">
      <c r="B4465" s="11">
        <v>1010270850</v>
      </c>
      <c r="C4465" s="11" t="s">
        <v>13442</v>
      </c>
      <c r="D4465" s="11" t="s">
        <v>13443</v>
      </c>
      <c r="E4465" s="8" t="s">
        <v>21</v>
      </c>
      <c r="F4465" s="18" t="s">
        <v>12</v>
      </c>
      <c r="G4465" s="8" t="s">
        <v>33</v>
      </c>
      <c r="H4465" s="8" t="s">
        <v>398</v>
      </c>
      <c r="I4465" s="1" t="s">
        <v>13444</v>
      </c>
      <c r="J4465" s="8" t="s">
        <v>7276</v>
      </c>
      <c r="K4465" s="2">
        <v>1946</v>
      </c>
      <c r="L4465" s="2">
        <v>6400.4834744994869</v>
      </c>
      <c r="M4465" s="2">
        <v>4800.7600132549769</v>
      </c>
      <c r="N4465" s="14">
        <v>11201.86256713932</v>
      </c>
    </row>
    <row r="4466" spans="2:14" ht="16.5" x14ac:dyDescent="0.3">
      <c r="B4466" s="12">
        <v>3120330610</v>
      </c>
      <c r="C4466" s="12" t="s">
        <v>13445</v>
      </c>
      <c r="D4466" s="12" t="s">
        <v>13446</v>
      </c>
      <c r="E4466" s="9" t="s">
        <v>14</v>
      </c>
      <c r="F4466" s="19" t="s">
        <v>15</v>
      </c>
      <c r="G4466" s="9" t="s">
        <v>16</v>
      </c>
      <c r="H4466" s="9" t="s">
        <v>593</v>
      </c>
      <c r="I4466" s="3" t="s">
        <v>13447</v>
      </c>
      <c r="J4466" s="9" t="s">
        <v>7276</v>
      </c>
      <c r="K4466" s="4">
        <v>1886</v>
      </c>
      <c r="L4466" s="4">
        <v>6061.7698043769196</v>
      </c>
      <c r="M4466" s="4">
        <v>4546.4155969258791</v>
      </c>
      <c r="N4466" s="15">
        <v>10608.38747416759</v>
      </c>
    </row>
    <row r="4467" spans="2:14" ht="16.5" x14ac:dyDescent="0.3">
      <c r="B4467" s="11">
        <v>4180220890</v>
      </c>
      <c r="C4467" s="11" t="s">
        <v>13448</v>
      </c>
      <c r="D4467" s="11" t="s">
        <v>13449</v>
      </c>
      <c r="E4467" s="8" t="s">
        <v>28</v>
      </c>
      <c r="F4467" s="18" t="s">
        <v>102</v>
      </c>
      <c r="G4467" s="8" t="s">
        <v>103</v>
      </c>
      <c r="H4467" s="8" t="s">
        <v>230</v>
      </c>
      <c r="I4467" s="1" t="s">
        <v>13450</v>
      </c>
      <c r="J4467" s="8" t="s">
        <v>7276</v>
      </c>
      <c r="K4467" s="2">
        <v>1941</v>
      </c>
      <c r="L4467" s="2">
        <v>7151.5830110002016</v>
      </c>
      <c r="M4467" s="2">
        <v>5364.7107346256744</v>
      </c>
      <c r="N4467" s="14">
        <v>12517.758399736791</v>
      </c>
    </row>
    <row r="4468" spans="2:14" ht="16.5" x14ac:dyDescent="0.3">
      <c r="B4468" s="12">
        <v>2060851310</v>
      </c>
      <c r="C4468" s="12" t="s">
        <v>13451</v>
      </c>
      <c r="D4468" s="12" t="s">
        <v>13452</v>
      </c>
      <c r="E4468" s="9" t="s">
        <v>21</v>
      </c>
      <c r="F4468" s="19" t="s">
        <v>81</v>
      </c>
      <c r="G4468" s="9" t="s">
        <v>82</v>
      </c>
      <c r="H4468" s="9" t="s">
        <v>186</v>
      </c>
      <c r="I4468" s="3" t="s">
        <v>13453</v>
      </c>
      <c r="J4468" s="9" t="s">
        <v>7276</v>
      </c>
      <c r="K4468" s="4">
        <v>1976</v>
      </c>
      <c r="L4468" s="4">
        <v>9829.4443774925658</v>
      </c>
      <c r="M4468" s="4">
        <v>7371.8667328345346</v>
      </c>
      <c r="N4468" s="15">
        <v>17201.160814764444</v>
      </c>
    </row>
    <row r="4469" spans="2:14" ht="16.5" x14ac:dyDescent="0.3">
      <c r="B4469" s="11">
        <v>1030990430</v>
      </c>
      <c r="C4469" s="11" t="s">
        <v>13454</v>
      </c>
      <c r="D4469" s="11" t="s">
        <v>13455</v>
      </c>
      <c r="E4469" s="8" t="s">
        <v>21</v>
      </c>
      <c r="F4469" s="18" t="s">
        <v>22</v>
      </c>
      <c r="G4469" s="8" t="s">
        <v>23</v>
      </c>
      <c r="H4469" s="8" t="s">
        <v>590</v>
      </c>
      <c r="I4469" s="1" t="s">
        <v>13456</v>
      </c>
      <c r="J4469" s="8" t="s">
        <v>7276</v>
      </c>
      <c r="K4469" s="2">
        <v>2004</v>
      </c>
      <c r="L4469" s="2">
        <v>6591.2481412625766</v>
      </c>
      <c r="M4469" s="2">
        <v>4943.8453579460293</v>
      </c>
      <c r="N4469" s="14">
        <v>11535.731030085919</v>
      </c>
    </row>
    <row r="4470" spans="2:14" ht="16.5" x14ac:dyDescent="0.3">
      <c r="B4470" s="12">
        <v>4180250580</v>
      </c>
      <c r="C4470" s="12" t="s">
        <v>13457</v>
      </c>
      <c r="D4470" s="12" t="s">
        <v>13458</v>
      </c>
      <c r="E4470" s="9" t="s">
        <v>28</v>
      </c>
      <c r="F4470" s="19" t="s">
        <v>102</v>
      </c>
      <c r="G4470" s="9" t="s">
        <v>103</v>
      </c>
      <c r="H4470" s="9" t="s">
        <v>270</v>
      </c>
      <c r="I4470" s="3" t="s">
        <v>13459</v>
      </c>
      <c r="J4470" s="9" t="s">
        <v>7276</v>
      </c>
      <c r="K4470" s="4">
        <v>1932</v>
      </c>
      <c r="L4470" s="4">
        <v>8225.6427334494856</v>
      </c>
      <c r="M4470" s="4">
        <v>6169.0514490545984</v>
      </c>
      <c r="N4470" s="15">
        <v>14394.568829298183</v>
      </c>
    </row>
    <row r="4471" spans="2:14" ht="16.5" x14ac:dyDescent="0.3">
      <c r="B4471" s="11">
        <v>3120690490</v>
      </c>
      <c r="C4471" s="11" t="s">
        <v>13460</v>
      </c>
      <c r="D4471" s="11" t="s">
        <v>13461</v>
      </c>
      <c r="E4471" s="8" t="s">
        <v>14</v>
      </c>
      <c r="F4471" s="18" t="s">
        <v>15</v>
      </c>
      <c r="G4471" s="8" t="s">
        <v>16</v>
      </c>
      <c r="H4471" s="8" t="s">
        <v>563</v>
      </c>
      <c r="I4471" s="1" t="s">
        <v>13462</v>
      </c>
      <c r="J4471" s="8" t="s">
        <v>7276</v>
      </c>
      <c r="K4471" s="2">
        <v>1986</v>
      </c>
      <c r="L4471" s="2">
        <v>10032.733272524354</v>
      </c>
      <c r="M4471" s="2">
        <v>7524.3288571727526</v>
      </c>
      <c r="N4471" s="14">
        <v>17556.908679248339</v>
      </c>
    </row>
    <row r="4472" spans="2:14" ht="16.5" x14ac:dyDescent="0.3">
      <c r="B4472" s="12">
        <v>3110060630</v>
      </c>
      <c r="C4472" s="12" t="s">
        <v>13463</v>
      </c>
      <c r="D4472" s="12" t="s">
        <v>13464</v>
      </c>
      <c r="E4472" s="9" t="s">
        <v>14</v>
      </c>
      <c r="F4472" s="19" t="s">
        <v>190</v>
      </c>
      <c r="G4472" s="9" t="s">
        <v>191</v>
      </c>
      <c r="H4472" s="9" t="s">
        <v>545</v>
      </c>
      <c r="I4472" s="3" t="s">
        <v>13465</v>
      </c>
      <c r="J4472" s="9" t="s">
        <v>7276</v>
      </c>
      <c r="K4472" s="4">
        <v>1926</v>
      </c>
      <c r="L4472" s="4">
        <v>6190.3333209066514</v>
      </c>
      <c r="M4472" s="4">
        <v>4642.8401058744657</v>
      </c>
      <c r="N4472" s="15">
        <v>10833.379785390658</v>
      </c>
    </row>
    <row r="4473" spans="2:14" ht="16.5" x14ac:dyDescent="0.3">
      <c r="B4473" s="11">
        <v>4180220170</v>
      </c>
      <c r="C4473" s="11" t="s">
        <v>13466</v>
      </c>
      <c r="D4473" s="11" t="s">
        <v>13467</v>
      </c>
      <c r="E4473" s="8" t="s">
        <v>28</v>
      </c>
      <c r="F4473" s="18" t="s">
        <v>102</v>
      </c>
      <c r="G4473" s="8" t="s">
        <v>103</v>
      </c>
      <c r="H4473" s="8" t="s">
        <v>230</v>
      </c>
      <c r="I4473" s="1" t="s">
        <v>13468</v>
      </c>
      <c r="J4473" s="8" t="s">
        <v>7276</v>
      </c>
      <c r="K4473" s="2">
        <v>1828</v>
      </c>
      <c r="L4473" s="2">
        <v>11016.468158017551</v>
      </c>
      <c r="M4473" s="2">
        <v>8262.1075613811518</v>
      </c>
      <c r="N4473" s="14">
        <v>19278.406691028402</v>
      </c>
    </row>
    <row r="4474" spans="2:14" ht="16.5" x14ac:dyDescent="0.3">
      <c r="B4474" s="12">
        <v>1030260530</v>
      </c>
      <c r="C4474" s="12" t="s">
        <v>13469</v>
      </c>
      <c r="D4474" s="12" t="s">
        <v>13470</v>
      </c>
      <c r="E4474" s="9" t="s">
        <v>21</v>
      </c>
      <c r="F4474" s="19" t="s">
        <v>22</v>
      </c>
      <c r="G4474" s="9" t="s">
        <v>23</v>
      </c>
      <c r="H4474" s="9" t="s">
        <v>289</v>
      </c>
      <c r="I4474" s="3" t="s">
        <v>13471</v>
      </c>
      <c r="J4474" s="9" t="s">
        <v>7276</v>
      </c>
      <c r="K4474" s="4">
        <v>1948</v>
      </c>
      <c r="L4474" s="4">
        <v>7965.4440285733053</v>
      </c>
      <c r="M4474" s="4">
        <v>5973.9083039745337</v>
      </c>
      <c r="N4474" s="15">
        <v>13939.231060837152</v>
      </c>
    </row>
    <row r="4475" spans="2:14" ht="16.5" x14ac:dyDescent="0.3">
      <c r="B4475" s="11">
        <v>5200530620</v>
      </c>
      <c r="C4475" s="11" t="s">
        <v>13472</v>
      </c>
      <c r="D4475" s="11" t="s">
        <v>13473</v>
      </c>
      <c r="E4475" s="8" t="s">
        <v>28</v>
      </c>
      <c r="F4475" s="18" t="s">
        <v>121</v>
      </c>
      <c r="G4475" s="8" t="s">
        <v>122</v>
      </c>
      <c r="H4475" s="8" t="s">
        <v>805</v>
      </c>
      <c r="I4475" s="1" t="s">
        <v>13474</v>
      </c>
      <c r="J4475" s="8" t="s">
        <v>7276</v>
      </c>
      <c r="K4475" s="2">
        <v>1916</v>
      </c>
      <c r="L4475" s="2">
        <v>7059.4709165772219</v>
      </c>
      <c r="M4475" s="2">
        <v>5295.6134814749066</v>
      </c>
      <c r="N4475" s="14">
        <v>12356.530187478464</v>
      </c>
    </row>
    <row r="4476" spans="2:14" ht="16.5" x14ac:dyDescent="0.3">
      <c r="B4476" s="12">
        <v>5190480740</v>
      </c>
      <c r="C4476" s="12" t="s">
        <v>13475</v>
      </c>
      <c r="D4476" s="12" t="s">
        <v>13476</v>
      </c>
      <c r="E4476" s="9" t="s">
        <v>28</v>
      </c>
      <c r="F4476" s="19" t="s">
        <v>37</v>
      </c>
      <c r="G4476" s="9" t="s">
        <v>38</v>
      </c>
      <c r="H4476" s="9" t="s">
        <v>74</v>
      </c>
      <c r="I4476" s="3" t="s">
        <v>13477</v>
      </c>
      <c r="J4476" s="9" t="s">
        <v>7276</v>
      </c>
      <c r="K4476" s="4">
        <v>1957</v>
      </c>
      <c r="L4476" s="4">
        <v>18016.890353623527</v>
      </c>
      <c r="M4476" s="4">
        <v>13515.241262507467</v>
      </c>
      <c r="N4476" s="15">
        <v>31535.819157167443</v>
      </c>
    </row>
    <row r="4477" spans="2:14" ht="16.5" x14ac:dyDescent="0.3">
      <c r="B4477" s="11">
        <v>4180250550</v>
      </c>
      <c r="C4477" s="11" t="s">
        <v>13478</v>
      </c>
      <c r="D4477" s="11" t="s">
        <v>13479</v>
      </c>
      <c r="E4477" s="8" t="s">
        <v>28</v>
      </c>
      <c r="F4477" s="18" t="s">
        <v>102</v>
      </c>
      <c r="G4477" s="8" t="s">
        <v>103</v>
      </c>
      <c r="H4477" s="8" t="s">
        <v>270</v>
      </c>
      <c r="I4477" s="1" t="s">
        <v>13480</v>
      </c>
      <c r="J4477" s="8" t="s">
        <v>7276</v>
      </c>
      <c r="K4477" s="2">
        <v>1888</v>
      </c>
      <c r="L4477" s="2">
        <v>6956.3053708234847</v>
      </c>
      <c r="M4477" s="2">
        <v>5218.224557946045</v>
      </c>
      <c r="N4477" s="14">
        <v>12175.954589749132</v>
      </c>
    </row>
    <row r="4478" spans="2:14" ht="16.5" x14ac:dyDescent="0.3">
      <c r="B4478" s="12">
        <v>3110060710</v>
      </c>
      <c r="C4478" s="12" t="s">
        <v>13481</v>
      </c>
      <c r="D4478" s="12" t="s">
        <v>13482</v>
      </c>
      <c r="E4478" s="9" t="s">
        <v>14</v>
      </c>
      <c r="F4478" s="19" t="s">
        <v>190</v>
      </c>
      <c r="G4478" s="9" t="s">
        <v>191</v>
      </c>
      <c r="H4478" s="9" t="s">
        <v>748</v>
      </c>
      <c r="I4478" s="3" t="s">
        <v>13483</v>
      </c>
      <c r="J4478" s="9" t="s">
        <v>7276</v>
      </c>
      <c r="K4478" s="4">
        <v>1919</v>
      </c>
      <c r="L4478" s="4">
        <v>6167.8347055139493</v>
      </c>
      <c r="M4478" s="4">
        <v>4625.9658168084625</v>
      </c>
      <c r="N4478" s="15">
        <v>10794.00613092662</v>
      </c>
    </row>
    <row r="4479" spans="2:14" ht="16.5" x14ac:dyDescent="0.3">
      <c r="B4479" s="11">
        <v>1010020180</v>
      </c>
      <c r="C4479" s="11" t="s">
        <v>13484</v>
      </c>
      <c r="D4479" s="11" t="s">
        <v>13485</v>
      </c>
      <c r="E4479" s="8" t="s">
        <v>21</v>
      </c>
      <c r="F4479" s="18" t="s">
        <v>12</v>
      </c>
      <c r="G4479" s="8" t="s">
        <v>33</v>
      </c>
      <c r="H4479" s="8" t="s">
        <v>215</v>
      </c>
      <c r="I4479" s="1" t="s">
        <v>13486</v>
      </c>
      <c r="J4479" s="8" t="s">
        <v>7276</v>
      </c>
      <c r="K4479" s="2">
        <v>1914</v>
      </c>
      <c r="L4479" s="2">
        <v>7864.9952593795861</v>
      </c>
      <c r="M4479" s="2">
        <v>5898.5739094820738</v>
      </c>
      <c r="N4479" s="14">
        <v>13763.449412234109</v>
      </c>
    </row>
    <row r="4480" spans="2:14" ht="16.5" x14ac:dyDescent="0.3">
      <c r="B4480" s="12">
        <v>5200170260</v>
      </c>
      <c r="C4480" s="12" t="s">
        <v>13487</v>
      </c>
      <c r="D4480" s="12" t="s">
        <v>13488</v>
      </c>
      <c r="E4480" s="9" t="s">
        <v>28</v>
      </c>
      <c r="F4480" s="19" t="s">
        <v>121</v>
      </c>
      <c r="G4480" s="9" t="s">
        <v>122</v>
      </c>
      <c r="H4480" s="9" t="s">
        <v>1104</v>
      </c>
      <c r="I4480" s="3" t="s">
        <v>13489</v>
      </c>
      <c r="J4480" s="9" t="s">
        <v>7276</v>
      </c>
      <c r="K4480" s="4">
        <v>1909</v>
      </c>
      <c r="L4480" s="4">
        <v>7865.142456726353</v>
      </c>
      <c r="M4480" s="4">
        <v>5898.6842931163264</v>
      </c>
      <c r="N4480" s="15">
        <v>13763.70698338271</v>
      </c>
    </row>
    <row r="4481" spans="2:14" ht="16.5" x14ac:dyDescent="0.3">
      <c r="B4481" s="11">
        <v>5200530132</v>
      </c>
      <c r="C4481" s="11" t="s">
        <v>13490</v>
      </c>
      <c r="D4481" s="11" t="s">
        <v>13491</v>
      </c>
      <c r="E4481" s="8" t="s">
        <v>28</v>
      </c>
      <c r="F4481" s="18" t="s">
        <v>121</v>
      </c>
      <c r="G4481" s="8" t="s">
        <v>122</v>
      </c>
      <c r="H4481" s="8" t="s">
        <v>805</v>
      </c>
      <c r="I4481" s="1" t="s">
        <v>13492</v>
      </c>
      <c r="J4481" s="8" t="s">
        <v>7276</v>
      </c>
      <c r="K4481" s="2">
        <v>1948</v>
      </c>
      <c r="L4481" s="2">
        <v>9998.6869598458088</v>
      </c>
      <c r="M4481" s="2">
        <v>7498.7948037676533</v>
      </c>
      <c r="N4481" s="14">
        <v>17497.328786779613</v>
      </c>
    </row>
    <row r="4482" spans="2:14" ht="16.5" x14ac:dyDescent="0.3">
      <c r="B4482" s="12">
        <v>1030980400</v>
      </c>
      <c r="C4482" s="12" t="s">
        <v>13493</v>
      </c>
      <c r="D4482" s="12" t="s">
        <v>13494</v>
      </c>
      <c r="E4482" s="9" t="s">
        <v>21</v>
      </c>
      <c r="F4482" s="19" t="s">
        <v>22</v>
      </c>
      <c r="G4482" s="9" t="s">
        <v>23</v>
      </c>
      <c r="H4482" s="9" t="s">
        <v>527</v>
      </c>
      <c r="I4482" s="3" t="s">
        <v>13495</v>
      </c>
      <c r="J4482" s="9" t="s">
        <v>7276</v>
      </c>
      <c r="K4482" s="4">
        <v>1931</v>
      </c>
      <c r="L4482" s="4">
        <v>7290.9282298224489</v>
      </c>
      <c r="M4482" s="4">
        <v>5468.036577531002</v>
      </c>
      <c r="N4482" s="15">
        <v>12758.854027995589</v>
      </c>
    </row>
    <row r="4483" spans="2:14" ht="16.5" x14ac:dyDescent="0.3">
      <c r="B4483" s="11">
        <v>4180670890</v>
      </c>
      <c r="C4483" s="11" t="s">
        <v>13496</v>
      </c>
      <c r="D4483" s="11" t="s">
        <v>13497</v>
      </c>
      <c r="E4483" s="8" t="s">
        <v>28</v>
      </c>
      <c r="F4483" s="18" t="s">
        <v>102</v>
      </c>
      <c r="G4483" s="8" t="s">
        <v>103</v>
      </c>
      <c r="H4483" s="8" t="s">
        <v>104</v>
      </c>
      <c r="I4483" s="1" t="s">
        <v>13498</v>
      </c>
      <c r="J4483" s="8" t="s">
        <v>7276</v>
      </c>
      <c r="K4483" s="2">
        <v>1897</v>
      </c>
      <c r="L4483" s="2">
        <v>6989.4657248157573</v>
      </c>
      <c r="M4483" s="2">
        <v>5243.099569080322</v>
      </c>
      <c r="N4483" s="14">
        <v>12233.996746162133</v>
      </c>
    </row>
    <row r="4484" spans="2:14" ht="16.5" x14ac:dyDescent="0.3">
      <c r="B4484" s="12">
        <v>4150200800</v>
      </c>
      <c r="C4484" s="12" t="s">
        <v>13499</v>
      </c>
      <c r="D4484" s="12" t="s">
        <v>13500</v>
      </c>
      <c r="E4484" s="9" t="s">
        <v>28</v>
      </c>
      <c r="F4484" s="19" t="s">
        <v>24</v>
      </c>
      <c r="G4484" s="9" t="s">
        <v>29</v>
      </c>
      <c r="H4484" s="9" t="s">
        <v>283</v>
      </c>
      <c r="I4484" s="3" t="s">
        <v>13501</v>
      </c>
      <c r="J4484" s="9" t="s">
        <v>7276</v>
      </c>
      <c r="K4484" s="4">
        <v>1918</v>
      </c>
      <c r="L4484" s="4">
        <v>12624.840497410634</v>
      </c>
      <c r="M4484" s="4">
        <v>9468.350865764327</v>
      </c>
      <c r="N4484" s="15">
        <v>22092.997390516775</v>
      </c>
    </row>
    <row r="4485" spans="2:14" ht="16.5" x14ac:dyDescent="0.3">
      <c r="B4485" s="11">
        <v>3120690470</v>
      </c>
      <c r="C4485" s="11" t="s">
        <v>13502</v>
      </c>
      <c r="D4485" s="11" t="s">
        <v>13503</v>
      </c>
      <c r="E4485" s="8" t="s">
        <v>14</v>
      </c>
      <c r="F4485" s="18" t="s">
        <v>15</v>
      </c>
      <c r="G4485" s="8" t="s">
        <v>16</v>
      </c>
      <c r="H4485" s="8" t="s">
        <v>563</v>
      </c>
      <c r="I4485" s="1" t="s">
        <v>13504</v>
      </c>
      <c r="J4485" s="8" t="s">
        <v>7276</v>
      </c>
      <c r="K4485" s="2">
        <v>1925</v>
      </c>
      <c r="L4485" s="2">
        <v>10803.833045246991</v>
      </c>
      <c r="M4485" s="2">
        <v>8102.6362206455633</v>
      </c>
      <c r="N4485" s="14">
        <v>18906.303699441694</v>
      </c>
    </row>
    <row r="4486" spans="2:14" ht="16.5" x14ac:dyDescent="0.3">
      <c r="B4486" s="12">
        <v>1030770320</v>
      </c>
      <c r="C4486" s="12" t="s">
        <v>13505</v>
      </c>
      <c r="D4486" s="12" t="s">
        <v>13506</v>
      </c>
      <c r="E4486" s="9" t="s">
        <v>21</v>
      </c>
      <c r="F4486" s="19" t="s">
        <v>22</v>
      </c>
      <c r="G4486" s="9" t="s">
        <v>23</v>
      </c>
      <c r="H4486" s="9" t="s">
        <v>1462</v>
      </c>
      <c r="I4486" s="3" t="s">
        <v>13507</v>
      </c>
      <c r="J4486" s="9" t="s">
        <v>7276</v>
      </c>
      <c r="K4486" s="4">
        <v>1938</v>
      </c>
      <c r="L4486" s="4">
        <v>7173.109567294131</v>
      </c>
      <c r="M4486" s="4">
        <v>5379.6752441920817</v>
      </c>
      <c r="N4486" s="15">
        <v>12552.675879871109</v>
      </c>
    </row>
    <row r="4487" spans="2:14" ht="16.5" x14ac:dyDescent="0.3">
      <c r="B4487" s="11">
        <v>1010021370</v>
      </c>
      <c r="C4487" s="11" t="s">
        <v>13508</v>
      </c>
      <c r="D4487" s="11" t="s">
        <v>13509</v>
      </c>
      <c r="E4487" s="8" t="s">
        <v>21</v>
      </c>
      <c r="F4487" s="18" t="s">
        <v>12</v>
      </c>
      <c r="G4487" s="8" t="s">
        <v>33</v>
      </c>
      <c r="H4487" s="8" t="s">
        <v>215</v>
      </c>
      <c r="I4487" s="1" t="s">
        <v>13510</v>
      </c>
      <c r="J4487" s="8" t="s">
        <v>7276</v>
      </c>
      <c r="K4487" s="2">
        <v>1910</v>
      </c>
      <c r="L4487" s="2">
        <v>10432.559874323746</v>
      </c>
      <c r="M4487" s="2">
        <v>7824.1896538940136</v>
      </c>
      <c r="N4487" s="14">
        <v>18256.589728558007</v>
      </c>
    </row>
    <row r="4488" spans="2:14" ht="16.5" x14ac:dyDescent="0.3">
      <c r="B4488" s="12">
        <v>4170640930</v>
      </c>
      <c r="C4488" s="12" t="s">
        <v>13511</v>
      </c>
      <c r="D4488" s="12" t="s">
        <v>13512</v>
      </c>
      <c r="E4488" s="9" t="s">
        <v>28</v>
      </c>
      <c r="F4488" s="19" t="s">
        <v>89</v>
      </c>
      <c r="G4488" s="9" t="s">
        <v>324</v>
      </c>
      <c r="H4488" s="9" t="s">
        <v>325</v>
      </c>
      <c r="I4488" s="3" t="s">
        <v>13513</v>
      </c>
      <c r="J4488" s="9" t="s">
        <v>7276</v>
      </c>
      <c r="K4488" s="4">
        <v>1903</v>
      </c>
      <c r="L4488" s="4">
        <v>10737.077253100613</v>
      </c>
      <c r="M4488" s="4">
        <v>8052.57082822554</v>
      </c>
      <c r="N4488" s="15">
        <v>18789.483522660212</v>
      </c>
    </row>
    <row r="4489" spans="2:14" ht="16.5" x14ac:dyDescent="0.3">
      <c r="B4489" s="11">
        <v>1030151720</v>
      </c>
      <c r="C4489" s="11" t="s">
        <v>13514</v>
      </c>
      <c r="D4489" s="11" t="s">
        <v>13515</v>
      </c>
      <c r="E4489" s="8" t="s">
        <v>21</v>
      </c>
      <c r="F4489" s="18" t="s">
        <v>22</v>
      </c>
      <c r="G4489" s="8" t="s">
        <v>23</v>
      </c>
      <c r="H4489" s="8" t="s">
        <v>90</v>
      </c>
      <c r="I4489" s="1" t="s">
        <v>13516</v>
      </c>
      <c r="J4489" s="8" t="s">
        <v>7276</v>
      </c>
      <c r="K4489" s="2">
        <v>1915</v>
      </c>
      <c r="L4489" s="2">
        <v>7917.5692900114582</v>
      </c>
      <c r="M4489" s="2">
        <v>5938.0032530286626</v>
      </c>
      <c r="N4489" s="14">
        <v>13855.451968113322</v>
      </c>
    </row>
    <row r="4490" spans="2:14" ht="16.5" x14ac:dyDescent="0.3">
      <c r="B4490" s="12">
        <v>5190480920</v>
      </c>
      <c r="C4490" s="12" t="s">
        <v>13517</v>
      </c>
      <c r="D4490" s="12" t="s">
        <v>13518</v>
      </c>
      <c r="E4490" s="9" t="s">
        <v>28</v>
      </c>
      <c r="F4490" s="19" t="s">
        <v>37</v>
      </c>
      <c r="G4490" s="9" t="s">
        <v>38</v>
      </c>
      <c r="H4490" s="9" t="s">
        <v>74</v>
      </c>
      <c r="I4490" s="3" t="s">
        <v>13519</v>
      </c>
      <c r="J4490" s="9" t="s">
        <v>7276</v>
      </c>
      <c r="K4490" s="4">
        <v>1915</v>
      </c>
      <c r="L4490" s="4">
        <v>7055.7864328003025</v>
      </c>
      <c r="M4490" s="4">
        <v>5292.8495913488759</v>
      </c>
      <c r="N4490" s="15">
        <v>12350.081058988129</v>
      </c>
    </row>
    <row r="4491" spans="2:14" ht="16.5" x14ac:dyDescent="0.3">
      <c r="B4491" s="11">
        <v>1030240390</v>
      </c>
      <c r="C4491" s="11" t="s">
        <v>13520</v>
      </c>
      <c r="D4491" s="11" t="s">
        <v>13521</v>
      </c>
      <c r="E4491" s="8" t="s">
        <v>21</v>
      </c>
      <c r="F4491" s="18" t="s">
        <v>22</v>
      </c>
      <c r="G4491" s="8" t="s">
        <v>23</v>
      </c>
      <c r="H4491" s="8" t="s">
        <v>236</v>
      </c>
      <c r="I4491" s="1" t="s">
        <v>13522</v>
      </c>
      <c r="J4491" s="8" t="s">
        <v>7276</v>
      </c>
      <c r="K4491" s="2">
        <v>1779</v>
      </c>
      <c r="L4491" s="2">
        <v>14619.444679016571</v>
      </c>
      <c r="M4491" s="2">
        <v>10965.486053187948</v>
      </c>
      <c r="N4491" s="14">
        <v>25586.341723081536</v>
      </c>
    </row>
    <row r="4492" spans="2:14" ht="16.5" x14ac:dyDescent="0.3">
      <c r="B4492" s="12">
        <v>1010812910</v>
      </c>
      <c r="C4492" s="12" t="s">
        <v>13523</v>
      </c>
      <c r="D4492" s="12" t="s">
        <v>13524</v>
      </c>
      <c r="E4492" s="9" t="s">
        <v>21</v>
      </c>
      <c r="F4492" s="19" t="s">
        <v>12</v>
      </c>
      <c r="G4492" s="9" t="s">
        <v>33</v>
      </c>
      <c r="H4492" s="9" t="s">
        <v>34</v>
      </c>
      <c r="I4492" s="3" t="s">
        <v>13525</v>
      </c>
      <c r="J4492" s="9" t="s">
        <v>7276</v>
      </c>
      <c r="K4492" s="4">
        <v>1948</v>
      </c>
      <c r="L4492" s="4">
        <v>7187.9979993911429</v>
      </c>
      <c r="M4492" s="4">
        <v>5390.8412557710544</v>
      </c>
      <c r="N4492" s="15">
        <v>12578.730106460389</v>
      </c>
    </row>
    <row r="4493" spans="2:14" ht="16.5" x14ac:dyDescent="0.3">
      <c r="B4493" s="11">
        <v>1030860380</v>
      </c>
      <c r="C4493" s="11" t="s">
        <v>13526</v>
      </c>
      <c r="D4493" s="11" t="s">
        <v>13527</v>
      </c>
      <c r="E4493" s="8" t="s">
        <v>21</v>
      </c>
      <c r="F4493" s="18" t="s">
        <v>22</v>
      </c>
      <c r="G4493" s="8" t="s">
        <v>23</v>
      </c>
      <c r="H4493" s="8" t="s">
        <v>245</v>
      </c>
      <c r="I4493" s="1" t="s">
        <v>13528</v>
      </c>
      <c r="J4493" s="8" t="s">
        <v>7276</v>
      </c>
      <c r="K4493" s="2">
        <v>1894</v>
      </c>
      <c r="L4493" s="2">
        <v>15564.490287834395</v>
      </c>
      <c r="M4493" s="2">
        <v>11674.328603000547</v>
      </c>
      <c r="N4493" s="14">
        <v>27240.321092476912</v>
      </c>
    </row>
    <row r="4494" spans="2:14" ht="16.5" x14ac:dyDescent="0.3">
      <c r="B4494" s="12">
        <v>1070740270</v>
      </c>
      <c r="C4494" s="12" t="s">
        <v>13529</v>
      </c>
      <c r="D4494" s="12" t="s">
        <v>13530</v>
      </c>
      <c r="E4494" s="9" t="s">
        <v>21</v>
      </c>
      <c r="F4494" s="19" t="s">
        <v>42</v>
      </c>
      <c r="G4494" s="9" t="s">
        <v>43</v>
      </c>
      <c r="H4494" s="9" t="s">
        <v>370</v>
      </c>
      <c r="I4494" s="3" t="s">
        <v>13531</v>
      </c>
      <c r="J4494" s="9" t="s">
        <v>7276</v>
      </c>
      <c r="K4494" s="4">
        <v>1892</v>
      </c>
      <c r="L4494" s="4">
        <v>9952.9954541150764</v>
      </c>
      <c r="M4494" s="4">
        <v>7464.5270774650471</v>
      </c>
      <c r="N4494" s="15">
        <v>17417.37018281547</v>
      </c>
    </row>
    <row r="4495" spans="2:14" ht="16.5" x14ac:dyDescent="0.3">
      <c r="B4495" s="11">
        <v>2050540840</v>
      </c>
      <c r="C4495" s="11" t="s">
        <v>13532</v>
      </c>
      <c r="D4495" s="11" t="s">
        <v>13533</v>
      </c>
      <c r="E4495" s="8" t="s">
        <v>21</v>
      </c>
      <c r="F4495" s="18" t="s">
        <v>66</v>
      </c>
      <c r="G4495" s="8" t="s">
        <v>67</v>
      </c>
      <c r="H4495" s="8" t="s">
        <v>78</v>
      </c>
      <c r="I4495" s="1" t="s">
        <v>13534</v>
      </c>
      <c r="J4495" s="8" t="s">
        <v>7276</v>
      </c>
      <c r="K4495" s="2">
        <v>1942</v>
      </c>
      <c r="L4495" s="2">
        <v>15958.94410716705</v>
      </c>
      <c r="M4495" s="2">
        <v>11970.193319444064</v>
      </c>
      <c r="N4495" s="14">
        <v>27930.677698833242</v>
      </c>
    </row>
    <row r="4496" spans="2:14" ht="16.5" x14ac:dyDescent="0.3">
      <c r="B4496" s="12">
        <v>1030980650</v>
      </c>
      <c r="C4496" s="12" t="s">
        <v>13535</v>
      </c>
      <c r="D4496" s="12" t="s">
        <v>13536</v>
      </c>
      <c r="E4496" s="9" t="s">
        <v>21</v>
      </c>
      <c r="F4496" s="19" t="s">
        <v>22</v>
      </c>
      <c r="G4496" s="9" t="s">
        <v>23</v>
      </c>
      <c r="H4496" s="9" t="s">
        <v>527</v>
      </c>
      <c r="I4496" s="3" t="s">
        <v>13537</v>
      </c>
      <c r="J4496" s="9" t="s">
        <v>7276</v>
      </c>
      <c r="K4496" s="4">
        <v>1929</v>
      </c>
      <c r="L4496" s="4">
        <v>6344.5696928620309</v>
      </c>
      <c r="M4496" s="4">
        <v>4758.8212053282887</v>
      </c>
      <c r="N4496" s="15">
        <v>11104.004569379113</v>
      </c>
    </row>
    <row r="4497" spans="2:14" ht="16.5" x14ac:dyDescent="0.3">
      <c r="B4497" s="11">
        <v>3090430190</v>
      </c>
      <c r="C4497" s="11" t="s">
        <v>13538</v>
      </c>
      <c r="D4497" s="11" t="s">
        <v>13539</v>
      </c>
      <c r="E4497" s="8" t="s">
        <v>14</v>
      </c>
      <c r="F4497" s="18" t="s">
        <v>53</v>
      </c>
      <c r="G4497" s="8" t="s">
        <v>54</v>
      </c>
      <c r="H4497" s="8" t="s">
        <v>227</v>
      </c>
      <c r="I4497" s="1" t="s">
        <v>13540</v>
      </c>
      <c r="J4497" s="8" t="s">
        <v>7276</v>
      </c>
      <c r="K4497" s="2">
        <v>1853</v>
      </c>
      <c r="L4497" s="2">
        <v>9242.8131552339983</v>
      </c>
      <c r="M4497" s="2">
        <v>6931.90622885843</v>
      </c>
      <c r="N4497" s="14">
        <v>16174.578050678472</v>
      </c>
    </row>
    <row r="4498" spans="2:14" ht="16.5" x14ac:dyDescent="0.3">
      <c r="B4498" s="12">
        <v>3090050150</v>
      </c>
      <c r="C4498" s="12" t="s">
        <v>13541</v>
      </c>
      <c r="D4498" s="12" t="s">
        <v>13542</v>
      </c>
      <c r="E4498" s="9" t="s">
        <v>14</v>
      </c>
      <c r="F4498" s="19" t="s">
        <v>53</v>
      </c>
      <c r="G4498" s="9" t="s">
        <v>54</v>
      </c>
      <c r="H4498" s="9" t="s">
        <v>199</v>
      </c>
      <c r="I4498" s="3" t="s">
        <v>13543</v>
      </c>
      <c r="J4498" s="9" t="s">
        <v>7276</v>
      </c>
      <c r="K4498" s="4">
        <v>1894</v>
      </c>
      <c r="L4498" s="4">
        <v>8687.9965434933001</v>
      </c>
      <c r="M4498" s="4">
        <v>6515.806330725859</v>
      </c>
      <c r="N4498" s="15">
        <v>15203.670254074021</v>
      </c>
    </row>
    <row r="4499" spans="2:14" ht="16.5" x14ac:dyDescent="0.3">
      <c r="B4499" s="11">
        <v>4160410320</v>
      </c>
      <c r="C4499" s="11" t="s">
        <v>13544</v>
      </c>
      <c r="D4499" s="11" t="s">
        <v>13545</v>
      </c>
      <c r="E4499" s="8" t="s">
        <v>28</v>
      </c>
      <c r="F4499" s="18" t="s">
        <v>58</v>
      </c>
      <c r="G4499" s="8" t="s">
        <v>59</v>
      </c>
      <c r="H4499" s="8" t="s">
        <v>209</v>
      </c>
      <c r="I4499" s="1" t="s">
        <v>13546</v>
      </c>
      <c r="J4499" s="8" t="s">
        <v>7276</v>
      </c>
      <c r="K4499" s="2">
        <v>1929</v>
      </c>
      <c r="L4499" s="2">
        <v>10922.660364224996</v>
      </c>
      <c r="M4499" s="2">
        <v>8191.754047999827</v>
      </c>
      <c r="N4499" s="14">
        <v>19114.24699888449</v>
      </c>
    </row>
    <row r="4500" spans="2:14" ht="16.5" x14ac:dyDescent="0.3">
      <c r="B4500" s="12">
        <v>5190550500</v>
      </c>
      <c r="C4500" s="12" t="s">
        <v>13547</v>
      </c>
      <c r="D4500" s="12" t="s">
        <v>13548</v>
      </c>
      <c r="E4500" s="9" t="s">
        <v>28</v>
      </c>
      <c r="F4500" s="19" t="s">
        <v>37</v>
      </c>
      <c r="G4500" s="9" t="s">
        <v>38</v>
      </c>
      <c r="H4500" s="9" t="s">
        <v>39</v>
      </c>
      <c r="I4500" s="3" t="s">
        <v>13549</v>
      </c>
      <c r="J4500" s="9" t="s">
        <v>7276</v>
      </c>
      <c r="K4500" s="4">
        <v>1863</v>
      </c>
      <c r="L4500" s="4">
        <v>10285.154025558688</v>
      </c>
      <c r="M4500" s="4">
        <v>7713.6384763432916</v>
      </c>
      <c r="N4500" s="15">
        <v>17998.634929948301</v>
      </c>
    </row>
    <row r="4501" spans="2:14" ht="16.5" x14ac:dyDescent="0.3">
      <c r="B4501" s="11">
        <v>1070340050</v>
      </c>
      <c r="C4501" s="11" t="s">
        <v>13550</v>
      </c>
      <c r="D4501" s="11" t="s">
        <v>13551</v>
      </c>
      <c r="E4501" s="8" t="s">
        <v>21</v>
      </c>
      <c r="F4501" s="18" t="s">
        <v>42</v>
      </c>
      <c r="G4501" s="8" t="s">
        <v>43</v>
      </c>
      <c r="H4501" s="8" t="s">
        <v>45</v>
      </c>
      <c r="I4501" s="1" t="s">
        <v>13552</v>
      </c>
      <c r="J4501" s="8" t="s">
        <v>7276</v>
      </c>
      <c r="K4501" s="2">
        <v>1848</v>
      </c>
      <c r="L4501" s="2">
        <v>7468.8074650975095</v>
      </c>
      <c r="M4501" s="2">
        <v>5601.4418222982649</v>
      </c>
      <c r="N4501" s="14">
        <v>13070.135609183884</v>
      </c>
    </row>
    <row r="4502" spans="2:14" ht="16.5" x14ac:dyDescent="0.3">
      <c r="B4502" s="12">
        <v>3110440160</v>
      </c>
      <c r="C4502" s="12" t="s">
        <v>13553</v>
      </c>
      <c r="D4502" s="12" t="s">
        <v>13554</v>
      </c>
      <c r="E4502" s="9" t="s">
        <v>14</v>
      </c>
      <c r="F4502" s="19" t="s">
        <v>190</v>
      </c>
      <c r="G4502" s="9" t="s">
        <v>191</v>
      </c>
      <c r="H4502" s="9" t="s">
        <v>626</v>
      </c>
      <c r="I4502" s="3" t="s">
        <v>13555</v>
      </c>
      <c r="J4502" s="9" t="s">
        <v>7276</v>
      </c>
      <c r="K4502" s="4">
        <v>1917</v>
      </c>
      <c r="L4502" s="4">
        <v>12927.162941287505</v>
      </c>
      <c r="M4502" s="4">
        <v>9695.0859015346068</v>
      </c>
      <c r="N4502" s="15">
        <v>22622.050154428722</v>
      </c>
    </row>
    <row r="4503" spans="2:14" ht="16.5" x14ac:dyDescent="0.3">
      <c r="B4503" s="11">
        <v>3110030400</v>
      </c>
      <c r="C4503" s="11" t="s">
        <v>13556</v>
      </c>
      <c r="D4503" s="11" t="s">
        <v>13557</v>
      </c>
      <c r="E4503" s="8" t="s">
        <v>14</v>
      </c>
      <c r="F4503" s="18" t="s">
        <v>190</v>
      </c>
      <c r="G4503" s="8" t="s">
        <v>191</v>
      </c>
      <c r="H4503" s="8" t="s">
        <v>192</v>
      </c>
      <c r="I4503" s="1" t="s">
        <v>13558</v>
      </c>
      <c r="J4503" s="8" t="s">
        <v>7276</v>
      </c>
      <c r="K4503" s="2">
        <v>1890</v>
      </c>
      <c r="L4503" s="2">
        <v>7892.0661082885899</v>
      </c>
      <c r="M4503" s="2">
        <v>5918.8763846024103</v>
      </c>
      <c r="N4503" s="14">
        <v>13810.822277959354</v>
      </c>
    </row>
    <row r="4504" spans="2:14" ht="16.5" x14ac:dyDescent="0.3">
      <c r="B4504" s="12">
        <v>4180251450</v>
      </c>
      <c r="C4504" s="12" t="s">
        <v>13559</v>
      </c>
      <c r="D4504" s="12" t="s">
        <v>13560</v>
      </c>
      <c r="E4504" s="9" t="s">
        <v>28</v>
      </c>
      <c r="F4504" s="19" t="s">
        <v>102</v>
      </c>
      <c r="G4504" s="9" t="s">
        <v>103</v>
      </c>
      <c r="H4504" s="9" t="s">
        <v>270</v>
      </c>
      <c r="I4504" s="3" t="s">
        <v>13561</v>
      </c>
      <c r="J4504" s="9" t="s">
        <v>7276</v>
      </c>
      <c r="K4504" s="4">
        <v>1883</v>
      </c>
      <c r="L4504" s="4">
        <v>8683.5921538688453</v>
      </c>
      <c r="M4504" s="4">
        <v>6512.5031131510896</v>
      </c>
      <c r="N4504" s="15">
        <v>15195.962698972455</v>
      </c>
    </row>
    <row r="4505" spans="2:14" ht="16.5" x14ac:dyDescent="0.3">
      <c r="B4505" s="11">
        <v>4181030500</v>
      </c>
      <c r="C4505" s="11" t="s">
        <v>13562</v>
      </c>
      <c r="D4505" s="11" t="s">
        <v>13563</v>
      </c>
      <c r="E4505" s="8" t="s">
        <v>28</v>
      </c>
      <c r="F4505" s="18" t="s">
        <v>102</v>
      </c>
      <c r="G4505" s="8" t="s">
        <v>103</v>
      </c>
      <c r="H4505" s="8" t="s">
        <v>926</v>
      </c>
      <c r="I4505" s="1" t="s">
        <v>13564</v>
      </c>
      <c r="J4505" s="8" t="s">
        <v>7276</v>
      </c>
      <c r="K4505" s="2">
        <v>1854</v>
      </c>
      <c r="L4505" s="2">
        <v>7394.5607113059796</v>
      </c>
      <c r="M4505" s="2">
        <v>5545.7584389870863</v>
      </c>
      <c r="N4505" s="14">
        <v>12940.206638883323</v>
      </c>
    </row>
    <row r="4506" spans="2:14" ht="16.5" x14ac:dyDescent="0.3">
      <c r="B4506" s="12">
        <v>4170640320</v>
      </c>
      <c r="C4506" s="12" t="s">
        <v>13565</v>
      </c>
      <c r="D4506" s="12" t="s">
        <v>13566</v>
      </c>
      <c r="E4506" s="9" t="s">
        <v>28</v>
      </c>
      <c r="F4506" s="19" t="s">
        <v>89</v>
      </c>
      <c r="G4506" s="9" t="s">
        <v>324</v>
      </c>
      <c r="H4506" s="9" t="s">
        <v>325</v>
      </c>
      <c r="I4506" s="3" t="s">
        <v>13567</v>
      </c>
      <c r="J4506" s="9" t="s">
        <v>7276</v>
      </c>
      <c r="K4506" s="4">
        <v>1901</v>
      </c>
      <c r="L4506" s="4">
        <v>7004.2036599234343</v>
      </c>
      <c r="M4506" s="4">
        <v>5254.1551295844447</v>
      </c>
      <c r="N4506" s="15">
        <v>12259.793260123464</v>
      </c>
    </row>
    <row r="4507" spans="2:14" ht="16.5" x14ac:dyDescent="0.3">
      <c r="B4507" s="11">
        <v>1010881500</v>
      </c>
      <c r="C4507" s="11" t="s">
        <v>13568</v>
      </c>
      <c r="D4507" s="11" t="s">
        <v>13569</v>
      </c>
      <c r="E4507" s="8" t="s">
        <v>21</v>
      </c>
      <c r="F4507" s="18" t="s">
        <v>12</v>
      </c>
      <c r="G4507" s="8" t="s">
        <v>33</v>
      </c>
      <c r="H4507" s="8" t="s">
        <v>566</v>
      </c>
      <c r="I4507" s="1" t="s">
        <v>13570</v>
      </c>
      <c r="J4507" s="8" t="s">
        <v>7276</v>
      </c>
      <c r="K4507" s="2">
        <v>1882</v>
      </c>
      <c r="L4507" s="2">
        <v>13976.769019068706</v>
      </c>
      <c r="M4507" s="2">
        <v>10482.266791713804</v>
      </c>
      <c r="N4507" s="14">
        <v>24458.820702726251</v>
      </c>
    </row>
    <row r="4508" spans="2:14" ht="16.5" x14ac:dyDescent="0.3">
      <c r="B4508" s="12">
        <v>4160310390</v>
      </c>
      <c r="C4508" s="12" t="s">
        <v>13571</v>
      </c>
      <c r="D4508" s="12" t="s">
        <v>13572</v>
      </c>
      <c r="E4508" s="9" t="s">
        <v>28</v>
      </c>
      <c r="F4508" s="19" t="s">
        <v>58</v>
      </c>
      <c r="G4508" s="9" t="s">
        <v>59</v>
      </c>
      <c r="H4508" s="9" t="s">
        <v>126</v>
      </c>
      <c r="I4508" s="3" t="s">
        <v>13573</v>
      </c>
      <c r="J4508" s="9" t="s">
        <v>7276</v>
      </c>
      <c r="K4508" s="4">
        <v>1905</v>
      </c>
      <c r="L4508" s="4">
        <v>7018.9415950311113</v>
      </c>
      <c r="M4508" s="4">
        <v>5265.2106900885683</v>
      </c>
      <c r="N4508" s="15">
        <v>12285.589774084798</v>
      </c>
    </row>
    <row r="4509" spans="2:14" ht="16.5" x14ac:dyDescent="0.3">
      <c r="B4509" s="11">
        <v>2040831770</v>
      </c>
      <c r="C4509" s="11" t="s">
        <v>13574</v>
      </c>
      <c r="D4509" s="11" t="s">
        <v>13575</v>
      </c>
      <c r="E4509" s="8" t="s">
        <v>21</v>
      </c>
      <c r="F4509" s="18" t="s">
        <v>151</v>
      </c>
      <c r="G4509" s="8" t="s">
        <v>152</v>
      </c>
      <c r="H4509" s="8" t="s">
        <v>153</v>
      </c>
      <c r="I4509" s="1" t="s">
        <v>13576</v>
      </c>
      <c r="J4509" s="8" t="s">
        <v>7276</v>
      </c>
      <c r="K4509" s="2">
        <v>1898</v>
      </c>
      <c r="L4509" s="2">
        <v>8699.3787519169455</v>
      </c>
      <c r="M4509" s="2">
        <v>6524.3427400738747</v>
      </c>
      <c r="N4509" s="14">
        <v>15223.588700388305</v>
      </c>
    </row>
    <row r="4510" spans="2:14" ht="16.5" x14ac:dyDescent="0.3">
      <c r="B4510" s="12">
        <v>1030241280</v>
      </c>
      <c r="C4510" s="12" t="s">
        <v>13577</v>
      </c>
      <c r="D4510" s="12" t="s">
        <v>13578</v>
      </c>
      <c r="E4510" s="9" t="s">
        <v>21</v>
      </c>
      <c r="F4510" s="19" t="s">
        <v>22</v>
      </c>
      <c r="G4510" s="9" t="s">
        <v>23</v>
      </c>
      <c r="H4510" s="9" t="s">
        <v>236</v>
      </c>
      <c r="I4510" s="3" t="s">
        <v>13579</v>
      </c>
      <c r="J4510" s="9" t="s">
        <v>7276</v>
      </c>
      <c r="K4510" s="4">
        <v>1929</v>
      </c>
      <c r="L4510" s="4">
        <v>6344.5696928620309</v>
      </c>
      <c r="M4510" s="4">
        <v>4758.8212053282887</v>
      </c>
      <c r="N4510" s="15">
        <v>11104.004569379113</v>
      </c>
    </row>
    <row r="4511" spans="2:14" ht="16.5" x14ac:dyDescent="0.3">
      <c r="B4511" s="11">
        <v>3110060090</v>
      </c>
      <c r="C4511" s="11" t="s">
        <v>13580</v>
      </c>
      <c r="D4511" s="11" t="s">
        <v>13581</v>
      </c>
      <c r="E4511" s="8" t="s">
        <v>14</v>
      </c>
      <c r="F4511" s="18" t="s">
        <v>190</v>
      </c>
      <c r="G4511" s="8" t="s">
        <v>191</v>
      </c>
      <c r="H4511" s="8" t="s">
        <v>748</v>
      </c>
      <c r="I4511" s="1" t="s">
        <v>13582</v>
      </c>
      <c r="J4511" s="8" t="s">
        <v>7276</v>
      </c>
      <c r="K4511" s="2">
        <v>1896</v>
      </c>
      <c r="L4511" s="2">
        <v>6093.9106835093526</v>
      </c>
      <c r="M4511" s="2">
        <v>4570.5217241630253</v>
      </c>
      <c r="N4511" s="14">
        <v>10664.635551973359</v>
      </c>
    </row>
    <row r="4512" spans="2:14" ht="16.5" x14ac:dyDescent="0.3">
      <c r="B4512" s="12">
        <v>2050100510</v>
      </c>
      <c r="C4512" s="12" t="s">
        <v>13583</v>
      </c>
      <c r="D4512" s="12" t="s">
        <v>13584</v>
      </c>
      <c r="E4512" s="9" t="s">
        <v>21</v>
      </c>
      <c r="F4512" s="19" t="s">
        <v>66</v>
      </c>
      <c r="G4512" s="9" t="s">
        <v>67</v>
      </c>
      <c r="H4512" s="9" t="s">
        <v>778</v>
      </c>
      <c r="I4512" s="3" t="s">
        <v>13585</v>
      </c>
      <c r="J4512" s="9" t="s">
        <v>7276</v>
      </c>
      <c r="K4512" s="4">
        <v>1955</v>
      </c>
      <c r="L4512" s="4">
        <v>13219.179889237777</v>
      </c>
      <c r="M4512" s="4">
        <v>9914.0921333098122</v>
      </c>
      <c r="N4512" s="15">
        <v>23133.068837905957</v>
      </c>
    </row>
    <row r="4513" spans="2:14" ht="16.5" x14ac:dyDescent="0.3">
      <c r="B4513" s="11">
        <v>1030990520</v>
      </c>
      <c r="C4513" s="11" t="s">
        <v>13586</v>
      </c>
      <c r="D4513" s="11" t="s">
        <v>13587</v>
      </c>
      <c r="E4513" s="8" t="s">
        <v>21</v>
      </c>
      <c r="F4513" s="18" t="s">
        <v>22</v>
      </c>
      <c r="G4513" s="8" t="s">
        <v>23</v>
      </c>
      <c r="H4513" s="8" t="s">
        <v>590</v>
      </c>
      <c r="I4513" s="1" t="s">
        <v>13588</v>
      </c>
      <c r="J4513" s="8" t="s">
        <v>7276</v>
      </c>
      <c r="K4513" s="2">
        <v>1931</v>
      </c>
      <c r="L4513" s="2">
        <v>7058.7140140424744</v>
      </c>
      <c r="M4513" s="2">
        <v>5293.881134884844</v>
      </c>
      <c r="N4513" s="14">
        <v>12352.48799057322</v>
      </c>
    </row>
    <row r="4514" spans="2:14" ht="16.5" x14ac:dyDescent="0.3">
      <c r="B4514" s="12">
        <v>3120910360</v>
      </c>
      <c r="C4514" s="12" t="s">
        <v>13589</v>
      </c>
      <c r="D4514" s="12" t="s">
        <v>13590</v>
      </c>
      <c r="E4514" s="9" t="s">
        <v>14</v>
      </c>
      <c r="F4514" s="19" t="s">
        <v>15</v>
      </c>
      <c r="G4514" s="9" t="s">
        <v>16</v>
      </c>
      <c r="H4514" s="9" t="s">
        <v>328</v>
      </c>
      <c r="I4514" s="3" t="s">
        <v>13591</v>
      </c>
      <c r="J4514" s="9" t="s">
        <v>7276</v>
      </c>
      <c r="K4514" s="4">
        <v>1914</v>
      </c>
      <c r="L4514" s="4">
        <v>14514.214598426057</v>
      </c>
      <c r="M4514" s="4">
        <v>10885.33896757064</v>
      </c>
      <c r="N4514" s="15">
        <v>25399.330125586534</v>
      </c>
    </row>
    <row r="4515" spans="2:14" ht="16.5" x14ac:dyDescent="0.3">
      <c r="B4515" s="11">
        <v>1030450055</v>
      </c>
      <c r="C4515" s="11" t="s">
        <v>13592</v>
      </c>
      <c r="D4515" s="11" t="s">
        <v>13593</v>
      </c>
      <c r="E4515" s="8" t="s">
        <v>21</v>
      </c>
      <c r="F4515" s="18" t="s">
        <v>22</v>
      </c>
      <c r="G4515" s="8" t="s">
        <v>23</v>
      </c>
      <c r="H4515" s="8" t="s">
        <v>507</v>
      </c>
      <c r="I4515" s="1" t="s">
        <v>13594</v>
      </c>
      <c r="J4515" s="8" t="s">
        <v>7276</v>
      </c>
      <c r="K4515" s="2">
        <v>1912</v>
      </c>
      <c r="L4515" s="2">
        <v>15094.502489005745</v>
      </c>
      <c r="M4515" s="2">
        <v>11320.541838672456</v>
      </c>
      <c r="N4515" s="14">
        <v>26414.811835605469</v>
      </c>
    </row>
    <row r="4516" spans="2:14" ht="16.5" x14ac:dyDescent="0.3">
      <c r="B4516" s="12">
        <v>1030150580</v>
      </c>
      <c r="C4516" s="12" t="s">
        <v>13595</v>
      </c>
      <c r="D4516" s="12" t="s">
        <v>13596</v>
      </c>
      <c r="E4516" s="9" t="s">
        <v>21</v>
      </c>
      <c r="F4516" s="19" t="s">
        <v>22</v>
      </c>
      <c r="G4516" s="9" t="s">
        <v>23</v>
      </c>
      <c r="H4516" s="9" t="s">
        <v>90</v>
      </c>
      <c r="I4516" s="3" t="s">
        <v>13597</v>
      </c>
      <c r="J4516" s="9" t="s">
        <v>7276</v>
      </c>
      <c r="K4516" s="4">
        <v>1909</v>
      </c>
      <c r="L4516" s="4">
        <v>14646.903062331688</v>
      </c>
      <c r="M4516" s="4">
        <v>10984.852322159577</v>
      </c>
      <c r="N4516" s="15">
        <v>25631.529867482779</v>
      </c>
    </row>
    <row r="4517" spans="2:14" ht="16.5" x14ac:dyDescent="0.3">
      <c r="B4517" s="11">
        <v>1030120800</v>
      </c>
      <c r="C4517" s="11" t="s">
        <v>13598</v>
      </c>
      <c r="D4517" s="11" t="s">
        <v>13599</v>
      </c>
      <c r="E4517" s="8" t="s">
        <v>21</v>
      </c>
      <c r="F4517" s="18" t="s">
        <v>22</v>
      </c>
      <c r="G4517" s="8" t="s">
        <v>23</v>
      </c>
      <c r="H4517" s="8" t="s">
        <v>148</v>
      </c>
      <c r="I4517" s="1" t="s">
        <v>13600</v>
      </c>
      <c r="J4517" s="8" t="s">
        <v>7276</v>
      </c>
      <c r="K4517" s="2">
        <v>1937</v>
      </c>
      <c r="L4517" s="2">
        <v>10742.341054073582</v>
      </c>
      <c r="M4517" s="2">
        <v>8056.5186359060554</v>
      </c>
      <c r="N4517" s="14">
        <v>18798.695100485635</v>
      </c>
    </row>
    <row r="4518" spans="2:14" ht="16.5" x14ac:dyDescent="0.3">
      <c r="B4518" s="12">
        <v>4150110490</v>
      </c>
      <c r="C4518" s="12" t="s">
        <v>13601</v>
      </c>
      <c r="D4518" s="12" t="s">
        <v>13602</v>
      </c>
      <c r="E4518" s="9" t="s">
        <v>28</v>
      </c>
      <c r="F4518" s="19" t="s">
        <v>24</v>
      </c>
      <c r="G4518" s="9" t="s">
        <v>29</v>
      </c>
      <c r="H4518" s="9" t="s">
        <v>380</v>
      </c>
      <c r="I4518" s="3" t="s">
        <v>13603</v>
      </c>
      <c r="J4518" s="9" t="s">
        <v>7276</v>
      </c>
      <c r="K4518" s="4">
        <v>1855</v>
      </c>
      <c r="L4518" s="4">
        <v>10999.78364088108</v>
      </c>
      <c r="M4518" s="4">
        <v>8249.5946082900791</v>
      </c>
      <c r="N4518" s="15">
        <v>19249.209521669232</v>
      </c>
    </row>
    <row r="4519" spans="2:14" ht="16.5" x14ac:dyDescent="0.3">
      <c r="B4519" s="11">
        <v>3090420110</v>
      </c>
      <c r="C4519" s="11" t="s">
        <v>13604</v>
      </c>
      <c r="D4519" s="11" t="s">
        <v>13605</v>
      </c>
      <c r="E4519" s="8" t="s">
        <v>14</v>
      </c>
      <c r="F4519" s="18" t="s">
        <v>53</v>
      </c>
      <c r="G4519" s="8" t="s">
        <v>54</v>
      </c>
      <c r="H4519" s="8" t="s">
        <v>118</v>
      </c>
      <c r="I4519" s="1" t="s">
        <v>13606</v>
      </c>
      <c r="J4519" s="8" t="s">
        <v>7276</v>
      </c>
      <c r="K4519" s="2">
        <v>1894</v>
      </c>
      <c r="L4519" s="2">
        <v>13999.912330691071</v>
      </c>
      <c r="M4519" s="2">
        <v>10499.623781829157</v>
      </c>
      <c r="N4519" s="14">
        <v>24499.320661670667</v>
      </c>
    </row>
    <row r="4520" spans="2:14" ht="16.5" x14ac:dyDescent="0.3">
      <c r="B4520" s="12">
        <v>3090460150</v>
      </c>
      <c r="C4520" s="12" t="s">
        <v>13607</v>
      </c>
      <c r="D4520" s="12" t="s">
        <v>13608</v>
      </c>
      <c r="E4520" s="9" t="s">
        <v>14</v>
      </c>
      <c r="F4520" s="19" t="s">
        <v>53</v>
      </c>
      <c r="G4520" s="9" t="s">
        <v>54</v>
      </c>
      <c r="H4520" s="9" t="s">
        <v>320</v>
      </c>
      <c r="I4520" s="3" t="s">
        <v>13609</v>
      </c>
      <c r="J4520" s="9" t="s">
        <v>7276</v>
      </c>
      <c r="K4520" s="4">
        <v>1925</v>
      </c>
      <c r="L4520" s="4">
        <v>10727.240540679089</v>
      </c>
      <c r="M4520" s="4">
        <v>8045.1935636936751</v>
      </c>
      <c r="N4520" s="15">
        <v>18772.269732257686</v>
      </c>
    </row>
    <row r="4521" spans="2:14" ht="16.5" x14ac:dyDescent="0.3">
      <c r="B4521" s="11">
        <v>2050100080</v>
      </c>
      <c r="C4521" s="11" t="s">
        <v>13610</v>
      </c>
      <c r="D4521" s="11" t="s">
        <v>13611</v>
      </c>
      <c r="E4521" s="8" t="s">
        <v>21</v>
      </c>
      <c r="F4521" s="18" t="s">
        <v>66</v>
      </c>
      <c r="G4521" s="8" t="s">
        <v>67</v>
      </c>
      <c r="H4521" s="8" t="s">
        <v>778</v>
      </c>
      <c r="I4521" s="1" t="s">
        <v>13612</v>
      </c>
      <c r="J4521" s="8" t="s">
        <v>7276</v>
      </c>
      <c r="K4521" s="2">
        <v>1906</v>
      </c>
      <c r="L4521" s="2">
        <v>9369.9563888153498</v>
      </c>
      <c r="M4521" s="2">
        <v>7027.2609137198006</v>
      </c>
      <c r="N4521" s="14">
        <v>16397.07406642225</v>
      </c>
    </row>
    <row r="4522" spans="2:14" ht="16.5" x14ac:dyDescent="0.3">
      <c r="B4522" s="12">
        <v>1030151120</v>
      </c>
      <c r="C4522" s="12" t="s">
        <v>13613</v>
      </c>
      <c r="D4522" s="12" t="s">
        <v>13614</v>
      </c>
      <c r="E4522" s="9" t="s">
        <v>21</v>
      </c>
      <c r="F4522" s="19" t="s">
        <v>22</v>
      </c>
      <c r="G4522" s="9" t="s">
        <v>23</v>
      </c>
      <c r="H4522" s="9" t="s">
        <v>90</v>
      </c>
      <c r="I4522" s="3" t="s">
        <v>13615</v>
      </c>
      <c r="J4522" s="9" t="s">
        <v>7276</v>
      </c>
      <c r="K4522" s="4">
        <v>1897</v>
      </c>
      <c r="L4522" s="4">
        <v>7363.6117345983193</v>
      </c>
      <c r="M4522" s="4">
        <v>5522.5474972379043</v>
      </c>
      <c r="N4522" s="15">
        <v>12886.047267844711</v>
      </c>
    </row>
    <row r="4523" spans="2:14" ht="16.5" x14ac:dyDescent="0.3">
      <c r="B4523" s="11">
        <v>2040140630</v>
      </c>
      <c r="C4523" s="11" t="s">
        <v>13616</v>
      </c>
      <c r="D4523" s="11" t="s">
        <v>13617</v>
      </c>
      <c r="E4523" s="8" t="s">
        <v>21</v>
      </c>
      <c r="F4523" s="18" t="s">
        <v>151</v>
      </c>
      <c r="G4523" s="8" t="s">
        <v>152</v>
      </c>
      <c r="H4523" s="8" t="s">
        <v>177</v>
      </c>
      <c r="I4523" s="1" t="s">
        <v>13618</v>
      </c>
      <c r="J4523" s="8" t="s">
        <v>7276</v>
      </c>
      <c r="K4523" s="2">
        <v>1951</v>
      </c>
      <c r="L4523" s="2">
        <v>8580.664695487123</v>
      </c>
      <c r="M4523" s="2">
        <v>6435.3099832540238</v>
      </c>
      <c r="N4523" s="14">
        <v>15015.843818185051</v>
      </c>
    </row>
    <row r="4524" spans="2:14" ht="16.5" x14ac:dyDescent="0.3">
      <c r="B4524" s="12">
        <v>1030770500</v>
      </c>
      <c r="C4524" s="12" t="s">
        <v>13619</v>
      </c>
      <c r="D4524" s="12" t="s">
        <v>13620</v>
      </c>
      <c r="E4524" s="9" t="s">
        <v>21</v>
      </c>
      <c r="F4524" s="19" t="s">
        <v>22</v>
      </c>
      <c r="G4524" s="9" t="s">
        <v>23</v>
      </c>
      <c r="H4524" s="9" t="s">
        <v>1462</v>
      </c>
      <c r="I4524" s="3" t="s">
        <v>13621</v>
      </c>
      <c r="J4524" s="9" t="s">
        <v>7276</v>
      </c>
      <c r="K4524" s="4">
        <v>1894</v>
      </c>
      <c r="L4524" s="4">
        <v>6229.4530836084423</v>
      </c>
      <c r="M4524" s="4">
        <v>4672.4766007733424</v>
      </c>
      <c r="N4524" s="15">
        <v>10902.532221049265</v>
      </c>
    </row>
    <row r="4525" spans="2:14" ht="16.5" x14ac:dyDescent="0.3">
      <c r="B4525" s="11">
        <v>1030571060</v>
      </c>
      <c r="C4525" s="11" t="s">
        <v>13622</v>
      </c>
      <c r="D4525" s="11" t="s">
        <v>13623</v>
      </c>
      <c r="E4525" s="8" t="s">
        <v>21</v>
      </c>
      <c r="F4525" s="18" t="s">
        <v>22</v>
      </c>
      <c r="G4525" s="8" t="s">
        <v>23</v>
      </c>
      <c r="H4525" s="8" t="s">
        <v>299</v>
      </c>
      <c r="I4525" s="1" t="s">
        <v>13624</v>
      </c>
      <c r="J4525" s="8" t="s">
        <v>7276</v>
      </c>
      <c r="K4525" s="2">
        <v>1838</v>
      </c>
      <c r="L4525" s="2">
        <v>11321.664615865084</v>
      </c>
      <c r="M4525" s="2">
        <v>8490.9980673821974</v>
      </c>
      <c r="N4525" s="14">
        <v>19812.488910907836</v>
      </c>
    </row>
    <row r="4526" spans="2:14" ht="16.5" x14ac:dyDescent="0.3">
      <c r="B4526" s="12">
        <v>3120910150</v>
      </c>
      <c r="C4526" s="12" t="s">
        <v>13625</v>
      </c>
      <c r="D4526" s="12" t="s">
        <v>13626</v>
      </c>
      <c r="E4526" s="9" t="s">
        <v>14</v>
      </c>
      <c r="F4526" s="19" t="s">
        <v>15</v>
      </c>
      <c r="G4526" s="9" t="s">
        <v>16</v>
      </c>
      <c r="H4526" s="9" t="s">
        <v>328</v>
      </c>
      <c r="I4526" s="3" t="s">
        <v>13627</v>
      </c>
      <c r="J4526" s="9" t="s">
        <v>7276</v>
      </c>
      <c r="K4526" s="4">
        <v>1932</v>
      </c>
      <c r="L4526" s="4">
        <v>8230.9820728053128</v>
      </c>
      <c r="M4526" s="4">
        <v>6173.0558335658097</v>
      </c>
      <c r="N4526" s="15">
        <v>14403.912469906891</v>
      </c>
    </row>
    <row r="4527" spans="2:14" ht="16.5" x14ac:dyDescent="0.3">
      <c r="B4527" s="11">
        <v>1011020570</v>
      </c>
      <c r="C4527" s="11" t="s">
        <v>13628</v>
      </c>
      <c r="D4527" s="11" t="s">
        <v>13629</v>
      </c>
      <c r="E4527" s="8" t="s">
        <v>21</v>
      </c>
      <c r="F4527" s="18" t="s">
        <v>12</v>
      </c>
      <c r="G4527" s="8" t="s">
        <v>33</v>
      </c>
      <c r="H4527" s="8" t="s">
        <v>974</v>
      </c>
      <c r="I4527" s="1" t="s">
        <v>13630</v>
      </c>
      <c r="J4527" s="8" t="s">
        <v>7276</v>
      </c>
      <c r="K4527" s="2">
        <v>1856</v>
      </c>
      <c r="L4527" s="2">
        <v>12345.094084656881</v>
      </c>
      <c r="M4527" s="2">
        <v>9258.5472064732567</v>
      </c>
      <c r="N4527" s="14">
        <v>21603.451587202962</v>
      </c>
    </row>
    <row r="4528" spans="2:14" ht="16.5" x14ac:dyDescent="0.3">
      <c r="B4528" s="12">
        <v>3120700700</v>
      </c>
      <c r="C4528" s="12" t="s">
        <v>13631</v>
      </c>
      <c r="D4528" s="12" t="s">
        <v>13632</v>
      </c>
      <c r="E4528" s="9" t="s">
        <v>14</v>
      </c>
      <c r="F4528" s="19" t="s">
        <v>15</v>
      </c>
      <c r="G4528" s="9" t="s">
        <v>16</v>
      </c>
      <c r="H4528" s="9" t="s">
        <v>17</v>
      </c>
      <c r="I4528" s="3" t="s">
        <v>13633</v>
      </c>
      <c r="J4528" s="9" t="s">
        <v>7276</v>
      </c>
      <c r="K4528" s="4">
        <v>1900</v>
      </c>
      <c r="L4528" s="4">
        <v>9873.5655041734863</v>
      </c>
      <c r="M4528" s="4">
        <v>7404.9564179645295</v>
      </c>
      <c r="N4528" s="15">
        <v>17278.37082401388</v>
      </c>
    </row>
    <row r="4529" spans="2:14" ht="16.5" x14ac:dyDescent="0.3">
      <c r="B4529" s="11">
        <v>1010270790</v>
      </c>
      <c r="C4529" s="11" t="s">
        <v>13634</v>
      </c>
      <c r="D4529" s="11" t="s">
        <v>13635</v>
      </c>
      <c r="E4529" s="8" t="s">
        <v>21</v>
      </c>
      <c r="F4529" s="18" t="s">
        <v>12</v>
      </c>
      <c r="G4529" s="8" t="s">
        <v>33</v>
      </c>
      <c r="H4529" s="8" t="s">
        <v>398</v>
      </c>
      <c r="I4529" s="1" t="s">
        <v>13636</v>
      </c>
      <c r="J4529" s="8" t="s">
        <v>7276</v>
      </c>
      <c r="K4529" s="2">
        <v>1895</v>
      </c>
      <c r="L4529" s="2">
        <v>10319.79570238732</v>
      </c>
      <c r="M4529" s="2">
        <v>7739.6190261987585</v>
      </c>
      <c r="N4529" s="14">
        <v>18059.256664689208</v>
      </c>
    </row>
    <row r="4530" spans="2:14" ht="16.5" x14ac:dyDescent="0.3">
      <c r="B4530" s="12">
        <v>5200170810</v>
      </c>
      <c r="C4530" s="12" t="s">
        <v>13637</v>
      </c>
      <c r="D4530" s="12" t="s">
        <v>13638</v>
      </c>
      <c r="E4530" s="9" t="s">
        <v>28</v>
      </c>
      <c r="F4530" s="19" t="s">
        <v>121</v>
      </c>
      <c r="G4530" s="9" t="s">
        <v>122</v>
      </c>
      <c r="H4530" s="9" t="s">
        <v>1104</v>
      </c>
      <c r="I4530" s="3" t="s">
        <v>13639</v>
      </c>
      <c r="J4530" s="9" t="s">
        <v>7276</v>
      </c>
      <c r="K4530" s="4">
        <v>1868</v>
      </c>
      <c r="L4530" s="4">
        <v>6882.6156952850988</v>
      </c>
      <c r="M4530" s="4">
        <v>5162.9467554254306</v>
      </c>
      <c r="N4530" s="15">
        <v>12046.972019942468</v>
      </c>
    </row>
    <row r="4531" spans="2:14" ht="16.5" x14ac:dyDescent="0.3">
      <c r="B4531" s="11">
        <v>4130380870</v>
      </c>
      <c r="C4531" s="11" t="s">
        <v>13640</v>
      </c>
      <c r="D4531" s="11" t="s">
        <v>13641</v>
      </c>
      <c r="E4531" s="8" t="s">
        <v>28</v>
      </c>
      <c r="F4531" s="18" t="s">
        <v>156</v>
      </c>
      <c r="G4531" s="8" t="s">
        <v>157</v>
      </c>
      <c r="H4531" s="8" t="s">
        <v>308</v>
      </c>
      <c r="I4531" s="1" t="s">
        <v>13642</v>
      </c>
      <c r="J4531" s="8" t="s">
        <v>7276</v>
      </c>
      <c r="K4531" s="2">
        <v>1880</v>
      </c>
      <c r="L4531" s="2">
        <v>6926.8295006081289</v>
      </c>
      <c r="M4531" s="2">
        <v>5196.1134369377996</v>
      </c>
      <c r="N4531" s="14">
        <v>12124.361561826467</v>
      </c>
    </row>
    <row r="4532" spans="2:14" ht="16.5" x14ac:dyDescent="0.3">
      <c r="B4532" s="12">
        <v>1030260450</v>
      </c>
      <c r="C4532" s="12" t="s">
        <v>13643</v>
      </c>
      <c r="D4532" s="12" t="s">
        <v>13644</v>
      </c>
      <c r="E4532" s="9" t="s">
        <v>21</v>
      </c>
      <c r="F4532" s="19" t="s">
        <v>22</v>
      </c>
      <c r="G4532" s="9" t="s">
        <v>23</v>
      </c>
      <c r="H4532" s="9" t="s">
        <v>289</v>
      </c>
      <c r="I4532" s="3" t="s">
        <v>13645</v>
      </c>
      <c r="J4532" s="9" t="s">
        <v>7276</v>
      </c>
      <c r="K4532" s="4">
        <v>1917</v>
      </c>
      <c r="L4532" s="4">
        <v>6305.1011411179434</v>
      </c>
      <c r="M4532" s="4">
        <v>4729.2173409094503</v>
      </c>
      <c r="N4532" s="15">
        <v>11034.92833566602</v>
      </c>
    </row>
    <row r="4533" spans="2:14" ht="16.5" x14ac:dyDescent="0.3">
      <c r="B4533" s="11">
        <v>1030860880</v>
      </c>
      <c r="C4533" s="11" t="s">
        <v>13646</v>
      </c>
      <c r="D4533" s="11" t="s">
        <v>13647</v>
      </c>
      <c r="E4533" s="8" t="s">
        <v>21</v>
      </c>
      <c r="F4533" s="18" t="s">
        <v>22</v>
      </c>
      <c r="G4533" s="8" t="s">
        <v>23</v>
      </c>
      <c r="H4533" s="8" t="s">
        <v>245</v>
      </c>
      <c r="I4533" s="1" t="s">
        <v>13648</v>
      </c>
      <c r="J4533" s="8" t="s">
        <v>7276</v>
      </c>
      <c r="K4533" s="2">
        <v>1946</v>
      </c>
      <c r="L4533" s="2">
        <v>6400.4834744994869</v>
      </c>
      <c r="M4533" s="2">
        <v>4800.7600132549769</v>
      </c>
      <c r="N4533" s="14">
        <v>11201.86256713932</v>
      </c>
    </row>
    <row r="4534" spans="2:14" ht="16.5" x14ac:dyDescent="0.3">
      <c r="B4534" s="12">
        <v>4150080230</v>
      </c>
      <c r="C4534" s="12" t="s">
        <v>13649</v>
      </c>
      <c r="D4534" s="12" t="s">
        <v>13650</v>
      </c>
      <c r="E4534" s="9" t="s">
        <v>28</v>
      </c>
      <c r="F4534" s="19" t="s">
        <v>24</v>
      </c>
      <c r="G4534" s="9" t="s">
        <v>29</v>
      </c>
      <c r="H4534" s="9" t="s">
        <v>437</v>
      </c>
      <c r="I4534" s="3" t="s">
        <v>13651</v>
      </c>
      <c r="J4534" s="9" t="s">
        <v>7276</v>
      </c>
      <c r="K4534" s="4">
        <v>1862</v>
      </c>
      <c r="L4534" s="4">
        <v>8333.5862203892611</v>
      </c>
      <c r="M4534" s="4">
        <v>6250.0064832042162</v>
      </c>
      <c r="N4534" s="15">
        <v>14583.465561664521</v>
      </c>
    </row>
    <row r="4535" spans="2:14" ht="16.5" x14ac:dyDescent="0.3">
      <c r="B4535" s="11">
        <v>5190550020</v>
      </c>
      <c r="C4535" s="11" t="s">
        <v>13652</v>
      </c>
      <c r="D4535" s="11" t="s">
        <v>13653</v>
      </c>
      <c r="E4535" s="8" t="s">
        <v>28</v>
      </c>
      <c r="F4535" s="18" t="s">
        <v>37</v>
      </c>
      <c r="G4535" s="8" t="s">
        <v>38</v>
      </c>
      <c r="H4535" s="8" t="s">
        <v>39</v>
      </c>
      <c r="I4535" s="1" t="s">
        <v>13654</v>
      </c>
      <c r="J4535" s="8" t="s">
        <v>7276</v>
      </c>
      <c r="K4535" s="2">
        <v>1808</v>
      </c>
      <c r="L4535" s="2">
        <v>12001.238199942605</v>
      </c>
      <c r="M4535" s="2">
        <v>9000.6629151091693</v>
      </c>
      <c r="N4535" s="14">
        <v>21001.71670064269</v>
      </c>
    </row>
    <row r="4536" spans="2:14" ht="16.5" x14ac:dyDescent="0.3">
      <c r="B4536" s="12">
        <v>3100800280</v>
      </c>
      <c r="C4536" s="12" t="s">
        <v>13655</v>
      </c>
      <c r="D4536" s="12" t="s">
        <v>13656</v>
      </c>
      <c r="E4536" s="9" t="s">
        <v>14</v>
      </c>
      <c r="F4536" s="19" t="s">
        <v>44</v>
      </c>
      <c r="G4536" s="9" t="s">
        <v>111</v>
      </c>
      <c r="H4536" s="9" t="s">
        <v>171</v>
      </c>
      <c r="I4536" s="3" t="s">
        <v>13657</v>
      </c>
      <c r="J4536" s="9" t="s">
        <v>7276</v>
      </c>
      <c r="K4536" s="4">
        <v>1913</v>
      </c>
      <c r="L4536" s="4">
        <v>7246.0351164285757</v>
      </c>
      <c r="M4536" s="4">
        <v>5434.3677116491999</v>
      </c>
      <c r="N4536" s="15">
        <v>12680.292721621536</v>
      </c>
    </row>
    <row r="4537" spans="2:14" ht="16.5" x14ac:dyDescent="0.3">
      <c r="B4537" s="11">
        <v>2050901170</v>
      </c>
      <c r="C4537" s="11" t="s">
        <v>13658</v>
      </c>
      <c r="D4537" s="11" t="s">
        <v>13659</v>
      </c>
      <c r="E4537" s="8" t="s">
        <v>21</v>
      </c>
      <c r="F4537" s="18" t="s">
        <v>66</v>
      </c>
      <c r="G4537" s="8" t="s">
        <v>67</v>
      </c>
      <c r="H4537" s="8" t="s">
        <v>174</v>
      </c>
      <c r="I4537" s="1" t="s">
        <v>13660</v>
      </c>
      <c r="J4537" s="8" t="s">
        <v>7276</v>
      </c>
      <c r="K4537" s="2">
        <v>1911</v>
      </c>
      <c r="L4537" s="2">
        <v>6285.3668652459</v>
      </c>
      <c r="M4537" s="2">
        <v>4714.4154087000315</v>
      </c>
      <c r="N4537" s="14">
        <v>11000.390218809478</v>
      </c>
    </row>
    <row r="4538" spans="2:14" ht="16.5" x14ac:dyDescent="0.3">
      <c r="B4538" s="12">
        <v>1010960580</v>
      </c>
      <c r="C4538" s="12" t="s">
        <v>13661</v>
      </c>
      <c r="D4538" s="12" t="s">
        <v>13662</v>
      </c>
      <c r="E4538" s="9" t="s">
        <v>21</v>
      </c>
      <c r="F4538" s="19" t="s">
        <v>12</v>
      </c>
      <c r="G4538" s="9" t="s">
        <v>33</v>
      </c>
      <c r="H4538" s="9" t="s">
        <v>605</v>
      </c>
      <c r="I4538" s="3" t="s">
        <v>13663</v>
      </c>
      <c r="J4538" s="9" t="s">
        <v>7276</v>
      </c>
      <c r="K4538" s="4">
        <v>1871</v>
      </c>
      <c r="L4538" s="4">
        <v>8268.3050355089108</v>
      </c>
      <c r="M4538" s="4">
        <v>6201.0470817089999</v>
      </c>
      <c r="N4538" s="15">
        <v>14469.226006809873</v>
      </c>
    </row>
    <row r="4539" spans="2:14" ht="16.5" x14ac:dyDescent="0.3">
      <c r="B4539" s="11">
        <v>1030860441</v>
      </c>
      <c r="C4539" s="11" t="s">
        <v>13664</v>
      </c>
      <c r="D4539" s="11" t="s">
        <v>13665</v>
      </c>
      <c r="E4539" s="8" t="s">
        <v>21</v>
      </c>
      <c r="F4539" s="18" t="s">
        <v>22</v>
      </c>
      <c r="G4539" s="8" t="s">
        <v>23</v>
      </c>
      <c r="H4539" s="8" t="s">
        <v>245</v>
      </c>
      <c r="I4539" s="1" t="s">
        <v>13666</v>
      </c>
      <c r="J4539" s="8" t="s">
        <v>7276</v>
      </c>
      <c r="K4539" s="2">
        <v>1909</v>
      </c>
      <c r="L4539" s="2">
        <v>6278.7887732885529</v>
      </c>
      <c r="M4539" s="2">
        <v>4709.4814312968911</v>
      </c>
      <c r="N4539" s="14">
        <v>10988.87751319063</v>
      </c>
    </row>
    <row r="4540" spans="2:14" ht="16.5" x14ac:dyDescent="0.3">
      <c r="B4540" s="12">
        <v>5190280080</v>
      </c>
      <c r="C4540" s="12" t="s">
        <v>13667</v>
      </c>
      <c r="D4540" s="12" t="s">
        <v>13668</v>
      </c>
      <c r="E4540" s="9" t="s">
        <v>28</v>
      </c>
      <c r="F4540" s="19" t="s">
        <v>37</v>
      </c>
      <c r="G4540" s="9" t="s">
        <v>38</v>
      </c>
      <c r="H4540" s="9" t="s">
        <v>1129</v>
      </c>
      <c r="I4540" s="3" t="s">
        <v>13669</v>
      </c>
      <c r="J4540" s="9" t="s">
        <v>7276</v>
      </c>
      <c r="K4540" s="4">
        <v>1859</v>
      </c>
      <c r="L4540" s="4">
        <v>8830.7436552293184</v>
      </c>
      <c r="M4540" s="4">
        <v>6622.8633787072176</v>
      </c>
      <c r="N4540" s="15">
        <v>15453.4721351221</v>
      </c>
    </row>
    <row r="4541" spans="2:14" ht="16.5" x14ac:dyDescent="0.3">
      <c r="B4541" s="11">
        <v>1010020480</v>
      </c>
      <c r="C4541" s="11" t="s">
        <v>13670</v>
      </c>
      <c r="D4541" s="11" t="s">
        <v>13671</v>
      </c>
      <c r="E4541" s="8" t="s">
        <v>21</v>
      </c>
      <c r="F4541" s="18" t="s">
        <v>12</v>
      </c>
      <c r="G4541" s="8" t="s">
        <v>33</v>
      </c>
      <c r="H4541" s="8" t="s">
        <v>215</v>
      </c>
      <c r="I4541" s="1" t="s">
        <v>13672</v>
      </c>
      <c r="J4541" s="8" t="s">
        <v>7276</v>
      </c>
      <c r="K4541" s="2">
        <v>1858</v>
      </c>
      <c r="L4541" s="2">
        <v>11923.48768657214</v>
      </c>
      <c r="M4541" s="2">
        <v>8942.3518882569842</v>
      </c>
      <c r="N4541" s="14">
        <v>20865.656448184225</v>
      </c>
    </row>
    <row r="4542" spans="2:14" ht="16.5" x14ac:dyDescent="0.3">
      <c r="B4542" s="12">
        <v>1030980520</v>
      </c>
      <c r="C4542" s="12" t="s">
        <v>13673</v>
      </c>
      <c r="D4542" s="12" t="s">
        <v>13674</v>
      </c>
      <c r="E4542" s="9" t="s">
        <v>21</v>
      </c>
      <c r="F4542" s="19" t="s">
        <v>22</v>
      </c>
      <c r="G4542" s="9" t="s">
        <v>23</v>
      </c>
      <c r="H4542" s="9" t="s">
        <v>527</v>
      </c>
      <c r="I4542" s="3" t="s">
        <v>13675</v>
      </c>
      <c r="J4542" s="9" t="s">
        <v>7276</v>
      </c>
      <c r="K4542" s="4">
        <v>1866</v>
      </c>
      <c r="L4542" s="4">
        <v>6137.3597962055719</v>
      </c>
      <c r="M4542" s="4">
        <v>4603.4009171293865</v>
      </c>
      <c r="N4542" s="15">
        <v>10741.354342385392</v>
      </c>
    </row>
    <row r="4543" spans="2:14" ht="16.5" x14ac:dyDescent="0.3">
      <c r="B4543" s="11">
        <v>1030150760</v>
      </c>
      <c r="C4543" s="11" t="s">
        <v>13676</v>
      </c>
      <c r="D4543" s="11" t="s">
        <v>13677</v>
      </c>
      <c r="E4543" s="8" t="s">
        <v>21</v>
      </c>
      <c r="F4543" s="18" t="s">
        <v>22</v>
      </c>
      <c r="G4543" s="8" t="s">
        <v>23</v>
      </c>
      <c r="H4543" s="8" t="s">
        <v>90</v>
      </c>
      <c r="I4543" s="1" t="s">
        <v>13678</v>
      </c>
      <c r="J4543" s="8" t="s">
        <v>7276</v>
      </c>
      <c r="K4543" s="2">
        <v>1878</v>
      </c>
      <c r="L4543" s="2">
        <v>7525.4642068769672</v>
      </c>
      <c r="M4543" s="2">
        <v>5643.9331716347579</v>
      </c>
      <c r="N4543" s="14">
        <v>13169.282862052592</v>
      </c>
    </row>
    <row r="4544" spans="2:14" ht="16.5" x14ac:dyDescent="0.3">
      <c r="B4544" s="12">
        <v>3090620100</v>
      </c>
      <c r="C4544" s="12" t="s">
        <v>13679</v>
      </c>
      <c r="D4544" s="12" t="s">
        <v>13680</v>
      </c>
      <c r="E4544" s="9" t="s">
        <v>14</v>
      </c>
      <c r="F4544" s="19" t="s">
        <v>53</v>
      </c>
      <c r="G4544" s="9" t="s">
        <v>54</v>
      </c>
      <c r="H4544" s="9" t="s">
        <v>224</v>
      </c>
      <c r="I4544" s="3" t="s">
        <v>13681</v>
      </c>
      <c r="J4544" s="9" t="s">
        <v>7276</v>
      </c>
      <c r="K4544" s="4">
        <v>1877</v>
      </c>
      <c r="L4544" s="4">
        <v>7753.1565061780966</v>
      </c>
      <c r="M4544" s="4">
        <v>5814.6972763417571</v>
      </c>
      <c r="N4544" s="15">
        <v>13567.73571406148</v>
      </c>
    </row>
    <row r="4545" spans="2:14" ht="16.5" x14ac:dyDescent="0.3">
      <c r="B4545" s="11">
        <v>5190550080</v>
      </c>
      <c r="C4545" s="11" t="s">
        <v>13682</v>
      </c>
      <c r="D4545" s="11" t="s">
        <v>13683</v>
      </c>
      <c r="E4545" s="8" t="s">
        <v>28</v>
      </c>
      <c r="F4545" s="18" t="s">
        <v>37</v>
      </c>
      <c r="G4545" s="8" t="s">
        <v>38</v>
      </c>
      <c r="H4545" s="8" t="s">
        <v>39</v>
      </c>
      <c r="I4545" s="1" t="s">
        <v>13684</v>
      </c>
      <c r="J4545" s="8" t="s">
        <v>7276</v>
      </c>
      <c r="K4545" s="2">
        <v>1842</v>
      </c>
      <c r="L4545" s="2">
        <v>6786.8191170852006</v>
      </c>
      <c r="M4545" s="2">
        <v>5091.0856121486313</v>
      </c>
      <c r="N4545" s="14">
        <v>11879.294679193805</v>
      </c>
    </row>
    <row r="4546" spans="2:14" ht="16.5" x14ac:dyDescent="0.3">
      <c r="B4546" s="12">
        <v>4130600380</v>
      </c>
      <c r="C4546" s="12" t="s">
        <v>13685</v>
      </c>
      <c r="D4546" s="12" t="s">
        <v>13686</v>
      </c>
      <c r="E4546" s="9" t="s">
        <v>28</v>
      </c>
      <c r="F4546" s="19" t="s">
        <v>156</v>
      </c>
      <c r="G4546" s="9" t="s">
        <v>157</v>
      </c>
      <c r="H4546" s="9" t="s">
        <v>158</v>
      </c>
      <c r="I4546" s="3" t="s">
        <v>13687</v>
      </c>
      <c r="J4546" s="9" t="s">
        <v>7276</v>
      </c>
      <c r="K4546" s="4">
        <v>1860</v>
      </c>
      <c r="L4546" s="4">
        <v>11709.161665731323</v>
      </c>
      <c r="M4546" s="4">
        <v>8781.6121941915644</v>
      </c>
      <c r="N4546" s="15">
        <v>20490.594078359238</v>
      </c>
    </row>
    <row r="4547" spans="2:14" ht="16.5" x14ac:dyDescent="0.3">
      <c r="B4547" s="11">
        <v>2040830360</v>
      </c>
      <c r="C4547" s="11" t="s">
        <v>13688</v>
      </c>
      <c r="D4547" s="11" t="s">
        <v>13689</v>
      </c>
      <c r="E4547" s="8" t="s">
        <v>21</v>
      </c>
      <c r="F4547" s="18" t="s">
        <v>151</v>
      </c>
      <c r="G4547" s="8" t="s">
        <v>152</v>
      </c>
      <c r="H4547" s="8" t="s">
        <v>153</v>
      </c>
      <c r="I4547" s="1" t="s">
        <v>13690</v>
      </c>
      <c r="J4547" s="8" t="s">
        <v>7276</v>
      </c>
      <c r="K4547" s="2">
        <v>2015</v>
      </c>
      <c r="L4547" s="2">
        <v>13126.641841953395</v>
      </c>
      <c r="M4547" s="2">
        <v>9844.6908105180191</v>
      </c>
      <c r="N4547" s="14">
        <v>22971.131001255788</v>
      </c>
    </row>
    <row r="4548" spans="2:14" ht="16.5" x14ac:dyDescent="0.3">
      <c r="B4548" s="12">
        <v>1030260870</v>
      </c>
      <c r="C4548" s="12" t="s">
        <v>13691</v>
      </c>
      <c r="D4548" s="12" t="s">
        <v>13692</v>
      </c>
      <c r="E4548" s="9" t="s">
        <v>21</v>
      </c>
      <c r="F4548" s="19" t="s">
        <v>22</v>
      </c>
      <c r="G4548" s="9" t="s">
        <v>23</v>
      </c>
      <c r="H4548" s="9" t="s">
        <v>289</v>
      </c>
      <c r="I4548" s="3" t="s">
        <v>13693</v>
      </c>
      <c r="J4548" s="9" t="s">
        <v>7276</v>
      </c>
      <c r="K4548" s="4">
        <v>1894</v>
      </c>
      <c r="L4548" s="4">
        <v>10319.960945316341</v>
      </c>
      <c r="M4548" s="4">
        <v>7739.7429524680747</v>
      </c>
      <c r="N4548" s="15">
        <v>18059.545829803425</v>
      </c>
    </row>
    <row r="4549" spans="2:14" ht="16.5" x14ac:dyDescent="0.3">
      <c r="B4549" s="11">
        <v>4160410930</v>
      </c>
      <c r="C4549" s="11" t="s">
        <v>13694</v>
      </c>
      <c r="D4549" s="11" t="s">
        <v>13695</v>
      </c>
      <c r="E4549" s="8" t="s">
        <v>28</v>
      </c>
      <c r="F4549" s="18" t="s">
        <v>58</v>
      </c>
      <c r="G4549" s="8" t="s">
        <v>59</v>
      </c>
      <c r="H4549" s="8" t="s">
        <v>209</v>
      </c>
      <c r="I4549" s="1" t="s">
        <v>13696</v>
      </c>
      <c r="J4549" s="8" t="s">
        <v>7276</v>
      </c>
      <c r="K4549" s="2">
        <v>1884</v>
      </c>
      <c r="L4549" s="2">
        <v>7068.9129303421696</v>
      </c>
      <c r="M4549" s="2">
        <v>5301.5299888472782</v>
      </c>
      <c r="N4549" s="14">
        <v>12370.335530950941</v>
      </c>
    </row>
    <row r="4550" spans="2:14" ht="16.5" x14ac:dyDescent="0.3">
      <c r="B4550" s="12">
        <v>1010021650</v>
      </c>
      <c r="C4550" s="12" t="s">
        <v>13697</v>
      </c>
      <c r="D4550" s="12" t="s">
        <v>13698</v>
      </c>
      <c r="E4550" s="9" t="s">
        <v>21</v>
      </c>
      <c r="F4550" s="19" t="s">
        <v>12</v>
      </c>
      <c r="G4550" s="9" t="s">
        <v>33</v>
      </c>
      <c r="H4550" s="9" t="s">
        <v>215</v>
      </c>
      <c r="I4550" s="3" t="s">
        <v>13699</v>
      </c>
      <c r="J4550" s="9" t="s">
        <v>7276</v>
      </c>
      <c r="K4550" s="4">
        <v>1906</v>
      </c>
      <c r="L4550" s="4">
        <v>6268.9216353525289</v>
      </c>
      <c r="M4550" s="4">
        <v>4702.0804651921826</v>
      </c>
      <c r="N4550" s="15">
        <v>10971.608454762358</v>
      </c>
    </row>
    <row r="4551" spans="2:14" ht="16.5" x14ac:dyDescent="0.3">
      <c r="B4551" s="11">
        <v>4150721150</v>
      </c>
      <c r="C4551" s="11" t="s">
        <v>13700</v>
      </c>
      <c r="D4551" s="11" t="s">
        <v>13701</v>
      </c>
      <c r="E4551" s="8" t="s">
        <v>28</v>
      </c>
      <c r="F4551" s="18" t="s">
        <v>24</v>
      </c>
      <c r="G4551" s="8" t="s">
        <v>29</v>
      </c>
      <c r="H4551" s="8" t="s">
        <v>135</v>
      </c>
      <c r="I4551" s="1" t="s">
        <v>13702</v>
      </c>
      <c r="J4551" s="8" t="s">
        <v>7276</v>
      </c>
      <c r="K4551" s="2">
        <v>1834</v>
      </c>
      <c r="L4551" s="2">
        <v>7943.5982393814293</v>
      </c>
      <c r="M4551" s="2">
        <v>5957.524200743258</v>
      </c>
      <c r="N4551" s="14">
        <v>13901.001337217431</v>
      </c>
    </row>
    <row r="4552" spans="2:14" ht="16.5" x14ac:dyDescent="0.3">
      <c r="B4552" s="12">
        <v>1010272100</v>
      </c>
      <c r="C4552" s="12" t="s">
        <v>13703</v>
      </c>
      <c r="D4552" s="12" t="s">
        <v>13704</v>
      </c>
      <c r="E4552" s="9" t="s">
        <v>21</v>
      </c>
      <c r="F4552" s="19" t="s">
        <v>12</v>
      </c>
      <c r="G4552" s="9" t="s">
        <v>33</v>
      </c>
      <c r="H4552" s="9" t="s">
        <v>398</v>
      </c>
      <c r="I4552" s="3" t="s">
        <v>13705</v>
      </c>
      <c r="J4552" s="9" t="s">
        <v>7276</v>
      </c>
      <c r="K4552" s="4">
        <v>1846</v>
      </c>
      <c r="L4552" s="4">
        <v>9271.1771088562909</v>
      </c>
      <c r="M4552" s="4">
        <v>6953.1785410795674</v>
      </c>
      <c r="N4552" s="15">
        <v>16224.213863680128</v>
      </c>
    </row>
    <row r="4553" spans="2:14" ht="16.5" x14ac:dyDescent="0.3">
      <c r="B4553" s="11">
        <v>1030151700</v>
      </c>
      <c r="C4553" s="11" t="s">
        <v>13706</v>
      </c>
      <c r="D4553" s="11" t="s">
        <v>13707</v>
      </c>
      <c r="E4553" s="8" t="s">
        <v>21</v>
      </c>
      <c r="F4553" s="18" t="s">
        <v>22</v>
      </c>
      <c r="G4553" s="8" t="s">
        <v>23</v>
      </c>
      <c r="H4553" s="8" t="s">
        <v>90</v>
      </c>
      <c r="I4553" s="1" t="s">
        <v>13708</v>
      </c>
      <c r="J4553" s="8" t="s">
        <v>7276</v>
      </c>
      <c r="K4553" s="2">
        <v>1920</v>
      </c>
      <c r="L4553" s="2">
        <v>8748.5091950482365</v>
      </c>
      <c r="M4553" s="2">
        <v>6561.1895168755345</v>
      </c>
      <c r="N4553" s="14">
        <v>15309.565187375045</v>
      </c>
    </row>
    <row r="4554" spans="2:14" ht="16.5" x14ac:dyDescent="0.3">
      <c r="B4554" s="12">
        <v>4150720700</v>
      </c>
      <c r="C4554" s="12" t="s">
        <v>13709</v>
      </c>
      <c r="D4554" s="12" t="s">
        <v>13710</v>
      </c>
      <c r="E4554" s="9" t="s">
        <v>28</v>
      </c>
      <c r="F4554" s="19" t="s">
        <v>24</v>
      </c>
      <c r="G4554" s="9" t="s">
        <v>29</v>
      </c>
      <c r="H4554" s="9" t="s">
        <v>135</v>
      </c>
      <c r="I4554" s="3" t="s">
        <v>13711</v>
      </c>
      <c r="J4554" s="9" t="s">
        <v>7276</v>
      </c>
      <c r="K4554" s="4">
        <v>1762</v>
      </c>
      <c r="L4554" s="4">
        <v>8529.5450378138048</v>
      </c>
      <c r="M4554" s="4">
        <v>6396.9709706020776</v>
      </c>
      <c r="N4554" s="15">
        <v>14926.385660084976</v>
      </c>
    </row>
    <row r="4555" spans="2:14" ht="16.5" x14ac:dyDescent="0.3">
      <c r="B4555" s="11">
        <v>1010812430</v>
      </c>
      <c r="C4555" s="11" t="s">
        <v>13712</v>
      </c>
      <c r="D4555" s="11" t="s">
        <v>13713</v>
      </c>
      <c r="E4555" s="8" t="s">
        <v>21</v>
      </c>
      <c r="F4555" s="18" t="s">
        <v>12</v>
      </c>
      <c r="G4555" s="8" t="s">
        <v>33</v>
      </c>
      <c r="H4555" s="8" t="s">
        <v>34</v>
      </c>
      <c r="I4555" s="1" t="s">
        <v>13714</v>
      </c>
      <c r="J4555" s="8" t="s">
        <v>7276</v>
      </c>
      <c r="K4555" s="2">
        <v>1855</v>
      </c>
      <c r="L4555" s="2">
        <v>6101.1802904401584</v>
      </c>
      <c r="M4555" s="2">
        <v>4576.2640414121179</v>
      </c>
      <c r="N4555" s="14">
        <v>10678.034461481728</v>
      </c>
    </row>
    <row r="4556" spans="2:14" ht="16.5" x14ac:dyDescent="0.3">
      <c r="B4556" s="12">
        <v>1010811980</v>
      </c>
      <c r="C4556" s="12" t="s">
        <v>13715</v>
      </c>
      <c r="D4556" s="12" t="s">
        <v>13716</v>
      </c>
      <c r="E4556" s="9" t="s">
        <v>21</v>
      </c>
      <c r="F4556" s="19" t="s">
        <v>12</v>
      </c>
      <c r="G4556" s="9" t="s">
        <v>33</v>
      </c>
      <c r="H4556" s="9" t="s">
        <v>34</v>
      </c>
      <c r="I4556" s="3" t="s">
        <v>13717</v>
      </c>
      <c r="J4556" s="9" t="s">
        <v>7276</v>
      </c>
      <c r="K4556" s="4">
        <v>1891</v>
      </c>
      <c r="L4556" s="4">
        <v>6219.585945672422</v>
      </c>
      <c r="M4556" s="4">
        <v>4665.0756346686339</v>
      </c>
      <c r="N4556" s="15">
        <v>10885.263162620995</v>
      </c>
    </row>
    <row r="4557" spans="2:14" ht="16.5" x14ac:dyDescent="0.3">
      <c r="B4557" s="11">
        <v>4130600070</v>
      </c>
      <c r="C4557" s="11" t="s">
        <v>13718</v>
      </c>
      <c r="D4557" s="11" t="s">
        <v>13719</v>
      </c>
      <c r="E4557" s="8" t="s">
        <v>28</v>
      </c>
      <c r="F4557" s="18" t="s">
        <v>156</v>
      </c>
      <c r="G4557" s="8" t="s">
        <v>157</v>
      </c>
      <c r="H4557" s="8" t="s">
        <v>158</v>
      </c>
      <c r="I4557" s="1" t="s">
        <v>13720</v>
      </c>
      <c r="J4557" s="8" t="s">
        <v>7276</v>
      </c>
      <c r="K4557" s="2">
        <v>1823</v>
      </c>
      <c r="L4557" s="2">
        <v>11086.720011317509</v>
      </c>
      <c r="M4557" s="2">
        <v>8314.7948613255285</v>
      </c>
      <c r="N4557" s="14">
        <v>19401.344741271998</v>
      </c>
    </row>
    <row r="4558" spans="2:14" ht="16.5" x14ac:dyDescent="0.3">
      <c r="B4558" s="12">
        <v>5200530900</v>
      </c>
      <c r="C4558" s="12" t="s">
        <v>13721</v>
      </c>
      <c r="D4558" s="12" t="s">
        <v>13722</v>
      </c>
      <c r="E4558" s="9" t="s">
        <v>28</v>
      </c>
      <c r="F4558" s="19" t="s">
        <v>121</v>
      </c>
      <c r="G4558" s="9" t="s">
        <v>122</v>
      </c>
      <c r="H4558" s="9" t="s">
        <v>805</v>
      </c>
      <c r="I4558" s="3" t="s">
        <v>13723</v>
      </c>
      <c r="J4558" s="9" t="s">
        <v>7276</v>
      </c>
      <c r="K4558" s="4">
        <v>1851</v>
      </c>
      <c r="L4558" s="4">
        <v>8962.4213995444425</v>
      </c>
      <c r="M4558" s="4">
        <v>6721.6187096794856</v>
      </c>
      <c r="N4558" s="15">
        <v>15683.903145049426</v>
      </c>
    </row>
    <row r="4559" spans="2:14" ht="16.5" x14ac:dyDescent="0.3">
      <c r="B4559" s="11">
        <v>3110030260</v>
      </c>
      <c r="C4559" s="11" t="s">
        <v>13724</v>
      </c>
      <c r="D4559" s="11" t="s">
        <v>13725</v>
      </c>
      <c r="E4559" s="8" t="s">
        <v>14</v>
      </c>
      <c r="F4559" s="18" t="s">
        <v>190</v>
      </c>
      <c r="G4559" s="8" t="s">
        <v>191</v>
      </c>
      <c r="H4559" s="8" t="s">
        <v>192</v>
      </c>
      <c r="I4559" s="1" t="s">
        <v>13726</v>
      </c>
      <c r="J4559" s="8" t="s">
        <v>7276</v>
      </c>
      <c r="K4559" s="2">
        <v>1845</v>
      </c>
      <c r="L4559" s="2">
        <v>8619.0854485290147</v>
      </c>
      <c r="M4559" s="2">
        <v>6464.124449870219</v>
      </c>
      <c r="N4559" s="14">
        <v>15083.078278947052</v>
      </c>
    </row>
    <row r="4560" spans="2:14" ht="16.5" x14ac:dyDescent="0.3">
      <c r="B4560" s="12">
        <v>1010521290</v>
      </c>
      <c r="C4560" s="12" t="s">
        <v>13727</v>
      </c>
      <c r="D4560" s="12" t="s">
        <v>13728</v>
      </c>
      <c r="E4560" s="9" t="s">
        <v>21</v>
      </c>
      <c r="F4560" s="19" t="s">
        <v>12</v>
      </c>
      <c r="G4560" s="9" t="s">
        <v>33</v>
      </c>
      <c r="H4560" s="9" t="s">
        <v>183</v>
      </c>
      <c r="I4560" s="3" t="s">
        <v>13729</v>
      </c>
      <c r="J4560" s="9" t="s">
        <v>7276</v>
      </c>
      <c r="K4560" s="4">
        <v>2019</v>
      </c>
      <c r="L4560" s="4">
        <v>15727.417393208792</v>
      </c>
      <c r="M4560" s="4">
        <v>11795.214028430579</v>
      </c>
      <c r="N4560" s="15">
        <v>27522.389221580281</v>
      </c>
    </row>
    <row r="4561" spans="2:14" ht="16.5" x14ac:dyDescent="0.3">
      <c r="B4561" s="11">
        <v>1010021590</v>
      </c>
      <c r="C4561" s="11" t="s">
        <v>13730</v>
      </c>
      <c r="D4561" s="11" t="s">
        <v>13731</v>
      </c>
      <c r="E4561" s="8" t="s">
        <v>21</v>
      </c>
      <c r="F4561" s="18" t="s">
        <v>12</v>
      </c>
      <c r="G4561" s="8" t="s">
        <v>33</v>
      </c>
      <c r="H4561" s="8" t="s">
        <v>215</v>
      </c>
      <c r="I4561" s="1" t="s">
        <v>13732</v>
      </c>
      <c r="J4561" s="8" t="s">
        <v>7276</v>
      </c>
      <c r="K4561" s="2">
        <v>1874</v>
      </c>
      <c r="L4561" s="2">
        <v>6286.9211958827655</v>
      </c>
      <c r="M4561" s="2">
        <v>4715.0537417191053</v>
      </c>
      <c r="N4561" s="14">
        <v>11001.879728180904</v>
      </c>
    </row>
    <row r="4562" spans="2:14" ht="16.5" x14ac:dyDescent="0.3">
      <c r="B4562" s="12">
        <v>1070390290</v>
      </c>
      <c r="C4562" s="12" t="s">
        <v>13733</v>
      </c>
      <c r="D4562" s="12" t="s">
        <v>13734</v>
      </c>
      <c r="E4562" s="9" t="s">
        <v>21</v>
      </c>
      <c r="F4562" s="19" t="s">
        <v>42</v>
      </c>
      <c r="G4562" s="9" t="s">
        <v>43</v>
      </c>
      <c r="H4562" s="9" t="s">
        <v>218</v>
      </c>
      <c r="I4562" s="3" t="s">
        <v>13735</v>
      </c>
      <c r="J4562" s="9" t="s">
        <v>7276</v>
      </c>
      <c r="K4562" s="4">
        <v>1834</v>
      </c>
      <c r="L4562" s="4">
        <v>6442.8720375876219</v>
      </c>
      <c r="M4562" s="4">
        <v>4832.0132793459006</v>
      </c>
      <c r="N4562" s="15">
        <v>11274.787615415413</v>
      </c>
    </row>
    <row r="4563" spans="2:14" ht="16.5" x14ac:dyDescent="0.3">
      <c r="B4563" s="11">
        <v>1010020730</v>
      </c>
      <c r="C4563" s="11" t="s">
        <v>13736</v>
      </c>
      <c r="D4563" s="11" t="s">
        <v>13737</v>
      </c>
      <c r="E4563" s="8" t="s">
        <v>21</v>
      </c>
      <c r="F4563" s="18" t="s">
        <v>12</v>
      </c>
      <c r="G4563" s="8" t="s">
        <v>33</v>
      </c>
      <c r="H4563" s="8" t="s">
        <v>215</v>
      </c>
      <c r="I4563" s="1" t="s">
        <v>13738</v>
      </c>
      <c r="J4563" s="8" t="s">
        <v>7276</v>
      </c>
      <c r="K4563" s="2">
        <v>1885</v>
      </c>
      <c r="L4563" s="2">
        <v>6500.6801989267315</v>
      </c>
      <c r="M4563" s="2">
        <v>4875.368213956408</v>
      </c>
      <c r="N4563" s="14">
        <v>11375.949886819146</v>
      </c>
    </row>
    <row r="4564" spans="2:14" ht="16.5" x14ac:dyDescent="0.3">
      <c r="B4564" s="12">
        <v>5190820220</v>
      </c>
      <c r="C4564" s="12" t="s">
        <v>13739</v>
      </c>
      <c r="D4564" s="12" t="s">
        <v>13740</v>
      </c>
      <c r="E4564" s="9" t="s">
        <v>28</v>
      </c>
      <c r="F4564" s="19" t="s">
        <v>37</v>
      </c>
      <c r="G4564" s="9" t="s">
        <v>38</v>
      </c>
      <c r="H4564" s="9" t="s">
        <v>260</v>
      </c>
      <c r="I4564" s="3" t="s">
        <v>13741</v>
      </c>
      <c r="J4564" s="9" t="s">
        <v>7276</v>
      </c>
      <c r="K4564" s="4">
        <v>1819</v>
      </c>
      <c r="L4564" s="4">
        <v>9621.4259637207051</v>
      </c>
      <c r="M4564" s="4">
        <v>7215.8572503576961</v>
      </c>
      <c r="N4564" s="15">
        <v>16837.135925559884</v>
      </c>
    </row>
    <row r="4565" spans="2:14" ht="16.5" x14ac:dyDescent="0.3">
      <c r="B4565" s="11">
        <v>2050890320</v>
      </c>
      <c r="C4565" s="11" t="s">
        <v>13742</v>
      </c>
      <c r="D4565" s="11" t="s">
        <v>13743</v>
      </c>
      <c r="E4565" s="8" t="s">
        <v>21</v>
      </c>
      <c r="F4565" s="18" t="s">
        <v>66</v>
      </c>
      <c r="G4565" s="8" t="s">
        <v>67</v>
      </c>
      <c r="H4565" s="8" t="s">
        <v>68</v>
      </c>
      <c r="I4565" s="1" t="s">
        <v>13744</v>
      </c>
      <c r="J4565" s="8" t="s">
        <v>7276</v>
      </c>
      <c r="K4565" s="2">
        <v>1927</v>
      </c>
      <c r="L4565" s="2">
        <v>6337.9916009046829</v>
      </c>
      <c r="M4565" s="2">
        <v>4753.88722792515</v>
      </c>
      <c r="N4565" s="14">
        <v>11092.491863760262</v>
      </c>
    </row>
    <row r="4566" spans="2:14" ht="16.5" x14ac:dyDescent="0.3">
      <c r="B4566" s="12">
        <v>4150720290</v>
      </c>
      <c r="C4566" s="12" t="s">
        <v>13745</v>
      </c>
      <c r="D4566" s="12" t="s">
        <v>13746</v>
      </c>
      <c r="E4566" s="9" t="s">
        <v>28</v>
      </c>
      <c r="F4566" s="19" t="s">
        <v>24</v>
      </c>
      <c r="G4566" s="9" t="s">
        <v>29</v>
      </c>
      <c r="H4566" s="9" t="s">
        <v>135</v>
      </c>
      <c r="I4566" s="3" t="s">
        <v>13747</v>
      </c>
      <c r="J4566" s="9" t="s">
        <v>7276</v>
      </c>
      <c r="K4566" s="4">
        <v>1855</v>
      </c>
      <c r="L4566" s="4">
        <v>6834.7174061851492</v>
      </c>
      <c r="M4566" s="4">
        <v>5127.016183787031</v>
      </c>
      <c r="N4566" s="15">
        <v>11963.133349568137</v>
      </c>
    </row>
    <row r="4567" spans="2:14" ht="16.5" x14ac:dyDescent="0.3">
      <c r="B4567" s="11">
        <v>4150080390</v>
      </c>
      <c r="C4567" s="11" t="s">
        <v>13748</v>
      </c>
      <c r="D4567" s="11" t="s">
        <v>13749</v>
      </c>
      <c r="E4567" s="8" t="s">
        <v>28</v>
      </c>
      <c r="F4567" s="18" t="s">
        <v>24</v>
      </c>
      <c r="G4567" s="8" t="s">
        <v>29</v>
      </c>
      <c r="H4567" s="8" t="s">
        <v>437</v>
      </c>
      <c r="I4567" s="1" t="s">
        <v>13750</v>
      </c>
      <c r="J4567" s="8" t="s">
        <v>7276</v>
      </c>
      <c r="K4567" s="2">
        <v>1833</v>
      </c>
      <c r="L4567" s="2">
        <v>10205.054696566916</v>
      </c>
      <c r="M4567" s="2">
        <v>7653.5657134873072</v>
      </c>
      <c r="N4567" s="14">
        <v>17858.464041896881</v>
      </c>
    </row>
    <row r="4568" spans="2:14" ht="16.5" x14ac:dyDescent="0.3">
      <c r="B4568" s="12">
        <v>3120700410</v>
      </c>
      <c r="C4568" s="12" t="s">
        <v>13751</v>
      </c>
      <c r="D4568" s="12" t="s">
        <v>13752</v>
      </c>
      <c r="E4568" s="9" t="s">
        <v>14</v>
      </c>
      <c r="F4568" s="19" t="s">
        <v>15</v>
      </c>
      <c r="G4568" s="9" t="s">
        <v>16</v>
      </c>
      <c r="H4568" s="9" t="s">
        <v>17</v>
      </c>
      <c r="I4568" s="3" t="s">
        <v>13753</v>
      </c>
      <c r="J4568" s="9" t="s">
        <v>7276</v>
      </c>
      <c r="K4568" s="4">
        <v>1920</v>
      </c>
      <c r="L4568" s="4">
        <v>8077.2588845915125</v>
      </c>
      <c r="M4568" s="4">
        <v>6057.7668708876336</v>
      </c>
      <c r="N4568" s="15">
        <v>14134.902697989441</v>
      </c>
    </row>
    <row r="4569" spans="2:14" ht="16.5" x14ac:dyDescent="0.3">
      <c r="B4569" s="11">
        <v>1030571360</v>
      </c>
      <c r="C4569" s="11" t="s">
        <v>13754</v>
      </c>
      <c r="D4569" s="11" t="s">
        <v>13755</v>
      </c>
      <c r="E4569" s="8" t="s">
        <v>21</v>
      </c>
      <c r="F4569" s="18" t="s">
        <v>22</v>
      </c>
      <c r="G4569" s="8" t="s">
        <v>23</v>
      </c>
      <c r="H4569" s="8" t="s">
        <v>299</v>
      </c>
      <c r="I4569" s="1" t="s">
        <v>13756</v>
      </c>
      <c r="J4569" s="8" t="s">
        <v>7276</v>
      </c>
      <c r="K4569" s="2">
        <v>1881</v>
      </c>
      <c r="L4569" s="2">
        <v>6687.7007015837653</v>
      </c>
      <c r="M4569" s="2">
        <v>5015.6293786690248</v>
      </c>
      <c r="N4569" s="14">
        <v>11703.228631877939</v>
      </c>
    </row>
    <row r="4570" spans="2:14" ht="16.5" x14ac:dyDescent="0.3">
      <c r="B4570" s="12">
        <v>1030770460</v>
      </c>
      <c r="C4570" s="12" t="s">
        <v>13757</v>
      </c>
      <c r="D4570" s="12" t="s">
        <v>13758</v>
      </c>
      <c r="E4570" s="9" t="s">
        <v>21</v>
      </c>
      <c r="F4570" s="19" t="s">
        <v>22</v>
      </c>
      <c r="G4570" s="9" t="s">
        <v>23</v>
      </c>
      <c r="H4570" s="9" t="s">
        <v>1462</v>
      </c>
      <c r="I4570" s="3" t="s">
        <v>13759</v>
      </c>
      <c r="J4570" s="9" t="s">
        <v>7276</v>
      </c>
      <c r="K4570" s="4">
        <v>1872</v>
      </c>
      <c r="L4570" s="4">
        <v>7479.588920495984</v>
      </c>
      <c r="M4570" s="4">
        <v>5609.5277246495807</v>
      </c>
      <c r="N4570" s="15">
        <v>13089.002834992521</v>
      </c>
    </row>
    <row r="4571" spans="2:14" ht="16.5" x14ac:dyDescent="0.3">
      <c r="B4571" s="11">
        <v>4180251260</v>
      </c>
      <c r="C4571" s="11" t="s">
        <v>13760</v>
      </c>
      <c r="D4571" s="11" t="s">
        <v>13761</v>
      </c>
      <c r="E4571" s="8" t="s">
        <v>28</v>
      </c>
      <c r="F4571" s="18" t="s">
        <v>102</v>
      </c>
      <c r="G4571" s="8" t="s">
        <v>103</v>
      </c>
      <c r="H4571" s="8" t="s">
        <v>270</v>
      </c>
      <c r="I4571" s="1" t="s">
        <v>13762</v>
      </c>
      <c r="J4571" s="8" t="s">
        <v>7276</v>
      </c>
      <c r="K4571" s="2">
        <v>1917</v>
      </c>
      <c r="L4571" s="2">
        <v>7063.1554003541414</v>
      </c>
      <c r="M4571" s="2">
        <v>5298.3773716009364</v>
      </c>
      <c r="N4571" s="14">
        <v>12362.979315968794</v>
      </c>
    </row>
    <row r="4572" spans="2:14" ht="16.5" x14ac:dyDescent="0.3">
      <c r="B4572" s="12">
        <v>4160310500</v>
      </c>
      <c r="C4572" s="12" t="s">
        <v>13763</v>
      </c>
      <c r="D4572" s="12" t="s">
        <v>13764</v>
      </c>
      <c r="E4572" s="9" t="s">
        <v>28</v>
      </c>
      <c r="F4572" s="19" t="s">
        <v>58</v>
      </c>
      <c r="G4572" s="9" t="s">
        <v>59</v>
      </c>
      <c r="H4572" s="9" t="s">
        <v>126</v>
      </c>
      <c r="I4572" s="3" t="s">
        <v>13765</v>
      </c>
      <c r="J4572" s="9" t="s">
        <v>7276</v>
      </c>
      <c r="K4572" s="4">
        <v>1832</v>
      </c>
      <c r="L4572" s="4">
        <v>10034.555408393398</v>
      </c>
      <c r="M4572" s="4">
        <v>7525.6950772431774</v>
      </c>
      <c r="N4572" s="15">
        <v>17560.096774631456</v>
      </c>
    </row>
    <row r="4573" spans="2:14" ht="16.5" x14ac:dyDescent="0.3">
      <c r="B4573" s="11">
        <v>4140940210</v>
      </c>
      <c r="C4573" s="11" t="s">
        <v>13766</v>
      </c>
      <c r="D4573" s="11" t="s">
        <v>13767</v>
      </c>
      <c r="E4573" s="8" t="s">
        <v>28</v>
      </c>
      <c r="F4573" s="18" t="s">
        <v>519</v>
      </c>
      <c r="G4573" s="8" t="s">
        <v>520</v>
      </c>
      <c r="H4573" s="8" t="s">
        <v>1477</v>
      </c>
      <c r="I4573" s="1" t="s">
        <v>13768</v>
      </c>
      <c r="J4573" s="8" t="s">
        <v>7276</v>
      </c>
      <c r="K4573" s="2">
        <v>1826</v>
      </c>
      <c r="L4573" s="2">
        <v>6727.8673766544925</v>
      </c>
      <c r="M4573" s="2">
        <v>5046.8633701321378</v>
      </c>
      <c r="N4573" s="14">
        <v>11776.108623348473</v>
      </c>
    </row>
    <row r="4574" spans="2:14" ht="16.5" x14ac:dyDescent="0.3">
      <c r="B4574" s="12">
        <v>1030990510</v>
      </c>
      <c r="C4574" s="12" t="s">
        <v>13769</v>
      </c>
      <c r="D4574" s="12" t="s">
        <v>13770</v>
      </c>
      <c r="E4574" s="9" t="s">
        <v>21</v>
      </c>
      <c r="F4574" s="19" t="s">
        <v>22</v>
      </c>
      <c r="G4574" s="9" t="s">
        <v>23</v>
      </c>
      <c r="H4574" s="9" t="s">
        <v>590</v>
      </c>
      <c r="I4574" s="3" t="s">
        <v>13771</v>
      </c>
      <c r="J4574" s="9" t="s">
        <v>7276</v>
      </c>
      <c r="K4574" s="4">
        <v>1857</v>
      </c>
      <c r="L4574" s="4">
        <v>6490.418091636393</v>
      </c>
      <c r="M4574" s="4">
        <v>4867.6718021594943</v>
      </c>
      <c r="N4574" s="15">
        <v>11357.991485544962</v>
      </c>
    </row>
    <row r="4575" spans="2:14" ht="16.5" x14ac:dyDescent="0.3">
      <c r="B4575" s="11">
        <v>3110440360</v>
      </c>
      <c r="C4575" s="11" t="s">
        <v>13772</v>
      </c>
      <c r="D4575" s="11" t="s">
        <v>13773</v>
      </c>
      <c r="E4575" s="8" t="s">
        <v>14</v>
      </c>
      <c r="F4575" s="18" t="s">
        <v>190</v>
      </c>
      <c r="G4575" s="8" t="s">
        <v>191</v>
      </c>
      <c r="H4575" s="8" t="s">
        <v>626</v>
      </c>
      <c r="I4575" s="1" t="s">
        <v>13774</v>
      </c>
      <c r="J4575" s="8" t="s">
        <v>7276</v>
      </c>
      <c r="K4575" s="2">
        <v>1868</v>
      </c>
      <c r="L4575" s="2">
        <v>6862.3402706375991</v>
      </c>
      <c r="M4575" s="2">
        <v>5146.6051015286112</v>
      </c>
      <c r="N4575" s="14">
        <v>12008.841180974257</v>
      </c>
    </row>
    <row r="4576" spans="2:14" ht="16.5" x14ac:dyDescent="0.3">
      <c r="B4576" s="12">
        <v>3110590490</v>
      </c>
      <c r="C4576" s="12" t="s">
        <v>13775</v>
      </c>
      <c r="D4576" s="12" t="s">
        <v>13776</v>
      </c>
      <c r="E4576" s="9" t="s">
        <v>14</v>
      </c>
      <c r="F4576" s="19" t="s">
        <v>190</v>
      </c>
      <c r="G4576" s="9" t="s">
        <v>191</v>
      </c>
      <c r="H4576" s="9" t="s">
        <v>205</v>
      </c>
      <c r="I4576" s="3" t="s">
        <v>13777</v>
      </c>
      <c r="J4576" s="9" t="s">
        <v>7276</v>
      </c>
      <c r="K4576" s="4">
        <v>1839</v>
      </c>
      <c r="L4576" s="4">
        <v>9295.9817184690746</v>
      </c>
      <c r="M4576" s="4">
        <v>6971.7814252925027</v>
      </c>
      <c r="N4576" s="15">
        <v>16267.620960166261</v>
      </c>
    </row>
    <row r="4577" spans="2:14" ht="16.5" x14ac:dyDescent="0.3">
      <c r="B4577" s="11">
        <v>4180251080</v>
      </c>
      <c r="C4577" s="11" t="s">
        <v>13778</v>
      </c>
      <c r="D4577" s="11" t="s">
        <v>13779</v>
      </c>
      <c r="E4577" s="8" t="s">
        <v>28</v>
      </c>
      <c r="F4577" s="18" t="s">
        <v>102</v>
      </c>
      <c r="G4577" s="8" t="s">
        <v>103</v>
      </c>
      <c r="H4577" s="8" t="s">
        <v>270</v>
      </c>
      <c r="I4577" s="1" t="s">
        <v>13780</v>
      </c>
      <c r="J4577" s="8" t="s">
        <v>7276</v>
      </c>
      <c r="K4577" s="2">
        <v>1870</v>
      </c>
      <c r="L4577" s="2">
        <v>17215.935084964738</v>
      </c>
      <c r="M4577" s="2">
        <v>12914.41040413335</v>
      </c>
      <c r="N4577" s="14">
        <v>30133.869097548857</v>
      </c>
    </row>
    <row r="4578" spans="2:14" ht="16.5" x14ac:dyDescent="0.3">
      <c r="B4578" s="12">
        <v>2040140850</v>
      </c>
      <c r="C4578" s="12" t="s">
        <v>13781</v>
      </c>
      <c r="D4578" s="12" t="s">
        <v>13782</v>
      </c>
      <c r="E4578" s="9" t="s">
        <v>21</v>
      </c>
      <c r="F4578" s="19" t="s">
        <v>151</v>
      </c>
      <c r="G4578" s="9" t="s">
        <v>152</v>
      </c>
      <c r="H4578" s="9" t="s">
        <v>177</v>
      </c>
      <c r="I4578" s="3" t="s">
        <v>13783</v>
      </c>
      <c r="J4578" s="9" t="s">
        <v>7276</v>
      </c>
      <c r="K4578" s="4">
        <v>1900</v>
      </c>
      <c r="L4578" s="4">
        <v>15613.797015250977</v>
      </c>
      <c r="M4578" s="4">
        <v>11711.311692555986</v>
      </c>
      <c r="N4578" s="15">
        <v>27326.615668271454</v>
      </c>
    </row>
    <row r="4579" spans="2:14" ht="16.5" x14ac:dyDescent="0.3">
      <c r="B4579" s="11">
        <v>4180250760</v>
      </c>
      <c r="C4579" s="11" t="s">
        <v>13784</v>
      </c>
      <c r="D4579" s="11" t="s">
        <v>13785</v>
      </c>
      <c r="E4579" s="8" t="s">
        <v>28</v>
      </c>
      <c r="F4579" s="18" t="s">
        <v>102</v>
      </c>
      <c r="G4579" s="8" t="s">
        <v>103</v>
      </c>
      <c r="H4579" s="8" t="s">
        <v>270</v>
      </c>
      <c r="I4579" s="1" t="s">
        <v>13786</v>
      </c>
      <c r="J4579" s="8" t="s">
        <v>7276</v>
      </c>
      <c r="K4579" s="2">
        <v>1901</v>
      </c>
      <c r="L4579" s="2">
        <v>7004.2036599234343</v>
      </c>
      <c r="M4579" s="2">
        <v>5254.1551295844447</v>
      </c>
      <c r="N4579" s="14">
        <v>12259.793260123464</v>
      </c>
    </row>
    <row r="4580" spans="2:14" ht="16.5" x14ac:dyDescent="0.3">
      <c r="B4580" s="12">
        <v>2050840780</v>
      </c>
      <c r="C4580" s="12" t="s">
        <v>13787</v>
      </c>
      <c r="D4580" s="12" t="s">
        <v>13788</v>
      </c>
      <c r="E4580" s="9" t="s">
        <v>21</v>
      </c>
      <c r="F4580" s="19" t="s">
        <v>66</v>
      </c>
      <c r="G4580" s="9" t="s">
        <v>67</v>
      </c>
      <c r="H4580" s="9" t="s">
        <v>239</v>
      </c>
      <c r="I4580" s="3" t="s">
        <v>13789</v>
      </c>
      <c r="J4580" s="9" t="s">
        <v>7276</v>
      </c>
      <c r="K4580" s="4">
        <v>1838</v>
      </c>
      <c r="L4580" s="4">
        <v>7696.8394115256315</v>
      </c>
      <c r="M4580" s="4">
        <v>5772.4606347952722</v>
      </c>
      <c r="N4580" s="15">
        <v>13469.18279724672</v>
      </c>
    </row>
    <row r="4581" spans="2:14" ht="16.5" x14ac:dyDescent="0.3">
      <c r="B4581" s="11">
        <v>5200170910</v>
      </c>
      <c r="C4581" s="11" t="s">
        <v>13790</v>
      </c>
      <c r="D4581" s="11" t="s">
        <v>13791</v>
      </c>
      <c r="E4581" s="8" t="s">
        <v>28</v>
      </c>
      <c r="F4581" s="18" t="s">
        <v>121</v>
      </c>
      <c r="G4581" s="8" t="s">
        <v>122</v>
      </c>
      <c r="H4581" s="8" t="s">
        <v>1104</v>
      </c>
      <c r="I4581" s="1" t="s">
        <v>13792</v>
      </c>
      <c r="J4581" s="8" t="s">
        <v>7276</v>
      </c>
      <c r="K4581" s="2">
        <v>1830</v>
      </c>
      <c r="L4581" s="2">
        <v>6742.6053117621695</v>
      </c>
      <c r="M4581" s="2">
        <v>5057.9189306362623</v>
      </c>
      <c r="N4581" s="14">
        <v>11801.905137309805</v>
      </c>
    </row>
    <row r="4582" spans="2:14" ht="16.5" x14ac:dyDescent="0.3">
      <c r="B4582" s="12">
        <v>5200730420</v>
      </c>
      <c r="C4582" s="12" t="s">
        <v>13793</v>
      </c>
      <c r="D4582" s="12" t="s">
        <v>13794</v>
      </c>
      <c r="E4582" s="9" t="s">
        <v>28</v>
      </c>
      <c r="F4582" s="19" t="s">
        <v>121</v>
      </c>
      <c r="G4582" s="9" t="s">
        <v>122</v>
      </c>
      <c r="H4582" s="9" t="s">
        <v>141</v>
      </c>
      <c r="I4582" s="3" t="s">
        <v>13795</v>
      </c>
      <c r="J4582" s="9" t="s">
        <v>7276</v>
      </c>
      <c r="K4582" s="4">
        <v>1777</v>
      </c>
      <c r="L4582" s="4">
        <v>6547.3276715854499</v>
      </c>
      <c r="M4582" s="4">
        <v>4911.432753956632</v>
      </c>
      <c r="N4582" s="15">
        <v>11460.101327322143</v>
      </c>
    </row>
    <row r="4583" spans="2:14" ht="16.5" x14ac:dyDescent="0.3">
      <c r="B4583" s="11">
        <v>1010810590</v>
      </c>
      <c r="C4583" s="11" t="s">
        <v>13796</v>
      </c>
      <c r="D4583" s="11" t="s">
        <v>13797</v>
      </c>
      <c r="E4583" s="8" t="s">
        <v>21</v>
      </c>
      <c r="F4583" s="18" t="s">
        <v>12</v>
      </c>
      <c r="G4583" s="8" t="s">
        <v>33</v>
      </c>
      <c r="H4583" s="8" t="s">
        <v>34</v>
      </c>
      <c r="I4583" s="1" t="s">
        <v>13798</v>
      </c>
      <c r="J4583" s="8" t="s">
        <v>7276</v>
      </c>
      <c r="K4583" s="2">
        <v>1862</v>
      </c>
      <c r="L4583" s="2">
        <v>6124.2036122908776</v>
      </c>
      <c r="M4583" s="2">
        <v>4593.5329623231073</v>
      </c>
      <c r="N4583" s="14">
        <v>10718.328931147696</v>
      </c>
    </row>
    <row r="4584" spans="2:14" ht="16.5" x14ac:dyDescent="0.3">
      <c r="B4584" s="12">
        <v>4150080480</v>
      </c>
      <c r="C4584" s="12" t="s">
        <v>13799</v>
      </c>
      <c r="D4584" s="12" t="s">
        <v>13800</v>
      </c>
      <c r="E4584" s="9" t="s">
        <v>28</v>
      </c>
      <c r="F4584" s="19" t="s">
        <v>24</v>
      </c>
      <c r="G4584" s="9" t="s">
        <v>29</v>
      </c>
      <c r="H4584" s="9" t="s">
        <v>437</v>
      </c>
      <c r="I4584" s="3" t="s">
        <v>13801</v>
      </c>
      <c r="J4584" s="9" t="s">
        <v>7276</v>
      </c>
      <c r="K4584" s="4">
        <v>1807</v>
      </c>
      <c r="L4584" s="4">
        <v>7482.5203652682712</v>
      </c>
      <c r="M4584" s="4">
        <v>5611.7260984655122</v>
      </c>
      <c r="N4584" s="15">
        <v>13094.132509887142</v>
      </c>
    </row>
    <row r="4585" spans="2:14" ht="16.5" x14ac:dyDescent="0.3">
      <c r="B4585" s="11">
        <v>1010020411</v>
      </c>
      <c r="C4585" s="11" t="s">
        <v>13802</v>
      </c>
      <c r="D4585" s="11" t="s">
        <v>13803</v>
      </c>
      <c r="E4585" s="8" t="s">
        <v>21</v>
      </c>
      <c r="F4585" s="18" t="s">
        <v>12</v>
      </c>
      <c r="G4585" s="8" t="s">
        <v>33</v>
      </c>
      <c r="H4585" s="8" t="s">
        <v>215</v>
      </c>
      <c r="I4585" s="1" t="s">
        <v>13804</v>
      </c>
      <c r="J4585" s="8" t="s">
        <v>7276</v>
      </c>
      <c r="K4585" s="2">
        <v>1843</v>
      </c>
      <c r="L4585" s="2">
        <v>8357.9609703502138</v>
      </c>
      <c r="M4585" s="2">
        <v>6268.2869557778131</v>
      </c>
      <c r="N4585" s="14">
        <v>14626.120375473378</v>
      </c>
    </row>
    <row r="4586" spans="2:14" ht="16.5" x14ac:dyDescent="0.3">
      <c r="B4586" s="12">
        <v>3090300250</v>
      </c>
      <c r="C4586" s="12" t="s">
        <v>13805</v>
      </c>
      <c r="D4586" s="12" t="s">
        <v>13806</v>
      </c>
      <c r="E4586" s="9" t="s">
        <v>14</v>
      </c>
      <c r="F4586" s="19" t="s">
        <v>53</v>
      </c>
      <c r="G4586" s="9" t="s">
        <v>54</v>
      </c>
      <c r="H4586" s="9" t="s">
        <v>55</v>
      </c>
      <c r="I4586" s="3" t="s">
        <v>13807</v>
      </c>
      <c r="J4586" s="9" t="s">
        <v>7276</v>
      </c>
      <c r="K4586" s="4">
        <v>1833</v>
      </c>
      <c r="L4586" s="4">
        <v>5891.4231449750232</v>
      </c>
      <c r="M4586" s="4">
        <v>4418.6531225690014</v>
      </c>
      <c r="N4586" s="15">
        <v>10310.272661797027</v>
      </c>
    </row>
    <row r="4587" spans="2:14" ht="16.5" x14ac:dyDescent="0.3">
      <c r="B4587" s="11">
        <v>3120330020</v>
      </c>
      <c r="C4587" s="11" t="s">
        <v>13808</v>
      </c>
      <c r="D4587" s="11" t="s">
        <v>13809</v>
      </c>
      <c r="E4587" s="8" t="s">
        <v>14</v>
      </c>
      <c r="F4587" s="18" t="s">
        <v>15</v>
      </c>
      <c r="G4587" s="8" t="s">
        <v>16</v>
      </c>
      <c r="H4587" s="8" t="s">
        <v>593</v>
      </c>
      <c r="I4587" s="1" t="s">
        <v>13810</v>
      </c>
      <c r="J4587" s="8" t="s">
        <v>7276</v>
      </c>
      <c r="K4587" s="2">
        <v>1883</v>
      </c>
      <c r="L4587" s="2">
        <v>7546.100435665644</v>
      </c>
      <c r="M4587" s="2">
        <v>5659.4098904789835</v>
      </c>
      <c r="N4587" s="14">
        <v>13205.395495434119</v>
      </c>
    </row>
    <row r="4588" spans="2:14" ht="16.5" x14ac:dyDescent="0.3">
      <c r="B4588" s="12">
        <v>4170640280</v>
      </c>
      <c r="C4588" s="12" t="s">
        <v>13811</v>
      </c>
      <c r="D4588" s="12" t="s">
        <v>13812</v>
      </c>
      <c r="E4588" s="9" t="s">
        <v>28</v>
      </c>
      <c r="F4588" s="19" t="s">
        <v>89</v>
      </c>
      <c r="G4588" s="9" t="s">
        <v>324</v>
      </c>
      <c r="H4588" s="9" t="s">
        <v>325</v>
      </c>
      <c r="I4588" s="3" t="s">
        <v>13813</v>
      </c>
      <c r="J4588" s="9" t="s">
        <v>7276</v>
      </c>
      <c r="K4588" s="4">
        <v>1778</v>
      </c>
      <c r="L4588" s="4">
        <v>8798.9924359522611</v>
      </c>
      <c r="M4588" s="4">
        <v>6599.0504985892121</v>
      </c>
      <c r="N4588" s="15">
        <v>15397.908408734524</v>
      </c>
    </row>
    <row r="4589" spans="2:14" ht="16.5" x14ac:dyDescent="0.3">
      <c r="B4589" s="11">
        <v>1010880110</v>
      </c>
      <c r="C4589" s="11" t="s">
        <v>13814</v>
      </c>
      <c r="D4589" s="11" t="s">
        <v>13815</v>
      </c>
      <c r="E4589" s="8" t="s">
        <v>21</v>
      </c>
      <c r="F4589" s="18" t="s">
        <v>12</v>
      </c>
      <c r="G4589" s="8" t="s">
        <v>33</v>
      </c>
      <c r="H4589" s="8" t="s">
        <v>566</v>
      </c>
      <c r="I4589" s="1" t="s">
        <v>13816</v>
      </c>
      <c r="J4589" s="8" t="s">
        <v>7276</v>
      </c>
      <c r="K4589" s="2">
        <v>1848</v>
      </c>
      <c r="L4589" s="2">
        <v>10165.780105235426</v>
      </c>
      <c r="M4589" s="2">
        <v>7624.1106859169677</v>
      </c>
      <c r="N4589" s="14">
        <v>17789.735058029899</v>
      </c>
    </row>
    <row r="4590" spans="2:14" ht="16.5" x14ac:dyDescent="0.3">
      <c r="B4590" s="12">
        <v>5190760030</v>
      </c>
      <c r="C4590" s="12" t="s">
        <v>13817</v>
      </c>
      <c r="D4590" s="12" t="s">
        <v>13818</v>
      </c>
      <c r="E4590" s="9" t="s">
        <v>28</v>
      </c>
      <c r="F4590" s="19" t="s">
        <v>37</v>
      </c>
      <c r="G4590" s="9" t="s">
        <v>38</v>
      </c>
      <c r="H4590" s="9" t="s">
        <v>161</v>
      </c>
      <c r="I4590" s="3" t="s">
        <v>13819</v>
      </c>
      <c r="J4590" s="9" t="s">
        <v>7276</v>
      </c>
      <c r="K4590" s="4">
        <v>1778</v>
      </c>
      <c r="L4590" s="4">
        <v>16368.947904314069</v>
      </c>
      <c r="M4590" s="4">
        <v>12279.04903665727</v>
      </c>
      <c r="N4590" s="15">
        <v>28651.347195423463</v>
      </c>
    </row>
    <row r="4591" spans="2:14" ht="16.5" x14ac:dyDescent="0.3">
      <c r="B4591" s="11">
        <v>1030260800</v>
      </c>
      <c r="C4591" s="11" t="s">
        <v>13820</v>
      </c>
      <c r="D4591" s="11" t="s">
        <v>13821</v>
      </c>
      <c r="E4591" s="8" t="s">
        <v>21</v>
      </c>
      <c r="F4591" s="18" t="s">
        <v>22</v>
      </c>
      <c r="G4591" s="8" t="s">
        <v>23</v>
      </c>
      <c r="H4591" s="8" t="s">
        <v>289</v>
      </c>
      <c r="I4591" s="1" t="s">
        <v>13822</v>
      </c>
      <c r="J4591" s="8" t="s">
        <v>7276</v>
      </c>
      <c r="K4591" s="2">
        <v>1842</v>
      </c>
      <c r="L4591" s="2">
        <v>6058.4226927173986</v>
      </c>
      <c r="M4591" s="2">
        <v>4544.1931882917106</v>
      </c>
      <c r="N4591" s="14">
        <v>10603.201874959213</v>
      </c>
    </row>
    <row r="4592" spans="2:14" ht="16.5" x14ac:dyDescent="0.3">
      <c r="B4592" s="12">
        <v>3100800140</v>
      </c>
      <c r="C4592" s="12" t="s">
        <v>13823</v>
      </c>
      <c r="D4592" s="12" t="s">
        <v>13824</v>
      </c>
      <c r="E4592" s="9" t="s">
        <v>14</v>
      </c>
      <c r="F4592" s="19" t="s">
        <v>44</v>
      </c>
      <c r="G4592" s="9" t="s">
        <v>111</v>
      </c>
      <c r="H4592" s="9" t="s">
        <v>171</v>
      </c>
      <c r="I4592" s="3" t="s">
        <v>13825</v>
      </c>
      <c r="J4592" s="9" t="s">
        <v>7276</v>
      </c>
      <c r="K4592" s="4">
        <v>1857</v>
      </c>
      <c r="L4592" s="4">
        <v>5968.5612548928621</v>
      </c>
      <c r="M4592" s="4">
        <v>4476.5078279381532</v>
      </c>
      <c r="N4592" s="15">
        <v>10445.268048530868</v>
      </c>
    </row>
    <row r="4593" spans="2:14" ht="16.5" x14ac:dyDescent="0.3">
      <c r="B4593" s="11">
        <v>2080130130</v>
      </c>
      <c r="C4593" s="11" t="s">
        <v>13826</v>
      </c>
      <c r="D4593" s="11" t="s">
        <v>13827</v>
      </c>
      <c r="E4593" s="8" t="s">
        <v>21</v>
      </c>
      <c r="F4593" s="18" t="s">
        <v>48</v>
      </c>
      <c r="G4593" s="8" t="s">
        <v>49</v>
      </c>
      <c r="H4593" s="8" t="s">
        <v>50</v>
      </c>
      <c r="I4593" s="1" t="s">
        <v>13828</v>
      </c>
      <c r="J4593" s="8" t="s">
        <v>7276</v>
      </c>
      <c r="K4593" s="2">
        <v>1857</v>
      </c>
      <c r="L4593" s="2">
        <v>12423.705518605369</v>
      </c>
      <c r="M4593" s="2">
        <v>9317.5040172971221</v>
      </c>
      <c r="N4593" s="14">
        <v>21741.018607665032</v>
      </c>
    </row>
    <row r="4594" spans="2:14" ht="16.5" x14ac:dyDescent="0.3">
      <c r="B4594" s="12">
        <v>1030260160</v>
      </c>
      <c r="C4594" s="12" t="s">
        <v>13829</v>
      </c>
      <c r="D4594" s="12" t="s">
        <v>13830</v>
      </c>
      <c r="E4594" s="9" t="s">
        <v>21</v>
      </c>
      <c r="F4594" s="19" t="s">
        <v>22</v>
      </c>
      <c r="G4594" s="9" t="s">
        <v>23</v>
      </c>
      <c r="H4594" s="9" t="s">
        <v>289</v>
      </c>
      <c r="I4594" s="3" t="s">
        <v>13831</v>
      </c>
      <c r="J4594" s="9" t="s">
        <v>7276</v>
      </c>
      <c r="K4594" s="4">
        <v>1821</v>
      </c>
      <c r="L4594" s="4">
        <v>7677.7922678521409</v>
      </c>
      <c r="M4594" s="4">
        <v>5758.1756675096749</v>
      </c>
      <c r="N4594" s="15">
        <v>13435.850957670737</v>
      </c>
    </row>
    <row r="4595" spans="2:14" ht="16.5" x14ac:dyDescent="0.3">
      <c r="B4595" s="11">
        <v>1010521160</v>
      </c>
      <c r="C4595" s="11" t="s">
        <v>13832</v>
      </c>
      <c r="D4595" s="11" t="s">
        <v>13833</v>
      </c>
      <c r="E4595" s="8" t="s">
        <v>21</v>
      </c>
      <c r="F4595" s="18" t="s">
        <v>12</v>
      </c>
      <c r="G4595" s="8" t="s">
        <v>33</v>
      </c>
      <c r="H4595" s="8" t="s">
        <v>183</v>
      </c>
      <c r="I4595" s="1" t="s">
        <v>13834</v>
      </c>
      <c r="J4595" s="8" t="s">
        <v>7276</v>
      </c>
      <c r="K4595" s="2">
        <v>1844</v>
      </c>
      <c r="L4595" s="2">
        <v>6065.0007846747458</v>
      </c>
      <c r="M4595" s="2">
        <v>4549.1271656948493</v>
      </c>
      <c r="N4595" s="14">
        <v>10614.71458057806</v>
      </c>
    </row>
    <row r="4596" spans="2:14" ht="16.5" x14ac:dyDescent="0.3">
      <c r="B4596" s="12">
        <v>3120700690</v>
      </c>
      <c r="C4596" s="12" t="s">
        <v>13835</v>
      </c>
      <c r="D4596" s="12" t="s">
        <v>13836</v>
      </c>
      <c r="E4596" s="9" t="s">
        <v>14</v>
      </c>
      <c r="F4596" s="19" t="s">
        <v>15</v>
      </c>
      <c r="G4596" s="9" t="s">
        <v>16</v>
      </c>
      <c r="H4596" s="9" t="s">
        <v>17</v>
      </c>
      <c r="I4596" s="3" t="s">
        <v>13837</v>
      </c>
      <c r="J4596" s="9" t="s">
        <v>7276</v>
      </c>
      <c r="K4596" s="4">
        <v>1872</v>
      </c>
      <c r="L4596" s="4">
        <v>12353.027993934211</v>
      </c>
      <c r="M4596" s="4">
        <v>9264.4974955265279</v>
      </c>
      <c r="N4596" s="15">
        <v>21617.335685935894</v>
      </c>
    </row>
    <row r="4597" spans="2:14" ht="16.5" x14ac:dyDescent="0.3">
      <c r="B4597" s="11">
        <v>2050100630</v>
      </c>
      <c r="C4597" s="11" t="s">
        <v>13838</v>
      </c>
      <c r="D4597" s="11" t="s">
        <v>13839</v>
      </c>
      <c r="E4597" s="8" t="s">
        <v>21</v>
      </c>
      <c r="F4597" s="18" t="s">
        <v>66</v>
      </c>
      <c r="G4597" s="8" t="s">
        <v>67</v>
      </c>
      <c r="H4597" s="8" t="s">
        <v>778</v>
      </c>
      <c r="I4597" s="1" t="s">
        <v>13840</v>
      </c>
      <c r="J4597" s="8" t="s">
        <v>7276</v>
      </c>
      <c r="K4597" s="2">
        <v>1847</v>
      </c>
      <c r="L4597" s="2">
        <v>6074.8679226107679</v>
      </c>
      <c r="M4597" s="2">
        <v>4556.5281317995596</v>
      </c>
      <c r="N4597" s="14">
        <v>10631.983639006334</v>
      </c>
    </row>
    <row r="4598" spans="2:14" ht="16.5" x14ac:dyDescent="0.3">
      <c r="B4598" s="12">
        <v>5200170820</v>
      </c>
      <c r="C4598" s="12" t="s">
        <v>13841</v>
      </c>
      <c r="D4598" s="12" t="s">
        <v>13842</v>
      </c>
      <c r="E4598" s="9" t="s">
        <v>28</v>
      </c>
      <c r="F4598" s="19" t="s">
        <v>121</v>
      </c>
      <c r="G4598" s="9" t="s">
        <v>122</v>
      </c>
      <c r="H4598" s="9" t="s">
        <v>1104</v>
      </c>
      <c r="I4598" s="3" t="s">
        <v>13843</v>
      </c>
      <c r="J4598" s="9" t="s">
        <v>7276</v>
      </c>
      <c r="K4598" s="4">
        <v>1819</v>
      </c>
      <c r="L4598" s="4">
        <v>6702.075990216058</v>
      </c>
      <c r="M4598" s="4">
        <v>5027.516139249924</v>
      </c>
      <c r="N4598" s="15">
        <v>11730.964723916139</v>
      </c>
    </row>
    <row r="4599" spans="2:14" ht="16.5" x14ac:dyDescent="0.3">
      <c r="B4599" s="11">
        <v>4150080750</v>
      </c>
      <c r="C4599" s="11" t="s">
        <v>13844</v>
      </c>
      <c r="D4599" s="11" t="s">
        <v>13845</v>
      </c>
      <c r="E4599" s="8" t="s">
        <v>28</v>
      </c>
      <c r="F4599" s="18" t="s">
        <v>24</v>
      </c>
      <c r="G4599" s="8" t="s">
        <v>29</v>
      </c>
      <c r="H4599" s="8" t="s">
        <v>437</v>
      </c>
      <c r="I4599" s="1" t="s">
        <v>13846</v>
      </c>
      <c r="J4599" s="8" t="s">
        <v>7276</v>
      </c>
      <c r="K4599" s="2">
        <v>1833</v>
      </c>
      <c r="L4599" s="2">
        <v>6753.6587630929271</v>
      </c>
      <c r="M4599" s="2">
        <v>5066.2106010143534</v>
      </c>
      <c r="N4599" s="14">
        <v>11821.252522780804</v>
      </c>
    </row>
    <row r="4600" spans="2:14" ht="16.5" x14ac:dyDescent="0.3">
      <c r="B4600" s="12">
        <v>4150720690</v>
      </c>
      <c r="C4600" s="12" t="s">
        <v>13847</v>
      </c>
      <c r="D4600" s="12" t="s">
        <v>13848</v>
      </c>
      <c r="E4600" s="9" t="s">
        <v>28</v>
      </c>
      <c r="F4600" s="19" t="s">
        <v>24</v>
      </c>
      <c r="G4600" s="9" t="s">
        <v>29</v>
      </c>
      <c r="H4600" s="9" t="s">
        <v>135</v>
      </c>
      <c r="I4600" s="3" t="s">
        <v>13849</v>
      </c>
      <c r="J4600" s="9" t="s">
        <v>7276</v>
      </c>
      <c r="K4600" s="4">
        <v>1816</v>
      </c>
      <c r="L4600" s="4">
        <v>6691.0225388852996</v>
      </c>
      <c r="M4600" s="4">
        <v>5019.224468871832</v>
      </c>
      <c r="N4600" s="15">
        <v>11711.617338445139</v>
      </c>
    </row>
    <row r="4601" spans="2:14" ht="16.5" x14ac:dyDescent="0.3">
      <c r="B4601" s="11">
        <v>2080500160</v>
      </c>
      <c r="C4601" s="11" t="s">
        <v>13850</v>
      </c>
      <c r="D4601" s="11" t="s">
        <v>13851</v>
      </c>
      <c r="E4601" s="8" t="s">
        <v>21</v>
      </c>
      <c r="F4601" s="18" t="s">
        <v>48</v>
      </c>
      <c r="G4601" s="8" t="s">
        <v>49</v>
      </c>
      <c r="H4601" s="8" t="s">
        <v>99</v>
      </c>
      <c r="I4601" s="1" t="s">
        <v>13852</v>
      </c>
      <c r="J4601" s="8" t="s">
        <v>7276</v>
      </c>
      <c r="K4601" s="2">
        <v>1801</v>
      </c>
      <c r="L4601" s="2">
        <v>13108.93054335988</v>
      </c>
      <c r="M4601" s="2">
        <v>9831.4072609607156</v>
      </c>
      <c r="N4601" s="14">
        <v>22940.136106695456</v>
      </c>
    </row>
    <row r="4602" spans="2:14" ht="16.5" x14ac:dyDescent="0.3">
      <c r="B4602" s="12">
        <v>1010812160</v>
      </c>
      <c r="C4602" s="12" t="s">
        <v>13853</v>
      </c>
      <c r="D4602" s="12" t="s">
        <v>13854</v>
      </c>
      <c r="E4602" s="9" t="s">
        <v>21</v>
      </c>
      <c r="F4602" s="19" t="s">
        <v>12</v>
      </c>
      <c r="G4602" s="9" t="s">
        <v>33</v>
      </c>
      <c r="H4602" s="9" t="s">
        <v>34</v>
      </c>
      <c r="I4602" s="3" t="s">
        <v>13855</v>
      </c>
      <c r="J4602" s="9" t="s">
        <v>7276</v>
      </c>
      <c r="K4602" s="4">
        <v>1867</v>
      </c>
      <c r="L4602" s="4">
        <v>10991.338744443807</v>
      </c>
      <c r="M4602" s="4">
        <v>8243.2611523293926</v>
      </c>
      <c r="N4602" s="15">
        <v>19234.431319044794</v>
      </c>
    </row>
    <row r="4603" spans="2:14" ht="16.5" x14ac:dyDescent="0.3">
      <c r="B4603" s="11">
        <v>2050540050</v>
      </c>
      <c r="C4603" s="11" t="s">
        <v>13856</v>
      </c>
      <c r="D4603" s="11" t="s">
        <v>13857</v>
      </c>
      <c r="E4603" s="8" t="s">
        <v>21</v>
      </c>
      <c r="F4603" s="18" t="s">
        <v>66</v>
      </c>
      <c r="G4603" s="8" t="s">
        <v>67</v>
      </c>
      <c r="H4603" s="8" t="s">
        <v>78</v>
      </c>
      <c r="I4603" s="1" t="s">
        <v>13858</v>
      </c>
      <c r="J4603" s="8" t="s">
        <v>7276</v>
      </c>
      <c r="K4603" s="2">
        <v>1801</v>
      </c>
      <c r="L4603" s="2">
        <v>5923.5718075917666</v>
      </c>
      <c r="M4603" s="2">
        <v>4443.0466515273447</v>
      </c>
      <c r="N4603" s="14">
        <v>10367.191409772824</v>
      </c>
    </row>
    <row r="4604" spans="2:14" ht="16.5" x14ac:dyDescent="0.3">
      <c r="B4604" s="12">
        <v>5190180140</v>
      </c>
      <c r="C4604" s="12" t="s">
        <v>13859</v>
      </c>
      <c r="D4604" s="12" t="s">
        <v>13860</v>
      </c>
      <c r="E4604" s="9" t="s">
        <v>28</v>
      </c>
      <c r="F4604" s="19" t="s">
        <v>37</v>
      </c>
      <c r="G4604" s="9" t="s">
        <v>38</v>
      </c>
      <c r="H4604" s="9" t="s">
        <v>295</v>
      </c>
      <c r="I4604" s="3" t="s">
        <v>13861</v>
      </c>
      <c r="J4604" s="9" t="s">
        <v>7276</v>
      </c>
      <c r="K4604" s="4">
        <v>1809</v>
      </c>
      <c r="L4604" s="4">
        <v>10983.141958016284</v>
      </c>
      <c r="M4604" s="4">
        <v>8237.1136183552499</v>
      </c>
      <c r="N4604" s="15">
        <v>19220.087039028193</v>
      </c>
    </row>
    <row r="4605" spans="2:14" ht="16.5" x14ac:dyDescent="0.3">
      <c r="B4605" s="11">
        <v>5200730360</v>
      </c>
      <c r="C4605" s="11" t="s">
        <v>13862</v>
      </c>
      <c r="D4605" s="11" t="s">
        <v>13863</v>
      </c>
      <c r="E4605" s="8" t="s">
        <v>28</v>
      </c>
      <c r="F4605" s="18" t="s">
        <v>121</v>
      </c>
      <c r="G4605" s="8" t="s">
        <v>122</v>
      </c>
      <c r="H4605" s="8" t="s">
        <v>141</v>
      </c>
      <c r="I4605" s="1" t="s">
        <v>13864</v>
      </c>
      <c r="J4605" s="8" t="s">
        <v>7276</v>
      </c>
      <c r="K4605" s="2">
        <v>1821</v>
      </c>
      <c r="L4605" s="2">
        <v>6709.4449577698961</v>
      </c>
      <c r="M4605" s="2">
        <v>5033.0439195019862</v>
      </c>
      <c r="N4605" s="14">
        <v>11743.862980896805</v>
      </c>
    </row>
    <row r="4606" spans="2:14" ht="16.5" x14ac:dyDescent="0.3">
      <c r="B4606" s="12">
        <v>2040141060</v>
      </c>
      <c r="C4606" s="12" t="s">
        <v>13865</v>
      </c>
      <c r="D4606" s="12" t="s">
        <v>13866</v>
      </c>
      <c r="E4606" s="9" t="s">
        <v>21</v>
      </c>
      <c r="F4606" s="19" t="s">
        <v>151</v>
      </c>
      <c r="G4606" s="9" t="s">
        <v>152</v>
      </c>
      <c r="H4606" s="9" t="s">
        <v>177</v>
      </c>
      <c r="I4606" s="3" t="s">
        <v>13867</v>
      </c>
      <c r="J4606" s="9" t="s">
        <v>7276</v>
      </c>
      <c r="K4606" s="4">
        <v>1887</v>
      </c>
      <c r="L4606" s="4">
        <v>6206.4297617577258</v>
      </c>
      <c r="M4606" s="4">
        <v>4655.2076798623548</v>
      </c>
      <c r="N4606" s="15">
        <v>10862.237751383296</v>
      </c>
    </row>
    <row r="4607" spans="2:14" ht="16.5" x14ac:dyDescent="0.3">
      <c r="B4607" s="11">
        <v>1010070280</v>
      </c>
      <c r="C4607" s="11" t="s">
        <v>13868</v>
      </c>
      <c r="D4607" s="11" t="s">
        <v>13869</v>
      </c>
      <c r="E4607" s="8" t="s">
        <v>21</v>
      </c>
      <c r="F4607" s="18" t="s">
        <v>12</v>
      </c>
      <c r="G4607" s="8" t="s">
        <v>33</v>
      </c>
      <c r="H4607" s="8" t="s">
        <v>274</v>
      </c>
      <c r="I4607" s="1" t="s">
        <v>13870</v>
      </c>
      <c r="J4607" s="8" t="s">
        <v>7276</v>
      </c>
      <c r="K4607" s="2">
        <v>1801</v>
      </c>
      <c r="L4607" s="2">
        <v>7727.8280669279284</v>
      </c>
      <c r="M4607" s="2">
        <v>5795.7013479545658</v>
      </c>
      <c r="N4607" s="14">
        <v>13523.411626815892</v>
      </c>
    </row>
    <row r="4608" spans="2:14" ht="16.5" x14ac:dyDescent="0.3">
      <c r="B4608" s="12">
        <v>2050901010</v>
      </c>
      <c r="C4608" s="12" t="s">
        <v>13871</v>
      </c>
      <c r="D4608" s="12" t="s">
        <v>13872</v>
      </c>
      <c r="E4608" s="9" t="s">
        <v>21</v>
      </c>
      <c r="F4608" s="19" t="s">
        <v>66</v>
      </c>
      <c r="G4608" s="9" t="s">
        <v>67</v>
      </c>
      <c r="H4608" s="9" t="s">
        <v>174</v>
      </c>
      <c r="I4608" s="3" t="s">
        <v>13873</v>
      </c>
      <c r="J4608" s="9" t="s">
        <v>7276</v>
      </c>
      <c r="K4608" s="4">
        <v>1807</v>
      </c>
      <c r="L4608" s="4">
        <v>5943.30608346381</v>
      </c>
      <c r="M4608" s="4">
        <v>4457.8485837367643</v>
      </c>
      <c r="N4608" s="15">
        <v>10401.72952662937</v>
      </c>
    </row>
    <row r="4609" spans="2:14" ht="16.5" x14ac:dyDescent="0.3">
      <c r="B4609" s="11">
        <v>1030770510</v>
      </c>
      <c r="C4609" s="11" t="s">
        <v>13874</v>
      </c>
      <c r="D4609" s="11" t="s">
        <v>13875</v>
      </c>
      <c r="E4609" s="8" t="s">
        <v>21</v>
      </c>
      <c r="F4609" s="18" t="s">
        <v>22</v>
      </c>
      <c r="G4609" s="8" t="s">
        <v>23</v>
      </c>
      <c r="H4609" s="8" t="s">
        <v>1462</v>
      </c>
      <c r="I4609" s="1" t="s">
        <v>13876</v>
      </c>
      <c r="J4609" s="8" t="s">
        <v>7276</v>
      </c>
      <c r="K4609" s="2">
        <v>1829</v>
      </c>
      <c r="L4609" s="2">
        <v>6341.673639768409</v>
      </c>
      <c r="M4609" s="2">
        <v>4756.1167444240027</v>
      </c>
      <c r="N4609" s="14">
        <v>11097.694253161937</v>
      </c>
    </row>
    <row r="4610" spans="2:14" ht="16.5" x14ac:dyDescent="0.3">
      <c r="B4610" s="12">
        <v>1030121630</v>
      </c>
      <c r="C4610" s="12" t="s">
        <v>13877</v>
      </c>
      <c r="D4610" s="12" t="s">
        <v>13878</v>
      </c>
      <c r="E4610" s="9" t="s">
        <v>21</v>
      </c>
      <c r="F4610" s="19" t="s">
        <v>22</v>
      </c>
      <c r="G4610" s="9" t="s">
        <v>23</v>
      </c>
      <c r="H4610" s="9" t="s">
        <v>148</v>
      </c>
      <c r="I4610" s="3" t="s">
        <v>13879</v>
      </c>
      <c r="J4610" s="9" t="s">
        <v>7276</v>
      </c>
      <c r="K4610" s="4">
        <v>1823</v>
      </c>
      <c r="L4610" s="4">
        <v>7335.621516765862</v>
      </c>
      <c r="M4610" s="4">
        <v>5501.5552991664472</v>
      </c>
      <c r="N4610" s="15">
        <v>12837.065176853528</v>
      </c>
    </row>
    <row r="4611" spans="2:14" ht="16.5" x14ac:dyDescent="0.3">
      <c r="B4611" s="11">
        <v>3120330660</v>
      </c>
      <c r="C4611" s="11" t="s">
        <v>13880</v>
      </c>
      <c r="D4611" s="11" t="s">
        <v>13881</v>
      </c>
      <c r="E4611" s="8" t="s">
        <v>14</v>
      </c>
      <c r="F4611" s="18" t="s">
        <v>15</v>
      </c>
      <c r="G4611" s="8" t="s">
        <v>16</v>
      </c>
      <c r="H4611" s="8" t="s">
        <v>593</v>
      </c>
      <c r="I4611" s="1" t="s">
        <v>13882</v>
      </c>
      <c r="J4611" s="8" t="s">
        <v>7276</v>
      </c>
      <c r="K4611" s="2">
        <v>1834</v>
      </c>
      <c r="L4611" s="2">
        <v>6585.9645862793232</v>
      </c>
      <c r="M4611" s="2">
        <v>4939.3294747522223</v>
      </c>
      <c r="N4611" s="14">
        <v>11525.194128217407</v>
      </c>
    </row>
    <row r="4612" spans="2:14" ht="16.5" x14ac:dyDescent="0.3">
      <c r="B4612" s="12">
        <v>5200730061</v>
      </c>
      <c r="C4612" s="12" t="s">
        <v>13883</v>
      </c>
      <c r="D4612" s="12" t="s">
        <v>13884</v>
      </c>
      <c r="E4612" s="9" t="s">
        <v>28</v>
      </c>
      <c r="F4612" s="19" t="s">
        <v>121</v>
      </c>
      <c r="G4612" s="9" t="s">
        <v>122</v>
      </c>
      <c r="H4612" s="9" t="s">
        <v>141</v>
      </c>
      <c r="I4612" s="3" t="s">
        <v>13885</v>
      </c>
      <c r="J4612" s="9" t="s">
        <v>7276</v>
      </c>
      <c r="K4612" s="4">
        <v>1819</v>
      </c>
      <c r="L4612" s="4">
        <v>6702.075990216058</v>
      </c>
      <c r="M4612" s="4">
        <v>5027.516139249924</v>
      </c>
      <c r="N4612" s="15">
        <v>11730.964723916139</v>
      </c>
    </row>
    <row r="4613" spans="2:14" ht="16.5" x14ac:dyDescent="0.3">
      <c r="B4613" s="11">
        <v>4150080760</v>
      </c>
      <c r="C4613" s="11" t="s">
        <v>13886</v>
      </c>
      <c r="D4613" s="11" t="s">
        <v>13887</v>
      </c>
      <c r="E4613" s="8" t="s">
        <v>28</v>
      </c>
      <c r="F4613" s="18" t="s">
        <v>24</v>
      </c>
      <c r="G4613" s="8" t="s">
        <v>29</v>
      </c>
      <c r="H4613" s="8" t="s">
        <v>437</v>
      </c>
      <c r="I4613" s="1" t="s">
        <v>13888</v>
      </c>
      <c r="J4613" s="8" t="s">
        <v>7276</v>
      </c>
      <c r="K4613" s="2">
        <v>1888</v>
      </c>
      <c r="L4613" s="2">
        <v>7162.816434372804</v>
      </c>
      <c r="M4613" s="2">
        <v>5371.955515172468</v>
      </c>
      <c r="N4613" s="14">
        <v>12534.663103063731</v>
      </c>
    </row>
    <row r="4614" spans="2:14" ht="16.5" x14ac:dyDescent="0.3">
      <c r="B4614" s="12">
        <v>5190480780</v>
      </c>
      <c r="C4614" s="12" t="s">
        <v>13889</v>
      </c>
      <c r="D4614" s="12" t="s">
        <v>13890</v>
      </c>
      <c r="E4614" s="9" t="s">
        <v>28</v>
      </c>
      <c r="F4614" s="19" t="s">
        <v>37</v>
      </c>
      <c r="G4614" s="9" t="s">
        <v>38</v>
      </c>
      <c r="H4614" s="9" t="s">
        <v>74</v>
      </c>
      <c r="I4614" s="3" t="s">
        <v>13891</v>
      </c>
      <c r="J4614" s="9" t="s">
        <v>7276</v>
      </c>
      <c r="K4614" s="4">
        <v>1830</v>
      </c>
      <c r="L4614" s="4">
        <v>10331.200636359559</v>
      </c>
      <c r="M4614" s="4">
        <v>7748.1723264666243</v>
      </c>
      <c r="N4614" s="15">
        <v>18079.214623105403</v>
      </c>
    </row>
    <row r="4615" spans="2:14" ht="16.5" x14ac:dyDescent="0.3">
      <c r="B4615" s="11">
        <v>4180250130</v>
      </c>
      <c r="C4615" s="11" t="s">
        <v>13892</v>
      </c>
      <c r="D4615" s="11" t="s">
        <v>13893</v>
      </c>
      <c r="E4615" s="8" t="s">
        <v>28</v>
      </c>
      <c r="F4615" s="18" t="s">
        <v>102</v>
      </c>
      <c r="G4615" s="8" t="s">
        <v>103</v>
      </c>
      <c r="H4615" s="8" t="s">
        <v>270</v>
      </c>
      <c r="I4615" s="1" t="s">
        <v>13894</v>
      </c>
      <c r="J4615" s="8" t="s">
        <v>7276</v>
      </c>
      <c r="K4615" s="2">
        <v>1772</v>
      </c>
      <c r="L4615" s="2">
        <v>8766.2807082532327</v>
      </c>
      <c r="M4615" s="2">
        <v>6574.5174247546365</v>
      </c>
      <c r="N4615" s="14">
        <v>15340.66410824268</v>
      </c>
    </row>
    <row r="4616" spans="2:14" ht="16.5" x14ac:dyDescent="0.3">
      <c r="B4616" s="12">
        <v>1070340210</v>
      </c>
      <c r="C4616" s="12" t="s">
        <v>13895</v>
      </c>
      <c r="D4616" s="12" t="s">
        <v>13896</v>
      </c>
      <c r="E4616" s="9" t="s">
        <v>21</v>
      </c>
      <c r="F4616" s="19" t="s">
        <v>42</v>
      </c>
      <c r="G4616" s="9" t="s">
        <v>43</v>
      </c>
      <c r="H4616" s="9" t="s">
        <v>45</v>
      </c>
      <c r="I4616" s="3" t="s">
        <v>13897</v>
      </c>
      <c r="J4616" s="9" t="s">
        <v>7276</v>
      </c>
      <c r="K4616" s="4">
        <v>1786</v>
      </c>
      <c r="L4616" s="4">
        <v>5920.2907164149865</v>
      </c>
      <c r="M4616" s="4">
        <v>4440.0889276263961</v>
      </c>
      <c r="N4616" s="15">
        <v>10360.290018974434</v>
      </c>
    </row>
    <row r="4617" spans="2:14" ht="16.5" x14ac:dyDescent="0.3">
      <c r="B4617" s="11">
        <v>5190550740</v>
      </c>
      <c r="C4617" s="11" t="s">
        <v>13898</v>
      </c>
      <c r="D4617" s="11" t="s">
        <v>13899</v>
      </c>
      <c r="E4617" s="8" t="s">
        <v>28</v>
      </c>
      <c r="F4617" s="18" t="s">
        <v>37</v>
      </c>
      <c r="G4617" s="8" t="s">
        <v>38</v>
      </c>
      <c r="H4617" s="8" t="s">
        <v>39</v>
      </c>
      <c r="I4617" s="1" t="s">
        <v>13900</v>
      </c>
      <c r="J4617" s="8" t="s">
        <v>7276</v>
      </c>
      <c r="K4617" s="2">
        <v>1825</v>
      </c>
      <c r="L4617" s="2">
        <v>11134.572269607035</v>
      </c>
      <c r="M4617" s="2">
        <v>8350.6829839542224</v>
      </c>
      <c r="N4617" s="14">
        <v>19485.084379026772</v>
      </c>
    </row>
    <row r="4618" spans="2:14" ht="16.5" x14ac:dyDescent="0.3">
      <c r="B4618" s="12">
        <v>2050100190</v>
      </c>
      <c r="C4618" s="12" t="s">
        <v>13901</v>
      </c>
      <c r="D4618" s="12" t="s">
        <v>13902</v>
      </c>
      <c r="E4618" s="9" t="s">
        <v>21</v>
      </c>
      <c r="F4618" s="19" t="s">
        <v>66</v>
      </c>
      <c r="G4618" s="9" t="s">
        <v>67</v>
      </c>
      <c r="H4618" s="9" t="s">
        <v>778</v>
      </c>
      <c r="I4618" s="3" t="s">
        <v>13903</v>
      </c>
      <c r="J4618" s="9" t="s">
        <v>7276</v>
      </c>
      <c r="K4618" s="4">
        <v>1860</v>
      </c>
      <c r="L4618" s="4">
        <v>7088.7254076736472</v>
      </c>
      <c r="M4618" s="4">
        <v>5316.3888484218214</v>
      </c>
      <c r="N4618" s="15">
        <v>12405.006522735388</v>
      </c>
    </row>
    <row r="4619" spans="2:14" ht="16.5" x14ac:dyDescent="0.3">
      <c r="B4619" s="11">
        <v>1030571040</v>
      </c>
      <c r="C4619" s="11" t="s">
        <v>13904</v>
      </c>
      <c r="D4619" s="11" t="s">
        <v>13905</v>
      </c>
      <c r="E4619" s="8" t="s">
        <v>21</v>
      </c>
      <c r="F4619" s="18" t="s">
        <v>22</v>
      </c>
      <c r="G4619" s="8" t="s">
        <v>23</v>
      </c>
      <c r="H4619" s="8" t="s">
        <v>299</v>
      </c>
      <c r="I4619" s="1" t="s">
        <v>13906</v>
      </c>
      <c r="J4619" s="8" t="s">
        <v>7276</v>
      </c>
      <c r="K4619" s="2">
        <v>1829</v>
      </c>
      <c r="L4619" s="2">
        <v>9009.952302245405</v>
      </c>
      <c r="M4619" s="2">
        <v>6757.2657697157028</v>
      </c>
      <c r="N4619" s="14">
        <v>15767.080333456028</v>
      </c>
    </row>
    <row r="4620" spans="2:14" ht="16.5" x14ac:dyDescent="0.3">
      <c r="B4620" s="12">
        <v>4150080310</v>
      </c>
      <c r="C4620" s="12" t="s">
        <v>13907</v>
      </c>
      <c r="D4620" s="12" t="s">
        <v>13908</v>
      </c>
      <c r="E4620" s="9" t="s">
        <v>28</v>
      </c>
      <c r="F4620" s="19" t="s">
        <v>24</v>
      </c>
      <c r="G4620" s="9" t="s">
        <v>29</v>
      </c>
      <c r="H4620" s="9" t="s">
        <v>437</v>
      </c>
      <c r="I4620" s="3" t="s">
        <v>13909</v>
      </c>
      <c r="J4620" s="9" t="s">
        <v>7276</v>
      </c>
      <c r="K4620" s="4">
        <v>1833</v>
      </c>
      <c r="L4620" s="4">
        <v>6753.6587630929271</v>
      </c>
      <c r="M4620" s="4">
        <v>5066.2106010143534</v>
      </c>
      <c r="N4620" s="15">
        <v>11821.252522780804</v>
      </c>
    </row>
    <row r="4621" spans="2:14" ht="16.5" x14ac:dyDescent="0.3">
      <c r="B4621" s="11">
        <v>4130790010</v>
      </c>
      <c r="C4621" s="11" t="s">
        <v>13910</v>
      </c>
      <c r="D4621" s="11" t="s">
        <v>13911</v>
      </c>
      <c r="E4621" s="8" t="s">
        <v>28</v>
      </c>
      <c r="F4621" s="18" t="s">
        <v>156</v>
      </c>
      <c r="G4621" s="8" t="s">
        <v>157</v>
      </c>
      <c r="H4621" s="8" t="s">
        <v>425</v>
      </c>
      <c r="I4621" s="1" t="s">
        <v>13912</v>
      </c>
      <c r="J4621" s="8" t="s">
        <v>7276</v>
      </c>
      <c r="K4621" s="2">
        <v>1886</v>
      </c>
      <c r="L4621" s="2">
        <v>10299.506157308064</v>
      </c>
      <c r="M4621" s="2">
        <v>7724.4023034906613</v>
      </c>
      <c r="N4621" s="14">
        <v>18023.750699717573</v>
      </c>
    </row>
    <row r="4622" spans="2:14" ht="16.5" x14ac:dyDescent="0.3">
      <c r="B4622" s="12">
        <v>1010812230</v>
      </c>
      <c r="C4622" s="12" t="s">
        <v>13913</v>
      </c>
      <c r="D4622" s="12" t="s">
        <v>13914</v>
      </c>
      <c r="E4622" s="9" t="s">
        <v>21</v>
      </c>
      <c r="F4622" s="19" t="s">
        <v>12</v>
      </c>
      <c r="G4622" s="9" t="s">
        <v>33</v>
      </c>
      <c r="H4622" s="9" t="s">
        <v>34</v>
      </c>
      <c r="I4622" s="3" t="s">
        <v>13915</v>
      </c>
      <c r="J4622" s="9" t="s">
        <v>7276</v>
      </c>
      <c r="K4622" s="4">
        <v>1809</v>
      </c>
      <c r="L4622" s="4">
        <v>6753.1409698369616</v>
      </c>
      <c r="M4622" s="4">
        <v>5064.7079496684755</v>
      </c>
      <c r="N4622" s="15">
        <v>11817.746342161387</v>
      </c>
    </row>
    <row r="4623" spans="2:14" ht="16.5" x14ac:dyDescent="0.3">
      <c r="B4623" s="11">
        <v>2040831260</v>
      </c>
      <c r="C4623" s="11" t="s">
        <v>13916</v>
      </c>
      <c r="D4623" s="11" t="s">
        <v>13917</v>
      </c>
      <c r="E4623" s="8" t="s">
        <v>21</v>
      </c>
      <c r="F4623" s="18" t="s">
        <v>151</v>
      </c>
      <c r="G4623" s="8" t="s">
        <v>152</v>
      </c>
      <c r="H4623" s="8" t="s">
        <v>153</v>
      </c>
      <c r="I4623" s="1" t="s">
        <v>13918</v>
      </c>
      <c r="J4623" s="8" t="s">
        <v>7276</v>
      </c>
      <c r="K4623" s="2">
        <v>1834</v>
      </c>
      <c r="L4623" s="2">
        <v>9846.2017992135115</v>
      </c>
      <c r="M4623" s="2">
        <v>7384.4341081740076</v>
      </c>
      <c r="N4623" s="14">
        <v>17230.485136466046</v>
      </c>
    </row>
    <row r="4624" spans="2:14" ht="16.5" x14ac:dyDescent="0.3">
      <c r="B4624" s="12">
        <v>4160410730</v>
      </c>
      <c r="C4624" s="12" t="s">
        <v>13919</v>
      </c>
      <c r="D4624" s="12" t="s">
        <v>13920</v>
      </c>
      <c r="E4624" s="9" t="s">
        <v>28</v>
      </c>
      <c r="F4624" s="19" t="s">
        <v>58</v>
      </c>
      <c r="G4624" s="9" t="s">
        <v>59</v>
      </c>
      <c r="H4624" s="9" t="s">
        <v>209</v>
      </c>
      <c r="I4624" s="3" t="s">
        <v>13921</v>
      </c>
      <c r="J4624" s="9" t="s">
        <v>7276</v>
      </c>
      <c r="K4624" s="4">
        <v>1825</v>
      </c>
      <c r="L4624" s="4">
        <v>9899.1141989925163</v>
      </c>
      <c r="M4624" s="4">
        <v>7424.1171988409424</v>
      </c>
      <c r="N4624" s="15">
        <v>17323.079788262196</v>
      </c>
    </row>
    <row r="4625" spans="2:14" ht="16.5" x14ac:dyDescent="0.3">
      <c r="B4625" s="11">
        <v>2080130100</v>
      </c>
      <c r="C4625" s="11" t="s">
        <v>13922</v>
      </c>
      <c r="D4625" s="11" t="s">
        <v>13923</v>
      </c>
      <c r="E4625" s="8" t="s">
        <v>21</v>
      </c>
      <c r="F4625" s="18" t="s">
        <v>48</v>
      </c>
      <c r="G4625" s="8" t="s">
        <v>49</v>
      </c>
      <c r="H4625" s="8" t="s">
        <v>50</v>
      </c>
      <c r="I4625" s="1" t="s">
        <v>13924</v>
      </c>
      <c r="J4625" s="8" t="s">
        <v>7276</v>
      </c>
      <c r="K4625" s="2">
        <v>1800</v>
      </c>
      <c r="L4625" s="2">
        <v>8069.8161146403718</v>
      </c>
      <c r="M4625" s="2">
        <v>6052.1846950873023</v>
      </c>
      <c r="N4625" s="14">
        <v>14121.87768740516</v>
      </c>
    </row>
    <row r="4626" spans="2:14" ht="16.5" x14ac:dyDescent="0.3">
      <c r="B4626" s="12">
        <v>4181030140</v>
      </c>
      <c r="C4626" s="12" t="s">
        <v>13925</v>
      </c>
      <c r="D4626" s="12" t="s">
        <v>13926</v>
      </c>
      <c r="E4626" s="9" t="s">
        <v>28</v>
      </c>
      <c r="F4626" s="19" t="s">
        <v>102</v>
      </c>
      <c r="G4626" s="9" t="s">
        <v>103</v>
      </c>
      <c r="H4626" s="9" t="s">
        <v>926</v>
      </c>
      <c r="I4626" s="3" t="s">
        <v>13927</v>
      </c>
      <c r="J4626" s="9" t="s">
        <v>7276</v>
      </c>
      <c r="K4626" s="4">
        <v>1827</v>
      </c>
      <c r="L4626" s="4">
        <v>14966.818150659203</v>
      </c>
      <c r="M4626" s="4">
        <v>11224.781266567243</v>
      </c>
      <c r="N4626" s="15">
        <v>26191.36878805278</v>
      </c>
    </row>
    <row r="4627" spans="2:14" ht="16.5" x14ac:dyDescent="0.3">
      <c r="B4627" s="11">
        <v>1030990470</v>
      </c>
      <c r="C4627" s="11" t="s">
        <v>13928</v>
      </c>
      <c r="D4627" s="11" t="s">
        <v>13929</v>
      </c>
      <c r="E4627" s="8" t="s">
        <v>21</v>
      </c>
      <c r="F4627" s="18" t="s">
        <v>22</v>
      </c>
      <c r="G4627" s="8" t="s">
        <v>23</v>
      </c>
      <c r="H4627" s="8" t="s">
        <v>590</v>
      </c>
      <c r="I4627" s="1" t="s">
        <v>13930</v>
      </c>
      <c r="J4627" s="8" t="s">
        <v>7276</v>
      </c>
      <c r="K4627" s="2">
        <v>1826</v>
      </c>
      <c r="L4627" s="2">
        <v>7217.677135912274</v>
      </c>
      <c r="M4627" s="2">
        <v>5413.0996710552281</v>
      </c>
      <c r="N4627" s="14">
        <v>12630.667011562164</v>
      </c>
    </row>
    <row r="4628" spans="2:14" ht="16.5" x14ac:dyDescent="0.3">
      <c r="B4628" s="12">
        <v>1030122290</v>
      </c>
      <c r="C4628" s="12" t="s">
        <v>13931</v>
      </c>
      <c r="D4628" s="12" t="s">
        <v>13932</v>
      </c>
      <c r="E4628" s="9" t="s">
        <v>21</v>
      </c>
      <c r="F4628" s="19" t="s">
        <v>22</v>
      </c>
      <c r="G4628" s="9" t="s">
        <v>23</v>
      </c>
      <c r="H4628" s="9" t="s">
        <v>148</v>
      </c>
      <c r="I4628" s="3" t="s">
        <v>13933</v>
      </c>
      <c r="J4628" s="9" t="s">
        <v>7276</v>
      </c>
      <c r="K4628" s="4">
        <v>1758</v>
      </c>
      <c r="L4628" s="4">
        <v>6856.477193736303</v>
      </c>
      <c r="M4628" s="4">
        <v>5142.2076821457767</v>
      </c>
      <c r="N4628" s="15">
        <v>11998.580610298792</v>
      </c>
    </row>
    <row r="4629" spans="2:14" ht="16.5" x14ac:dyDescent="0.3">
      <c r="B4629" s="11">
        <v>4150721470</v>
      </c>
      <c r="C4629" s="11" t="s">
        <v>13934</v>
      </c>
      <c r="D4629" s="11" t="s">
        <v>13935</v>
      </c>
      <c r="E4629" s="8" t="s">
        <v>28</v>
      </c>
      <c r="F4629" s="18" t="s">
        <v>24</v>
      </c>
      <c r="G4629" s="8" t="s">
        <v>29</v>
      </c>
      <c r="H4629" s="8" t="s">
        <v>135</v>
      </c>
      <c r="I4629" s="1" t="s">
        <v>13936</v>
      </c>
      <c r="J4629" s="8" t="s">
        <v>7276</v>
      </c>
      <c r="K4629" s="2">
        <v>1805</v>
      </c>
      <c r="L4629" s="2">
        <v>7324.529884482602</v>
      </c>
      <c r="M4629" s="2">
        <v>5493.2367844039409</v>
      </c>
      <c r="N4629" s="14">
        <v>12817.655175630154</v>
      </c>
    </row>
    <row r="4630" spans="2:14" ht="16.5" x14ac:dyDescent="0.3">
      <c r="B4630" s="12">
        <v>2060850670</v>
      </c>
      <c r="C4630" s="12" t="s">
        <v>13937</v>
      </c>
      <c r="D4630" s="12" t="s">
        <v>13938</v>
      </c>
      <c r="E4630" s="9" t="s">
        <v>21</v>
      </c>
      <c r="F4630" s="19" t="s">
        <v>81</v>
      </c>
      <c r="G4630" s="9" t="s">
        <v>82</v>
      </c>
      <c r="H4630" s="9" t="s">
        <v>186</v>
      </c>
      <c r="I4630" s="3" t="s">
        <v>13939</v>
      </c>
      <c r="J4630" s="9" t="s">
        <v>7276</v>
      </c>
      <c r="K4630" s="4">
        <v>1791</v>
      </c>
      <c r="L4630" s="4">
        <v>6413.8683136351892</v>
      </c>
      <c r="M4630" s="4">
        <v>4810.2610430819677</v>
      </c>
      <c r="N4630" s="15">
        <v>11224.032042645864</v>
      </c>
    </row>
    <row r="4631" spans="2:14" ht="16.5" x14ac:dyDescent="0.3">
      <c r="B4631" s="11">
        <v>3100800120</v>
      </c>
      <c r="C4631" s="11" t="s">
        <v>13940</v>
      </c>
      <c r="D4631" s="11" t="s">
        <v>13941</v>
      </c>
      <c r="E4631" s="8" t="s">
        <v>14</v>
      </c>
      <c r="F4631" s="18" t="s">
        <v>44</v>
      </c>
      <c r="G4631" s="8" t="s">
        <v>111</v>
      </c>
      <c r="H4631" s="8" t="s">
        <v>171</v>
      </c>
      <c r="I4631" s="1" t="s">
        <v>13942</v>
      </c>
      <c r="J4631" s="8" t="s">
        <v>7276</v>
      </c>
      <c r="K4631" s="2">
        <v>1820</v>
      </c>
      <c r="L4631" s="2">
        <v>6268.3046657959576</v>
      </c>
      <c r="M4631" s="2">
        <v>4701.0916430460202</v>
      </c>
      <c r="N4631" s="14">
        <v>10969.301308314753</v>
      </c>
    </row>
    <row r="4632" spans="2:14" ht="16.5" x14ac:dyDescent="0.3">
      <c r="B4632" s="12">
        <v>4170640150</v>
      </c>
      <c r="C4632" s="12" t="s">
        <v>13943</v>
      </c>
      <c r="D4632" s="12" t="s">
        <v>13944</v>
      </c>
      <c r="E4632" s="9" t="s">
        <v>28</v>
      </c>
      <c r="F4632" s="19" t="s">
        <v>89</v>
      </c>
      <c r="G4632" s="9" t="s">
        <v>324</v>
      </c>
      <c r="H4632" s="9" t="s">
        <v>325</v>
      </c>
      <c r="I4632" s="3" t="s">
        <v>13945</v>
      </c>
      <c r="J4632" s="9" t="s">
        <v>7276</v>
      </c>
      <c r="K4632" s="4">
        <v>1775</v>
      </c>
      <c r="L4632" s="4">
        <v>9811.185461596433</v>
      </c>
      <c r="M4632" s="4">
        <v>7358.1725113837538</v>
      </c>
      <c r="N4632" s="15">
        <v>17169.207659143718</v>
      </c>
    </row>
    <row r="4633" spans="2:14" ht="16.5" x14ac:dyDescent="0.3">
      <c r="B4633" s="11">
        <v>4140190750</v>
      </c>
      <c r="C4633" s="11" t="s">
        <v>13946</v>
      </c>
      <c r="D4633" s="11" t="s">
        <v>13947</v>
      </c>
      <c r="E4633" s="8" t="s">
        <v>28</v>
      </c>
      <c r="F4633" s="18" t="s">
        <v>519</v>
      </c>
      <c r="G4633" s="8" t="s">
        <v>520</v>
      </c>
      <c r="H4633" s="8" t="s">
        <v>521</v>
      </c>
      <c r="I4633" s="1" t="s">
        <v>13948</v>
      </c>
      <c r="J4633" s="8" t="s">
        <v>7276</v>
      </c>
      <c r="K4633" s="2">
        <v>1791</v>
      </c>
      <c r="L4633" s="2">
        <v>7422.8941624357503</v>
      </c>
      <c r="M4633" s="2">
        <v>5567.0077510689498</v>
      </c>
      <c r="N4633" s="14">
        <v>12989.788865313141</v>
      </c>
    </row>
    <row r="4634" spans="2:14" ht="16.5" x14ac:dyDescent="0.3">
      <c r="B4634" s="12">
        <v>4150200080</v>
      </c>
      <c r="C4634" s="12" t="s">
        <v>13949</v>
      </c>
      <c r="D4634" s="12" t="s">
        <v>13950</v>
      </c>
      <c r="E4634" s="9" t="s">
        <v>28</v>
      </c>
      <c r="F4634" s="19" t="s">
        <v>24</v>
      </c>
      <c r="G4634" s="9" t="s">
        <v>29</v>
      </c>
      <c r="H4634" s="9" t="s">
        <v>283</v>
      </c>
      <c r="I4634" s="3" t="s">
        <v>13951</v>
      </c>
      <c r="J4634" s="9" t="s">
        <v>7276</v>
      </c>
      <c r="K4634" s="4">
        <v>1754</v>
      </c>
      <c r="L4634" s="4">
        <v>7653.7686967032078</v>
      </c>
      <c r="M4634" s="4">
        <v>5740.1583807919278</v>
      </c>
      <c r="N4634" s="15">
        <v>13393.810373415328</v>
      </c>
    </row>
    <row r="4635" spans="2:14" ht="16.5" x14ac:dyDescent="0.3">
      <c r="B4635" s="11">
        <v>3120330270</v>
      </c>
      <c r="C4635" s="11" t="s">
        <v>13952</v>
      </c>
      <c r="D4635" s="11" t="s">
        <v>13953</v>
      </c>
      <c r="E4635" s="8" t="s">
        <v>14</v>
      </c>
      <c r="F4635" s="18" t="s">
        <v>15</v>
      </c>
      <c r="G4635" s="8" t="s">
        <v>16</v>
      </c>
      <c r="H4635" s="8" t="s">
        <v>593</v>
      </c>
      <c r="I4635" s="1" t="s">
        <v>13954</v>
      </c>
      <c r="J4635" s="8" t="s">
        <v>7276</v>
      </c>
      <c r="K4635" s="2">
        <v>1822</v>
      </c>
      <c r="L4635" s="2">
        <v>9997.383568614785</v>
      </c>
      <c r="M4635" s="2">
        <v>7497.8170107393189</v>
      </c>
      <c r="N4635" s="14">
        <v>17495.047432909261</v>
      </c>
    </row>
    <row r="4636" spans="2:14" ht="16.5" x14ac:dyDescent="0.3">
      <c r="B4636" s="12">
        <v>2050540520</v>
      </c>
      <c r="C4636" s="12" t="s">
        <v>13955</v>
      </c>
      <c r="D4636" s="12" t="s">
        <v>13956</v>
      </c>
      <c r="E4636" s="9" t="s">
        <v>21</v>
      </c>
      <c r="F4636" s="19" t="s">
        <v>66</v>
      </c>
      <c r="G4636" s="9" t="s">
        <v>67</v>
      </c>
      <c r="H4636" s="9" t="s">
        <v>78</v>
      </c>
      <c r="I4636" s="3" t="s">
        <v>13957</v>
      </c>
      <c r="J4636" s="9" t="s">
        <v>7276</v>
      </c>
      <c r="K4636" s="4">
        <v>1821</v>
      </c>
      <c r="L4636" s="4">
        <v>5989.3527271652456</v>
      </c>
      <c r="M4636" s="4">
        <v>4492.3864255587423</v>
      </c>
      <c r="N4636" s="15">
        <v>10482.318465961305</v>
      </c>
    </row>
    <row r="4637" spans="2:14" ht="16.5" x14ac:dyDescent="0.3">
      <c r="B4637" s="11">
        <v>1010020290</v>
      </c>
      <c r="C4637" s="11" t="s">
        <v>13958</v>
      </c>
      <c r="D4637" s="11" t="s">
        <v>13959</v>
      </c>
      <c r="E4637" s="8" t="s">
        <v>21</v>
      </c>
      <c r="F4637" s="18" t="s">
        <v>12</v>
      </c>
      <c r="G4637" s="8" t="s">
        <v>33</v>
      </c>
      <c r="H4637" s="8" t="s">
        <v>215</v>
      </c>
      <c r="I4637" s="1" t="s">
        <v>13960</v>
      </c>
      <c r="J4637" s="8" t="s">
        <v>7276</v>
      </c>
      <c r="K4637" s="2">
        <v>1795</v>
      </c>
      <c r="L4637" s="2">
        <v>10458.255334989724</v>
      </c>
      <c r="M4637" s="2">
        <v>7843.4604173173593</v>
      </c>
      <c r="N4637" s="14">
        <v>18301.555378614717</v>
      </c>
    </row>
    <row r="4638" spans="2:14" ht="16.5" x14ac:dyDescent="0.3">
      <c r="B4638" s="12">
        <v>3110030310</v>
      </c>
      <c r="C4638" s="12" t="s">
        <v>13961</v>
      </c>
      <c r="D4638" s="12" t="s">
        <v>13962</v>
      </c>
      <c r="E4638" s="9" t="s">
        <v>14</v>
      </c>
      <c r="F4638" s="19" t="s">
        <v>190</v>
      </c>
      <c r="G4638" s="9" t="s">
        <v>191</v>
      </c>
      <c r="H4638" s="9" t="s">
        <v>192</v>
      </c>
      <c r="I4638" s="3" t="s">
        <v>13963</v>
      </c>
      <c r="J4638" s="9" t="s">
        <v>7276</v>
      </c>
      <c r="K4638" s="4">
        <v>1813</v>
      </c>
      <c r="L4638" s="4">
        <v>5827.1413867101564</v>
      </c>
      <c r="M4638" s="4">
        <v>4370.4408680947072</v>
      </c>
      <c r="N4638" s="15">
        <v>10197.776506185495</v>
      </c>
    </row>
    <row r="4639" spans="2:14" ht="16.5" x14ac:dyDescent="0.3">
      <c r="B4639" s="11">
        <v>1030860860</v>
      </c>
      <c r="C4639" s="11" t="s">
        <v>13964</v>
      </c>
      <c r="D4639" s="11" t="s">
        <v>13965</v>
      </c>
      <c r="E4639" s="8" t="s">
        <v>21</v>
      </c>
      <c r="F4639" s="18" t="s">
        <v>22</v>
      </c>
      <c r="G4639" s="8" t="s">
        <v>23</v>
      </c>
      <c r="H4639" s="8" t="s">
        <v>245</v>
      </c>
      <c r="I4639" s="1" t="s">
        <v>13966</v>
      </c>
      <c r="J4639" s="8" t="s">
        <v>7276</v>
      </c>
      <c r="K4639" s="2">
        <v>1776</v>
      </c>
      <c r="L4639" s="2">
        <v>8761.3086233759404</v>
      </c>
      <c r="M4639" s="2">
        <v>6570.7884817019676</v>
      </c>
      <c r="N4639" s="14">
        <v>15331.963163874001</v>
      </c>
    </row>
    <row r="4640" spans="2:14" ht="16.5" x14ac:dyDescent="0.3">
      <c r="B4640" s="12">
        <v>4130790080</v>
      </c>
      <c r="C4640" s="12" t="s">
        <v>13967</v>
      </c>
      <c r="D4640" s="12" t="s">
        <v>13968</v>
      </c>
      <c r="E4640" s="9" t="s">
        <v>28</v>
      </c>
      <c r="F4640" s="19" t="s">
        <v>156</v>
      </c>
      <c r="G4640" s="9" t="s">
        <v>157</v>
      </c>
      <c r="H4640" s="9" t="s">
        <v>425</v>
      </c>
      <c r="I4640" s="3" t="s">
        <v>13969</v>
      </c>
      <c r="J4640" s="9" t="s">
        <v>7276</v>
      </c>
      <c r="K4640" s="4">
        <v>1768</v>
      </c>
      <c r="L4640" s="4">
        <v>6514.1673175931774</v>
      </c>
      <c r="M4640" s="4">
        <v>4886.5577428223551</v>
      </c>
      <c r="N4640" s="15">
        <v>11402.059170909146</v>
      </c>
    </row>
    <row r="4641" spans="2:14" ht="16.5" x14ac:dyDescent="0.3">
      <c r="B4641" s="11">
        <v>2060850110</v>
      </c>
      <c r="C4641" s="11" t="s">
        <v>13970</v>
      </c>
      <c r="D4641" s="11" t="s">
        <v>13971</v>
      </c>
      <c r="E4641" s="8" t="s">
        <v>21</v>
      </c>
      <c r="F4641" s="18" t="s">
        <v>81</v>
      </c>
      <c r="G4641" s="8" t="s">
        <v>82</v>
      </c>
      <c r="H4641" s="8" t="s">
        <v>186</v>
      </c>
      <c r="I4641" s="1" t="s">
        <v>13972</v>
      </c>
      <c r="J4641" s="8" t="s">
        <v>7276</v>
      </c>
      <c r="K4641" s="2">
        <v>1797</v>
      </c>
      <c r="L4641" s="2">
        <v>7598.2777714430913</v>
      </c>
      <c r="M4641" s="2">
        <v>5698.5415292271227</v>
      </c>
      <c r="N4641" s="14">
        <v>13296.703526700492</v>
      </c>
    </row>
    <row r="4642" spans="2:14" ht="16.5" x14ac:dyDescent="0.3">
      <c r="B4642" s="12">
        <v>1030490610</v>
      </c>
      <c r="C4642" s="12" t="s">
        <v>13973</v>
      </c>
      <c r="D4642" s="12" t="s">
        <v>13974</v>
      </c>
      <c r="E4642" s="9" t="s">
        <v>21</v>
      </c>
      <c r="F4642" s="19" t="s">
        <v>22</v>
      </c>
      <c r="G4642" s="9" t="s">
        <v>23</v>
      </c>
      <c r="H4642" s="9" t="s">
        <v>25</v>
      </c>
      <c r="I4642" s="3" t="s">
        <v>13975</v>
      </c>
      <c r="J4642" s="9" t="s">
        <v>7276</v>
      </c>
      <c r="K4642" s="4">
        <v>1853</v>
      </c>
      <c r="L4642" s="4">
        <v>6094.6021984828112</v>
      </c>
      <c r="M4642" s="4">
        <v>4571.3300640089792</v>
      </c>
      <c r="N4642" s="15">
        <v>10666.521755862879</v>
      </c>
    </row>
    <row r="4643" spans="2:14" ht="16.5" x14ac:dyDescent="0.3">
      <c r="B4643" s="11">
        <v>1030770430</v>
      </c>
      <c r="C4643" s="11" t="s">
        <v>13976</v>
      </c>
      <c r="D4643" s="11" t="s">
        <v>13977</v>
      </c>
      <c r="E4643" s="8" t="s">
        <v>21</v>
      </c>
      <c r="F4643" s="18" t="s">
        <v>22</v>
      </c>
      <c r="G4643" s="8" t="s">
        <v>23</v>
      </c>
      <c r="H4643" s="8" t="s">
        <v>1462</v>
      </c>
      <c r="I4643" s="1" t="s">
        <v>13978</v>
      </c>
      <c r="J4643" s="8" t="s">
        <v>7276</v>
      </c>
      <c r="K4643" s="2">
        <v>1799</v>
      </c>
      <c r="L4643" s="2">
        <v>7770.3601245599921</v>
      </c>
      <c r="M4643" s="2">
        <v>5827.5994308117079</v>
      </c>
      <c r="N4643" s="14">
        <v>13597.841101071852</v>
      </c>
    </row>
    <row r="4644" spans="2:14" ht="16.5" x14ac:dyDescent="0.3">
      <c r="B4644" s="12">
        <v>1030240090</v>
      </c>
      <c r="C4644" s="12" t="s">
        <v>13979</v>
      </c>
      <c r="D4644" s="12" t="s">
        <v>13980</v>
      </c>
      <c r="E4644" s="9" t="s">
        <v>21</v>
      </c>
      <c r="F4644" s="19" t="s">
        <v>22</v>
      </c>
      <c r="G4644" s="9" t="s">
        <v>23</v>
      </c>
      <c r="H4644" s="9" t="s">
        <v>236</v>
      </c>
      <c r="I4644" s="3" t="s">
        <v>13981</v>
      </c>
      <c r="J4644" s="9" t="s">
        <v>7276</v>
      </c>
      <c r="K4644" s="4">
        <v>1786</v>
      </c>
      <c r="L4644" s="4">
        <v>5874.2361179116569</v>
      </c>
      <c r="M4644" s="4">
        <v>4406.0418210037969</v>
      </c>
      <c r="N4644" s="15">
        <v>10280.846117631461</v>
      </c>
    </row>
    <row r="4645" spans="2:14" ht="16.5" x14ac:dyDescent="0.3">
      <c r="B4645" s="11">
        <v>2040832020</v>
      </c>
      <c r="C4645" s="11" t="s">
        <v>13982</v>
      </c>
      <c r="D4645" s="11" t="s">
        <v>13983</v>
      </c>
      <c r="E4645" s="8" t="s">
        <v>21</v>
      </c>
      <c r="F4645" s="18" t="s">
        <v>151</v>
      </c>
      <c r="G4645" s="8" t="s">
        <v>152</v>
      </c>
      <c r="H4645" s="8" t="s">
        <v>153</v>
      </c>
      <c r="I4645" s="1" t="s">
        <v>13984</v>
      </c>
      <c r="J4645" s="8" t="s">
        <v>7276</v>
      </c>
      <c r="K4645" s="2">
        <v>1846</v>
      </c>
      <c r="L4645" s="2">
        <v>11296.561223254606</v>
      </c>
      <c r="M4645" s="2">
        <v>8472.1711048498546</v>
      </c>
      <c r="N4645" s="14">
        <v>19768.55895927106</v>
      </c>
    </row>
    <row r="4646" spans="2:14" ht="16.5" x14ac:dyDescent="0.3">
      <c r="B4646" s="12">
        <v>5190480010</v>
      </c>
      <c r="C4646" s="12" t="s">
        <v>13985</v>
      </c>
      <c r="D4646" s="12" t="s">
        <v>13986</v>
      </c>
      <c r="E4646" s="9" t="s">
        <v>28</v>
      </c>
      <c r="F4646" s="19" t="s">
        <v>37</v>
      </c>
      <c r="G4646" s="9" t="s">
        <v>38</v>
      </c>
      <c r="H4646" s="9" t="s">
        <v>74</v>
      </c>
      <c r="I4646" s="3" t="s">
        <v>13987</v>
      </c>
      <c r="J4646" s="9" t="s">
        <v>7276</v>
      </c>
      <c r="K4646" s="4">
        <v>1763</v>
      </c>
      <c r="L4646" s="4">
        <v>16230.852168338419</v>
      </c>
      <c r="M4646" s="4">
        <v>12175.457509351387</v>
      </c>
      <c r="N4646" s="15">
        <v>28409.63166790301</v>
      </c>
    </row>
    <row r="4647" spans="2:14" ht="16.5" x14ac:dyDescent="0.3">
      <c r="B4647" s="11">
        <v>3110440040</v>
      </c>
      <c r="C4647" s="11" t="s">
        <v>13988</v>
      </c>
      <c r="D4647" s="11" t="s">
        <v>13989</v>
      </c>
      <c r="E4647" s="8" t="s">
        <v>14</v>
      </c>
      <c r="F4647" s="18" t="s">
        <v>190</v>
      </c>
      <c r="G4647" s="8" t="s">
        <v>191</v>
      </c>
      <c r="H4647" s="8" t="s">
        <v>626</v>
      </c>
      <c r="I4647" s="1" t="s">
        <v>13990</v>
      </c>
      <c r="J4647" s="8" t="s">
        <v>7276</v>
      </c>
      <c r="K4647" s="2">
        <v>1827</v>
      </c>
      <c r="L4647" s="2">
        <v>5872.1386174955633</v>
      </c>
      <c r="M4647" s="2">
        <v>4404.1894462267128</v>
      </c>
      <c r="N4647" s="14">
        <v>10276.523815113569</v>
      </c>
    </row>
    <row r="4648" spans="2:14" ht="16.5" x14ac:dyDescent="0.3">
      <c r="B4648" s="12">
        <v>5200530700</v>
      </c>
      <c r="C4648" s="12" t="s">
        <v>13991</v>
      </c>
      <c r="D4648" s="12" t="s">
        <v>13992</v>
      </c>
      <c r="E4648" s="9" t="s">
        <v>28</v>
      </c>
      <c r="F4648" s="19" t="s">
        <v>121</v>
      </c>
      <c r="G4648" s="9" t="s">
        <v>122</v>
      </c>
      <c r="H4648" s="9" t="s">
        <v>805</v>
      </c>
      <c r="I4648" s="3" t="s">
        <v>13993</v>
      </c>
      <c r="J4648" s="9" t="s">
        <v>7276</v>
      </c>
      <c r="K4648" s="4">
        <v>1757</v>
      </c>
      <c r="L4648" s="4">
        <v>6550.3477569796723</v>
      </c>
      <c r="M4648" s="4">
        <v>4912.6174828537196</v>
      </c>
      <c r="N4648" s="15">
        <v>11462.865746334341</v>
      </c>
    </row>
    <row r="4649" spans="2:14" ht="16.5" x14ac:dyDescent="0.3">
      <c r="B4649" s="11">
        <v>2040140870</v>
      </c>
      <c r="C4649" s="11" t="s">
        <v>13994</v>
      </c>
      <c r="D4649" s="11" t="s">
        <v>13995</v>
      </c>
      <c r="E4649" s="8" t="s">
        <v>21</v>
      </c>
      <c r="F4649" s="18" t="s">
        <v>151</v>
      </c>
      <c r="G4649" s="8" t="s">
        <v>152</v>
      </c>
      <c r="H4649" s="8" t="s">
        <v>177</v>
      </c>
      <c r="I4649" s="1" t="s">
        <v>13996</v>
      </c>
      <c r="J4649" s="8" t="s">
        <v>7276</v>
      </c>
      <c r="K4649" s="2">
        <v>1811</v>
      </c>
      <c r="L4649" s="2">
        <v>10318.235578402486</v>
      </c>
      <c r="M4649" s="2">
        <v>7738.4487823419176</v>
      </c>
      <c r="N4649" s="14">
        <v>18056.526194551629</v>
      </c>
    </row>
    <row r="4650" spans="2:14" ht="16.5" x14ac:dyDescent="0.3">
      <c r="B4650" s="12">
        <v>4181030180</v>
      </c>
      <c r="C4650" s="12" t="s">
        <v>13997</v>
      </c>
      <c r="D4650" s="12" t="s">
        <v>13998</v>
      </c>
      <c r="E4650" s="9" t="s">
        <v>28</v>
      </c>
      <c r="F4650" s="19" t="s">
        <v>102</v>
      </c>
      <c r="G4650" s="9" t="s">
        <v>103</v>
      </c>
      <c r="H4650" s="9" t="s">
        <v>926</v>
      </c>
      <c r="I4650" s="3" t="s">
        <v>13999</v>
      </c>
      <c r="J4650" s="9" t="s">
        <v>7276</v>
      </c>
      <c r="K4650" s="4">
        <v>1685</v>
      </c>
      <c r="L4650" s="4">
        <v>7375.4648184010139</v>
      </c>
      <c r="M4650" s="4">
        <v>5531.4365744230527</v>
      </c>
      <c r="N4650" s="15">
        <v>12906.788924429335</v>
      </c>
    </row>
    <row r="4651" spans="2:14" ht="16.5" x14ac:dyDescent="0.3">
      <c r="B4651" s="11">
        <v>3100580200</v>
      </c>
      <c r="C4651" s="11" t="s">
        <v>14000</v>
      </c>
      <c r="D4651" s="11" t="s">
        <v>14001</v>
      </c>
      <c r="E4651" s="8" t="s">
        <v>14</v>
      </c>
      <c r="F4651" s="18" t="s">
        <v>44</v>
      </c>
      <c r="G4651" s="8" t="s">
        <v>111</v>
      </c>
      <c r="H4651" s="8" t="s">
        <v>112</v>
      </c>
      <c r="I4651" s="1" t="s">
        <v>14002</v>
      </c>
      <c r="J4651" s="8" t="s">
        <v>7276</v>
      </c>
      <c r="K4651" s="2">
        <v>1823</v>
      </c>
      <c r="L4651" s="2">
        <v>5924.5718361955351</v>
      </c>
      <c r="M4651" s="2">
        <v>4443.2997531395631</v>
      </c>
      <c r="N4651" s="14">
        <v>10367.781953285677</v>
      </c>
    </row>
    <row r="4652" spans="2:14" ht="16.5" x14ac:dyDescent="0.3">
      <c r="B4652" s="12">
        <v>1030260190</v>
      </c>
      <c r="C4652" s="12" t="s">
        <v>14003</v>
      </c>
      <c r="D4652" s="12" t="s">
        <v>14004</v>
      </c>
      <c r="E4652" s="9" t="s">
        <v>21</v>
      </c>
      <c r="F4652" s="19" t="s">
        <v>22</v>
      </c>
      <c r="G4652" s="9" t="s">
        <v>23</v>
      </c>
      <c r="H4652" s="9" t="s">
        <v>289</v>
      </c>
      <c r="I4652" s="3" t="s">
        <v>14005</v>
      </c>
      <c r="J4652" s="9" t="s">
        <v>7276</v>
      </c>
      <c r="K4652" s="4">
        <v>1760</v>
      </c>
      <c r="L4652" s="4">
        <v>5788.7209224661356</v>
      </c>
      <c r="M4652" s="4">
        <v>4341.9001147629806</v>
      </c>
      <c r="N4652" s="15">
        <v>10131.180944586436</v>
      </c>
    </row>
    <row r="4653" spans="2:14" ht="16.5" x14ac:dyDescent="0.3">
      <c r="B4653" s="11">
        <v>5200730020</v>
      </c>
      <c r="C4653" s="11" t="s">
        <v>14006</v>
      </c>
      <c r="D4653" s="11" t="s">
        <v>14007</v>
      </c>
      <c r="E4653" s="8" t="s">
        <v>28</v>
      </c>
      <c r="F4653" s="18" t="s">
        <v>121</v>
      </c>
      <c r="G4653" s="8" t="s">
        <v>122</v>
      </c>
      <c r="H4653" s="8" t="s">
        <v>141</v>
      </c>
      <c r="I4653" s="1" t="s">
        <v>14008</v>
      </c>
      <c r="J4653" s="8" t="s">
        <v>7276</v>
      </c>
      <c r="K4653" s="2">
        <v>1787</v>
      </c>
      <c r="L4653" s="2">
        <v>8057.8400662293079</v>
      </c>
      <c r="M4653" s="2">
        <v>6043.2028991743082</v>
      </c>
      <c r="N4653" s="14">
        <v>14100.920010231639</v>
      </c>
    </row>
    <row r="4654" spans="2:14" ht="16.5" x14ac:dyDescent="0.3">
      <c r="B4654" s="12">
        <v>1030990530</v>
      </c>
      <c r="C4654" s="12" t="s">
        <v>14009</v>
      </c>
      <c r="D4654" s="12" t="s">
        <v>14010</v>
      </c>
      <c r="E4654" s="9" t="s">
        <v>21</v>
      </c>
      <c r="F4654" s="19" t="s">
        <v>22</v>
      </c>
      <c r="G4654" s="9" t="s">
        <v>23</v>
      </c>
      <c r="H4654" s="9" t="s">
        <v>590</v>
      </c>
      <c r="I4654" s="3" t="s">
        <v>14011</v>
      </c>
      <c r="J4654" s="9" t="s">
        <v>7276</v>
      </c>
      <c r="K4654" s="4">
        <v>1784</v>
      </c>
      <c r="L4654" s="4">
        <v>5867.6580259543089</v>
      </c>
      <c r="M4654" s="4">
        <v>4401.1078436006574</v>
      </c>
      <c r="N4654" s="15">
        <v>10269.333412012615</v>
      </c>
    </row>
    <row r="4655" spans="2:14" ht="16.5" x14ac:dyDescent="0.3">
      <c r="B4655" s="11">
        <v>1030571100</v>
      </c>
      <c r="C4655" s="11" t="s">
        <v>14012</v>
      </c>
      <c r="D4655" s="11" t="s">
        <v>14013</v>
      </c>
      <c r="E4655" s="8" t="s">
        <v>21</v>
      </c>
      <c r="F4655" s="18" t="s">
        <v>22</v>
      </c>
      <c r="G4655" s="8" t="s">
        <v>23</v>
      </c>
      <c r="H4655" s="8" t="s">
        <v>299</v>
      </c>
      <c r="I4655" s="1" t="s">
        <v>14014</v>
      </c>
      <c r="J4655" s="8" t="s">
        <v>7276</v>
      </c>
      <c r="K4655" s="2">
        <v>1745</v>
      </c>
      <c r="L4655" s="2">
        <v>10346.029418610151</v>
      </c>
      <c r="M4655" s="2">
        <v>7759.2933917198925</v>
      </c>
      <c r="N4655" s="14">
        <v>18105.164111247541</v>
      </c>
    </row>
    <row r="4656" spans="2:14" ht="16.5" x14ac:dyDescent="0.3">
      <c r="B4656" s="12">
        <v>3090750100</v>
      </c>
      <c r="C4656" s="12" t="s">
        <v>14015</v>
      </c>
      <c r="D4656" s="12" t="s">
        <v>14016</v>
      </c>
      <c r="E4656" s="9" t="s">
        <v>14</v>
      </c>
      <c r="F4656" s="19" t="s">
        <v>53</v>
      </c>
      <c r="G4656" s="9" t="s">
        <v>54</v>
      </c>
      <c r="H4656" s="9" t="s">
        <v>419</v>
      </c>
      <c r="I4656" s="3" t="s">
        <v>14017</v>
      </c>
      <c r="J4656" s="9" t="s">
        <v>7276</v>
      </c>
      <c r="K4656" s="4">
        <v>1801</v>
      </c>
      <c r="L4656" s="4">
        <v>14008.621996808886</v>
      </c>
      <c r="M4656" s="4">
        <v>10506.155629806646</v>
      </c>
      <c r="N4656" s="15">
        <v>24514.561899762553</v>
      </c>
    </row>
    <row r="4657" spans="2:14" ht="16.5" x14ac:dyDescent="0.3">
      <c r="B4657" s="11">
        <v>4180250640</v>
      </c>
      <c r="C4657" s="11" t="s">
        <v>14018</v>
      </c>
      <c r="D4657" s="11" t="s">
        <v>14019</v>
      </c>
      <c r="E4657" s="8" t="s">
        <v>28</v>
      </c>
      <c r="F4657" s="18" t="s">
        <v>102</v>
      </c>
      <c r="G4657" s="8" t="s">
        <v>103</v>
      </c>
      <c r="H4657" s="8" t="s">
        <v>270</v>
      </c>
      <c r="I4657" s="1" t="s">
        <v>14020</v>
      </c>
      <c r="J4657" s="8" t="s">
        <v>7276</v>
      </c>
      <c r="K4657" s="2">
        <v>1769</v>
      </c>
      <c r="L4657" s="2">
        <v>8261.4149026878877</v>
      </c>
      <c r="M4657" s="2">
        <v>6195.8794111781444</v>
      </c>
      <c r="N4657" s="14">
        <v>14457.168157141314</v>
      </c>
    </row>
    <row r="4658" spans="2:14" ht="16.5" x14ac:dyDescent="0.3">
      <c r="B4658" s="12">
        <v>1030121910</v>
      </c>
      <c r="C4658" s="12" t="s">
        <v>14021</v>
      </c>
      <c r="D4658" s="12" t="s">
        <v>14022</v>
      </c>
      <c r="E4658" s="9" t="s">
        <v>21</v>
      </c>
      <c r="F4658" s="19" t="s">
        <v>22</v>
      </c>
      <c r="G4658" s="9" t="s">
        <v>23</v>
      </c>
      <c r="H4658" s="9" t="s">
        <v>148</v>
      </c>
      <c r="I4658" s="3" t="s">
        <v>14023</v>
      </c>
      <c r="J4658" s="9" t="s">
        <v>7276</v>
      </c>
      <c r="K4658" s="4">
        <v>1769</v>
      </c>
      <c r="L4658" s="4">
        <v>6138.7738472842184</v>
      </c>
      <c r="M4658" s="4">
        <v>4603.9463275766038</v>
      </c>
      <c r="N4658" s="15">
        <v>10742.627117277902</v>
      </c>
    </row>
    <row r="4659" spans="2:14" ht="16.5" x14ac:dyDescent="0.3">
      <c r="B4659" s="11">
        <v>4160410080</v>
      </c>
      <c r="C4659" s="11" t="s">
        <v>14024</v>
      </c>
      <c r="D4659" s="11" t="s">
        <v>14025</v>
      </c>
      <c r="E4659" s="8" t="s">
        <v>28</v>
      </c>
      <c r="F4659" s="18" t="s">
        <v>58</v>
      </c>
      <c r="G4659" s="8" t="s">
        <v>59</v>
      </c>
      <c r="H4659" s="8" t="s">
        <v>209</v>
      </c>
      <c r="I4659" s="1" t="s">
        <v>14026</v>
      </c>
      <c r="J4659" s="8" t="s">
        <v>7276</v>
      </c>
      <c r="K4659" s="2">
        <v>1769</v>
      </c>
      <c r="L4659" s="2">
        <v>8045.37843571128</v>
      </c>
      <c r="M4659" s="2">
        <v>6033.8569165274675</v>
      </c>
      <c r="N4659" s="14">
        <v>14079.112564252062</v>
      </c>
    </row>
    <row r="4660" spans="2:14" ht="16.5" x14ac:dyDescent="0.3">
      <c r="B4660" s="12">
        <v>2080320350</v>
      </c>
      <c r="C4660" s="12" t="s">
        <v>14027</v>
      </c>
      <c r="D4660" s="12" t="s">
        <v>14028</v>
      </c>
      <c r="E4660" s="9" t="s">
        <v>21</v>
      </c>
      <c r="F4660" s="19" t="s">
        <v>48</v>
      </c>
      <c r="G4660" s="9" t="s">
        <v>49</v>
      </c>
      <c r="H4660" s="9" t="s">
        <v>167</v>
      </c>
      <c r="I4660" s="3" t="s">
        <v>14029</v>
      </c>
      <c r="J4660" s="9" t="s">
        <v>7276</v>
      </c>
      <c r="K4660" s="4">
        <v>1766</v>
      </c>
      <c r="L4660" s="4">
        <v>7757.6287346268746</v>
      </c>
      <c r="M4660" s="4">
        <v>5818.0511014642407</v>
      </c>
      <c r="N4660" s="15">
        <v>13575.561530571675</v>
      </c>
    </row>
    <row r="4661" spans="2:14" ht="16.5" x14ac:dyDescent="0.3">
      <c r="B4661" s="11">
        <v>2080680420</v>
      </c>
      <c r="C4661" s="11" t="s">
        <v>14030</v>
      </c>
      <c r="D4661" s="11" t="s">
        <v>14031</v>
      </c>
      <c r="E4661" s="8" t="s">
        <v>21</v>
      </c>
      <c r="F4661" s="18" t="s">
        <v>48</v>
      </c>
      <c r="G4661" s="8" t="s">
        <v>49</v>
      </c>
      <c r="H4661" s="8" t="s">
        <v>108</v>
      </c>
      <c r="I4661" s="1" t="s">
        <v>14032</v>
      </c>
      <c r="J4661" s="8" t="s">
        <v>7276</v>
      </c>
      <c r="K4661" s="2">
        <v>1801</v>
      </c>
      <c r="L4661" s="2">
        <v>6810.5368084479114</v>
      </c>
      <c r="M4661" s="2">
        <v>5107.753520904208</v>
      </c>
      <c r="N4661" s="14">
        <v>11918.186844953751</v>
      </c>
    </row>
    <row r="4662" spans="2:14" ht="16.5" x14ac:dyDescent="0.3">
      <c r="B4662" s="12">
        <v>2060930470</v>
      </c>
      <c r="C4662" s="12" t="s">
        <v>14033</v>
      </c>
      <c r="D4662" s="12" t="s">
        <v>14034</v>
      </c>
      <c r="E4662" s="9" t="s">
        <v>21</v>
      </c>
      <c r="F4662" s="19" t="s">
        <v>81</v>
      </c>
      <c r="G4662" s="9" t="s">
        <v>82</v>
      </c>
      <c r="H4662" s="9" t="s">
        <v>456</v>
      </c>
      <c r="I4662" s="3" t="s">
        <v>14035</v>
      </c>
      <c r="J4662" s="9" t="s">
        <v>7276</v>
      </c>
      <c r="K4662" s="4">
        <v>1780</v>
      </c>
      <c r="L4662" s="4">
        <v>7882.668584678725</v>
      </c>
      <c r="M4662" s="4">
        <v>5911.8282096274907</v>
      </c>
      <c r="N4662" s="15">
        <v>13794.3765600972</v>
      </c>
    </row>
    <row r="4663" spans="2:14" ht="16.5" x14ac:dyDescent="0.3">
      <c r="B4663" s="11">
        <v>1030150460</v>
      </c>
      <c r="C4663" s="11" t="s">
        <v>14036</v>
      </c>
      <c r="D4663" s="11" t="s">
        <v>14037</v>
      </c>
      <c r="E4663" s="8" t="s">
        <v>21</v>
      </c>
      <c r="F4663" s="18" t="s">
        <v>22</v>
      </c>
      <c r="G4663" s="8" t="s">
        <v>23</v>
      </c>
      <c r="H4663" s="8" t="s">
        <v>90</v>
      </c>
      <c r="I4663" s="1" t="s">
        <v>14038</v>
      </c>
      <c r="J4663" s="8" t="s">
        <v>7276</v>
      </c>
      <c r="K4663" s="2">
        <v>1793</v>
      </c>
      <c r="L4663" s="2">
        <v>7030.836333783117</v>
      </c>
      <c r="M4663" s="2">
        <v>5272.9731958004768</v>
      </c>
      <c r="N4663" s="14">
        <v>12303.702597912334</v>
      </c>
    </row>
    <row r="4664" spans="2:14" ht="16.5" x14ac:dyDescent="0.3">
      <c r="B4664" s="12">
        <v>2080560120</v>
      </c>
      <c r="C4664" s="12" t="s">
        <v>14039</v>
      </c>
      <c r="D4664" s="12" t="s">
        <v>14040</v>
      </c>
      <c r="E4664" s="9" t="s">
        <v>21</v>
      </c>
      <c r="F4664" s="19" t="s">
        <v>48</v>
      </c>
      <c r="G4664" s="9" t="s">
        <v>49</v>
      </c>
      <c r="H4664" s="9" t="s">
        <v>86</v>
      </c>
      <c r="I4664" s="3" t="s">
        <v>14041</v>
      </c>
      <c r="J4664" s="9" t="s">
        <v>7276</v>
      </c>
      <c r="K4664" s="4">
        <v>1755</v>
      </c>
      <c r="L4664" s="4">
        <v>11410.997732047588</v>
      </c>
      <c r="M4664" s="4">
        <v>8557.9957129705435</v>
      </c>
      <c r="N4664" s="15">
        <v>19968.818154557659</v>
      </c>
    </row>
    <row r="4665" spans="2:14" ht="16.5" x14ac:dyDescent="0.3">
      <c r="B4665" s="11">
        <v>1010020170</v>
      </c>
      <c r="C4665" s="11" t="s">
        <v>14042</v>
      </c>
      <c r="D4665" s="11" t="s">
        <v>14043</v>
      </c>
      <c r="E4665" s="8" t="s">
        <v>21</v>
      </c>
      <c r="F4665" s="18" t="s">
        <v>12</v>
      </c>
      <c r="G4665" s="8" t="s">
        <v>33</v>
      </c>
      <c r="H4665" s="8" t="s">
        <v>215</v>
      </c>
      <c r="I4665" s="1" t="s">
        <v>14044</v>
      </c>
      <c r="J4665" s="8" t="s">
        <v>7276</v>
      </c>
      <c r="K4665" s="2">
        <v>1773</v>
      </c>
      <c r="L4665" s="2">
        <v>7242.7915678421559</v>
      </c>
      <c r="M4665" s="2">
        <v>5431.9348132219502</v>
      </c>
      <c r="N4665" s="14">
        <v>12674.616114146564</v>
      </c>
    </row>
    <row r="4666" spans="2:14" ht="16.5" x14ac:dyDescent="0.3">
      <c r="B4666" s="12">
        <v>1020040420</v>
      </c>
      <c r="C4666" s="12" t="s">
        <v>14045</v>
      </c>
      <c r="D4666" s="12" t="s">
        <v>14046</v>
      </c>
      <c r="E4666" s="9" t="s">
        <v>21</v>
      </c>
      <c r="F4666" s="19" t="s">
        <v>13</v>
      </c>
      <c r="G4666" s="9" t="s">
        <v>847</v>
      </c>
      <c r="H4666" s="9" t="s">
        <v>847</v>
      </c>
      <c r="I4666" s="3" t="s">
        <v>14047</v>
      </c>
      <c r="J4666" s="9" t="s">
        <v>7276</v>
      </c>
      <c r="K4666" s="4">
        <v>1749</v>
      </c>
      <c r="L4666" s="4">
        <v>5752.541416700722</v>
      </c>
      <c r="M4666" s="4">
        <v>4314.763239045712</v>
      </c>
      <c r="N4666" s="15">
        <v>10067.861063682769</v>
      </c>
    </row>
    <row r="4667" spans="2:14" ht="16.5" x14ac:dyDescent="0.3">
      <c r="B4667" s="11">
        <v>2050900650</v>
      </c>
      <c r="C4667" s="11" t="s">
        <v>14048</v>
      </c>
      <c r="D4667" s="11" t="s">
        <v>14049</v>
      </c>
      <c r="E4667" s="8" t="s">
        <v>21</v>
      </c>
      <c r="F4667" s="18" t="s">
        <v>66</v>
      </c>
      <c r="G4667" s="8" t="s">
        <v>67</v>
      </c>
      <c r="H4667" s="8" t="s">
        <v>174</v>
      </c>
      <c r="I4667" s="1" t="s">
        <v>14050</v>
      </c>
      <c r="J4667" s="8" t="s">
        <v>7276</v>
      </c>
      <c r="K4667" s="2">
        <v>1814</v>
      </c>
      <c r="L4667" s="2">
        <v>5966.3294053145273</v>
      </c>
      <c r="M4667" s="2">
        <v>4475.1175046477538</v>
      </c>
      <c r="N4667" s="14">
        <v>10442.023996295338</v>
      </c>
    </row>
    <row r="4668" spans="2:14" ht="16.5" x14ac:dyDescent="0.3">
      <c r="B4668" s="12">
        <v>4180221150</v>
      </c>
      <c r="C4668" s="12" t="s">
        <v>14051</v>
      </c>
      <c r="D4668" s="12" t="s">
        <v>14052</v>
      </c>
      <c r="E4668" s="9" t="s">
        <v>28</v>
      </c>
      <c r="F4668" s="19" t="s">
        <v>102</v>
      </c>
      <c r="G4668" s="9" t="s">
        <v>103</v>
      </c>
      <c r="H4668" s="9" t="s">
        <v>230</v>
      </c>
      <c r="I4668" s="3" t="s">
        <v>14053</v>
      </c>
      <c r="J4668" s="9" t="s">
        <v>7276</v>
      </c>
      <c r="K4668" s="4">
        <v>1758</v>
      </c>
      <c r="L4668" s="4">
        <v>6477.3224798239844</v>
      </c>
      <c r="M4668" s="4">
        <v>4858.9188415620483</v>
      </c>
      <c r="N4668" s="15">
        <v>11337.567886005812</v>
      </c>
    </row>
    <row r="4669" spans="2:14" ht="16.5" x14ac:dyDescent="0.3">
      <c r="B4669" s="11">
        <v>1030990600</v>
      </c>
      <c r="C4669" s="11" t="s">
        <v>14054</v>
      </c>
      <c r="D4669" s="11" t="s">
        <v>14055</v>
      </c>
      <c r="E4669" s="8" t="s">
        <v>21</v>
      </c>
      <c r="F4669" s="18" t="s">
        <v>22</v>
      </c>
      <c r="G4669" s="8" t="s">
        <v>23</v>
      </c>
      <c r="H4669" s="8" t="s">
        <v>590</v>
      </c>
      <c r="I4669" s="1" t="s">
        <v>14056</v>
      </c>
      <c r="J4669" s="8" t="s">
        <v>7276</v>
      </c>
      <c r="K4669" s="2">
        <v>1867</v>
      </c>
      <c r="L4669" s="2">
        <v>6140.648842184246</v>
      </c>
      <c r="M4669" s="2">
        <v>4605.8679058309572</v>
      </c>
      <c r="N4669" s="14">
        <v>10747.110695194817</v>
      </c>
    </row>
    <row r="4670" spans="2:14" ht="16.5" x14ac:dyDescent="0.3">
      <c r="B4670" s="12">
        <v>4130600260</v>
      </c>
      <c r="C4670" s="12" t="s">
        <v>14057</v>
      </c>
      <c r="D4670" s="12" t="s">
        <v>14058</v>
      </c>
      <c r="E4670" s="9" t="s">
        <v>28</v>
      </c>
      <c r="F4670" s="19" t="s">
        <v>156</v>
      </c>
      <c r="G4670" s="9" t="s">
        <v>157</v>
      </c>
      <c r="H4670" s="9" t="s">
        <v>158</v>
      </c>
      <c r="I4670" s="3" t="s">
        <v>14059</v>
      </c>
      <c r="J4670" s="9" t="s">
        <v>7276</v>
      </c>
      <c r="K4670" s="4">
        <v>1750</v>
      </c>
      <c r="L4670" s="4">
        <v>8048.8957143171147</v>
      </c>
      <c r="M4670" s="4">
        <v>6036.4947543720518</v>
      </c>
      <c r="N4670" s="15">
        <v>14085.267597215199</v>
      </c>
    </row>
    <row r="4671" spans="2:14" ht="16.5" x14ac:dyDescent="0.3">
      <c r="B4671" s="11">
        <v>4150720380</v>
      </c>
      <c r="C4671" s="11" t="s">
        <v>14060</v>
      </c>
      <c r="D4671" s="11" t="s">
        <v>14061</v>
      </c>
      <c r="E4671" s="8" t="s">
        <v>28</v>
      </c>
      <c r="F4671" s="18" t="s">
        <v>24</v>
      </c>
      <c r="G4671" s="8" t="s">
        <v>29</v>
      </c>
      <c r="H4671" s="8" t="s">
        <v>135</v>
      </c>
      <c r="I4671" s="1" t="s">
        <v>14062</v>
      </c>
      <c r="J4671" s="8" t="s">
        <v>7276</v>
      </c>
      <c r="K4671" s="2">
        <v>1774</v>
      </c>
      <c r="L4671" s="2">
        <v>6663.6201910922773</v>
      </c>
      <c r="M4671" s="2">
        <v>4997.5693001845138</v>
      </c>
      <c r="N4671" s="14">
        <v>11661.088257104182</v>
      </c>
    </row>
    <row r="4672" spans="2:14" ht="16.5" x14ac:dyDescent="0.3">
      <c r="B4672" s="12">
        <v>4170640080</v>
      </c>
      <c r="C4672" s="12" t="s">
        <v>14063</v>
      </c>
      <c r="D4672" s="12" t="s">
        <v>14064</v>
      </c>
      <c r="E4672" s="9" t="s">
        <v>28</v>
      </c>
      <c r="F4672" s="19" t="s">
        <v>89</v>
      </c>
      <c r="G4672" s="9" t="s">
        <v>324</v>
      </c>
      <c r="H4672" s="9" t="s">
        <v>325</v>
      </c>
      <c r="I4672" s="3" t="s">
        <v>14065</v>
      </c>
      <c r="J4672" s="9" t="s">
        <v>7276</v>
      </c>
      <c r="K4672" s="4">
        <v>1751</v>
      </c>
      <c r="L4672" s="4">
        <v>6451.5310933855499</v>
      </c>
      <c r="M4672" s="4">
        <v>4839.5716106798327</v>
      </c>
      <c r="N4672" s="15">
        <v>11292.42398657348</v>
      </c>
    </row>
    <row r="4673" spans="2:14" ht="16.5" x14ac:dyDescent="0.3">
      <c r="B4673" s="11">
        <v>1010021820</v>
      </c>
      <c r="C4673" s="11" t="s">
        <v>14066</v>
      </c>
      <c r="D4673" s="11" t="s">
        <v>14067</v>
      </c>
      <c r="E4673" s="8" t="s">
        <v>21</v>
      </c>
      <c r="F4673" s="18" t="s">
        <v>12</v>
      </c>
      <c r="G4673" s="8" t="s">
        <v>33</v>
      </c>
      <c r="H4673" s="8" t="s">
        <v>215</v>
      </c>
      <c r="I4673" s="1" t="s">
        <v>14068</v>
      </c>
      <c r="J4673" s="8" t="s">
        <v>7276</v>
      </c>
      <c r="K4673" s="2">
        <v>1752</v>
      </c>
      <c r="L4673" s="2">
        <v>5762.4085546367432</v>
      </c>
      <c r="M4673" s="2">
        <v>4322.1642051504205</v>
      </c>
      <c r="N4673" s="14">
        <v>10085.130122111043</v>
      </c>
    </row>
    <row r="4674" spans="2:14" ht="16.5" x14ac:dyDescent="0.3">
      <c r="B4674" s="12">
        <v>4160780230</v>
      </c>
      <c r="C4674" s="12" t="s">
        <v>14069</v>
      </c>
      <c r="D4674" s="12" t="s">
        <v>14070</v>
      </c>
      <c r="E4674" s="9" t="s">
        <v>28</v>
      </c>
      <c r="F4674" s="19" t="s">
        <v>58</v>
      </c>
      <c r="G4674" s="9" t="s">
        <v>59</v>
      </c>
      <c r="H4674" s="9" t="s">
        <v>96</v>
      </c>
      <c r="I4674" s="3" t="s">
        <v>14071</v>
      </c>
      <c r="J4674" s="9" t="s">
        <v>7276</v>
      </c>
      <c r="K4674" s="4">
        <v>1801</v>
      </c>
      <c r="L4674" s="4">
        <v>11329.52012193816</v>
      </c>
      <c r="M4674" s="4">
        <v>8496.889438479473</v>
      </c>
      <c r="N4674" s="15">
        <v>19826.235609809683</v>
      </c>
    </row>
    <row r="4675" spans="2:14" ht="16.5" x14ac:dyDescent="0.3">
      <c r="B4675" s="11">
        <v>2040831335</v>
      </c>
      <c r="C4675" s="11" t="s">
        <v>14072</v>
      </c>
      <c r="D4675" s="11" t="s">
        <v>14073</v>
      </c>
      <c r="E4675" s="8" t="s">
        <v>21</v>
      </c>
      <c r="F4675" s="18" t="s">
        <v>151</v>
      </c>
      <c r="G4675" s="8" t="s">
        <v>152</v>
      </c>
      <c r="H4675" s="8" t="s">
        <v>153</v>
      </c>
      <c r="I4675" s="1" t="s">
        <v>14074</v>
      </c>
      <c r="J4675" s="8" t="s">
        <v>7276</v>
      </c>
      <c r="K4675" s="2">
        <v>1752</v>
      </c>
      <c r="L4675" s="2">
        <v>5762.4085546367432</v>
      </c>
      <c r="M4675" s="2">
        <v>4322.1642051504205</v>
      </c>
      <c r="N4675" s="14">
        <v>10085.130122111043</v>
      </c>
    </row>
    <row r="4676" spans="2:14" ht="16.5" x14ac:dyDescent="0.3">
      <c r="B4676" s="12">
        <v>1010811300</v>
      </c>
      <c r="C4676" s="12" t="s">
        <v>14075</v>
      </c>
      <c r="D4676" s="12" t="s">
        <v>14076</v>
      </c>
      <c r="E4676" s="9" t="s">
        <v>21</v>
      </c>
      <c r="F4676" s="19" t="s">
        <v>12</v>
      </c>
      <c r="G4676" s="9" t="s">
        <v>33</v>
      </c>
      <c r="H4676" s="9" t="s">
        <v>34</v>
      </c>
      <c r="I4676" s="3" t="s">
        <v>14077</v>
      </c>
      <c r="J4676" s="9" t="s">
        <v>7276</v>
      </c>
      <c r="K4676" s="4">
        <v>1795</v>
      </c>
      <c r="L4676" s="4">
        <v>5903.8375317197215</v>
      </c>
      <c r="M4676" s="4">
        <v>4428.244719317926</v>
      </c>
      <c r="N4676" s="15">
        <v>10332.653292916279</v>
      </c>
    </row>
    <row r="4677" spans="2:14" ht="16.5" x14ac:dyDescent="0.3">
      <c r="B4677" s="11">
        <v>2080320490</v>
      </c>
      <c r="C4677" s="11" t="s">
        <v>14078</v>
      </c>
      <c r="D4677" s="11" t="s">
        <v>14079</v>
      </c>
      <c r="E4677" s="8" t="s">
        <v>21</v>
      </c>
      <c r="F4677" s="18" t="s">
        <v>48</v>
      </c>
      <c r="G4677" s="8" t="s">
        <v>49</v>
      </c>
      <c r="H4677" s="8" t="s">
        <v>167</v>
      </c>
      <c r="I4677" s="1" t="s">
        <v>14080</v>
      </c>
      <c r="J4677" s="8" t="s">
        <v>7276</v>
      </c>
      <c r="K4677" s="2">
        <v>1750</v>
      </c>
      <c r="L4677" s="2">
        <v>7655.5545737435023</v>
      </c>
      <c r="M4677" s="2">
        <v>5741.497739579263</v>
      </c>
      <c r="N4677" s="14">
        <v>13396.935575365418</v>
      </c>
    </row>
    <row r="4678" spans="2:14" ht="16.5" x14ac:dyDescent="0.3">
      <c r="B4678" s="12">
        <v>5190550370</v>
      </c>
      <c r="C4678" s="12" t="s">
        <v>14081</v>
      </c>
      <c r="D4678" s="12" t="s">
        <v>14082</v>
      </c>
      <c r="E4678" s="9" t="s">
        <v>28</v>
      </c>
      <c r="F4678" s="19" t="s">
        <v>37</v>
      </c>
      <c r="G4678" s="9" t="s">
        <v>38</v>
      </c>
      <c r="H4678" s="9" t="s">
        <v>39</v>
      </c>
      <c r="I4678" s="3" t="s">
        <v>14083</v>
      </c>
      <c r="J4678" s="9" t="s">
        <v>7276</v>
      </c>
      <c r="K4678" s="4">
        <v>1730</v>
      </c>
      <c r="L4678" s="4">
        <v>12559.448850764822</v>
      </c>
      <c r="M4678" s="4">
        <v>9419.3081843701657</v>
      </c>
      <c r="N4678" s="15">
        <v>21978.563798757914</v>
      </c>
    </row>
    <row r="4679" spans="2:14" ht="16.5" x14ac:dyDescent="0.3">
      <c r="B4679" s="11">
        <v>1010520970</v>
      </c>
      <c r="C4679" s="11" t="s">
        <v>14084</v>
      </c>
      <c r="D4679" s="11" t="s">
        <v>14085</v>
      </c>
      <c r="E4679" s="8" t="s">
        <v>21</v>
      </c>
      <c r="F4679" s="18" t="s">
        <v>12</v>
      </c>
      <c r="G4679" s="8" t="s">
        <v>33</v>
      </c>
      <c r="H4679" s="8" t="s">
        <v>183</v>
      </c>
      <c r="I4679" s="1" t="s">
        <v>14086</v>
      </c>
      <c r="J4679" s="8" t="s">
        <v>7276</v>
      </c>
      <c r="K4679" s="2">
        <v>1770</v>
      </c>
      <c r="L4679" s="2">
        <v>6227.6458792935418</v>
      </c>
      <c r="M4679" s="2">
        <v>4670.5983563314503</v>
      </c>
      <c r="N4679" s="14">
        <v>10898.149793734412</v>
      </c>
    </row>
    <row r="4680" spans="2:14" ht="16.5" x14ac:dyDescent="0.3">
      <c r="B4680" s="12">
        <v>3100800240</v>
      </c>
      <c r="C4680" s="12" t="s">
        <v>14087</v>
      </c>
      <c r="D4680" s="12" t="s">
        <v>14088</v>
      </c>
      <c r="E4680" s="9" t="s">
        <v>14</v>
      </c>
      <c r="F4680" s="19" t="s">
        <v>44</v>
      </c>
      <c r="G4680" s="9" t="s">
        <v>111</v>
      </c>
      <c r="H4680" s="9" t="s">
        <v>171</v>
      </c>
      <c r="I4680" s="3" t="s">
        <v>14089</v>
      </c>
      <c r="J4680" s="9" t="s">
        <v>7276</v>
      </c>
      <c r="K4680" s="4">
        <v>1735</v>
      </c>
      <c r="L4680" s="4">
        <v>8216.7538713829581</v>
      </c>
      <c r="M4680" s="4">
        <v>6162.3845662309886</v>
      </c>
      <c r="N4680" s="15">
        <v>14379.012926053147</v>
      </c>
    </row>
    <row r="4681" spans="2:14" ht="16.5" x14ac:dyDescent="0.3">
      <c r="B4681" s="11">
        <v>4150200650</v>
      </c>
      <c r="C4681" s="11" t="s">
        <v>14090</v>
      </c>
      <c r="D4681" s="11" t="s">
        <v>14091</v>
      </c>
      <c r="E4681" s="8" t="s">
        <v>28</v>
      </c>
      <c r="F4681" s="18" t="s">
        <v>24</v>
      </c>
      <c r="G4681" s="8" t="s">
        <v>29</v>
      </c>
      <c r="H4681" s="8" t="s">
        <v>283</v>
      </c>
      <c r="I4681" s="1" t="s">
        <v>14092</v>
      </c>
      <c r="J4681" s="8" t="s">
        <v>7276</v>
      </c>
      <c r="K4681" s="2">
        <v>1687</v>
      </c>
      <c r="L4681" s="2">
        <v>15531.167106061775</v>
      </c>
      <c r="M4681" s="2">
        <v>11650.593771001581</v>
      </c>
      <c r="N4681" s="14">
        <v>27184.939661799421</v>
      </c>
    </row>
    <row r="4682" spans="2:14" ht="16.5" x14ac:dyDescent="0.3">
      <c r="B4682" s="12">
        <v>1010810690</v>
      </c>
      <c r="C4682" s="12" t="s">
        <v>14093</v>
      </c>
      <c r="D4682" s="12" t="s">
        <v>14094</v>
      </c>
      <c r="E4682" s="9" t="s">
        <v>21</v>
      </c>
      <c r="F4682" s="19" t="s">
        <v>12</v>
      </c>
      <c r="G4682" s="9" t="s">
        <v>33</v>
      </c>
      <c r="H4682" s="9" t="s">
        <v>34</v>
      </c>
      <c r="I4682" s="3" t="s">
        <v>14095</v>
      </c>
      <c r="J4682" s="9" t="s">
        <v>7276</v>
      </c>
      <c r="K4682" s="4">
        <v>1761</v>
      </c>
      <c r="L4682" s="4">
        <v>7251.7366736891954</v>
      </c>
      <c r="M4682" s="4">
        <v>5438.6434149973784</v>
      </c>
      <c r="N4682" s="15">
        <v>12690.269664195548</v>
      </c>
    </row>
    <row r="4683" spans="2:14" ht="16.5" x14ac:dyDescent="0.3">
      <c r="B4683" s="11">
        <v>1030121530</v>
      </c>
      <c r="C4683" s="11" t="s">
        <v>14096</v>
      </c>
      <c r="D4683" s="11" t="s">
        <v>14097</v>
      </c>
      <c r="E4683" s="8" t="s">
        <v>21</v>
      </c>
      <c r="F4683" s="18" t="s">
        <v>22</v>
      </c>
      <c r="G4683" s="8" t="s">
        <v>23</v>
      </c>
      <c r="H4683" s="8" t="s">
        <v>148</v>
      </c>
      <c r="I4683" s="1" t="s">
        <v>14098</v>
      </c>
      <c r="J4683" s="8" t="s">
        <v>7276</v>
      </c>
      <c r="K4683" s="2">
        <v>1727</v>
      </c>
      <c r="L4683" s="2">
        <v>7109.6130561400023</v>
      </c>
      <c r="M4683" s="2">
        <v>5332.0538209118167</v>
      </c>
      <c r="N4683" s="14">
        <v>12441.558617495542</v>
      </c>
    </row>
    <row r="4684" spans="2:14" ht="16.5" x14ac:dyDescent="0.3">
      <c r="B4684" s="12">
        <v>3090460020</v>
      </c>
      <c r="C4684" s="12" t="s">
        <v>14099</v>
      </c>
      <c r="D4684" s="12" t="s">
        <v>14100</v>
      </c>
      <c r="E4684" s="9" t="s">
        <v>14</v>
      </c>
      <c r="F4684" s="19" t="s">
        <v>53</v>
      </c>
      <c r="G4684" s="9" t="s">
        <v>54</v>
      </c>
      <c r="H4684" s="9" t="s">
        <v>320</v>
      </c>
      <c r="I4684" s="3" t="s">
        <v>14101</v>
      </c>
      <c r="J4684" s="9" t="s">
        <v>7276</v>
      </c>
      <c r="K4684" s="4">
        <v>1735</v>
      </c>
      <c r="L4684" s="4">
        <v>8960.2209049322373</v>
      </c>
      <c r="M4684" s="4">
        <v>6719.9681314132395</v>
      </c>
      <c r="N4684" s="15">
        <v>15680.05193162308</v>
      </c>
    </row>
    <row r="4685" spans="2:14" ht="16.5" x14ac:dyDescent="0.3">
      <c r="B4685" s="11">
        <v>3110590020</v>
      </c>
      <c r="C4685" s="11" t="s">
        <v>14102</v>
      </c>
      <c r="D4685" s="11" t="s">
        <v>14103</v>
      </c>
      <c r="E4685" s="8" t="s">
        <v>14</v>
      </c>
      <c r="F4685" s="18" t="s">
        <v>190</v>
      </c>
      <c r="G4685" s="8" t="s">
        <v>191</v>
      </c>
      <c r="H4685" s="8" t="s">
        <v>205</v>
      </c>
      <c r="I4685" s="1" t="s">
        <v>14104</v>
      </c>
      <c r="J4685" s="8" t="s">
        <v>7276</v>
      </c>
      <c r="K4685" s="2">
        <v>1749</v>
      </c>
      <c r="L4685" s="2">
        <v>8607.2089730287389</v>
      </c>
      <c r="M4685" s="2">
        <v>6455.2171476826597</v>
      </c>
      <c r="N4685" s="14">
        <v>15062.294541740992</v>
      </c>
    </row>
    <row r="4686" spans="2:14" ht="16.5" x14ac:dyDescent="0.3">
      <c r="B4686" s="12">
        <v>4180251320</v>
      </c>
      <c r="C4686" s="12" t="s">
        <v>14105</v>
      </c>
      <c r="D4686" s="12" t="s">
        <v>14106</v>
      </c>
      <c r="E4686" s="9" t="s">
        <v>28</v>
      </c>
      <c r="F4686" s="19" t="s">
        <v>102</v>
      </c>
      <c r="G4686" s="9" t="s">
        <v>103</v>
      </c>
      <c r="H4686" s="9" t="s">
        <v>270</v>
      </c>
      <c r="I4686" s="3" t="s">
        <v>14107</v>
      </c>
      <c r="J4686" s="9" t="s">
        <v>7276</v>
      </c>
      <c r="K4686" s="4">
        <v>1724</v>
      </c>
      <c r="L4686" s="4">
        <v>6352.050031408733</v>
      </c>
      <c r="M4686" s="4">
        <v>4764.9465772770036</v>
      </c>
      <c r="N4686" s="15">
        <v>11118.297517334484</v>
      </c>
    </row>
    <row r="4687" spans="2:14" ht="16.5" x14ac:dyDescent="0.3">
      <c r="B4687" s="11">
        <v>1030980780</v>
      </c>
      <c r="C4687" s="11" t="s">
        <v>14108</v>
      </c>
      <c r="D4687" s="11" t="s">
        <v>14109</v>
      </c>
      <c r="E4687" s="8" t="s">
        <v>21</v>
      </c>
      <c r="F4687" s="18" t="s">
        <v>22</v>
      </c>
      <c r="G4687" s="8" t="s">
        <v>23</v>
      </c>
      <c r="H4687" s="8" t="s">
        <v>527</v>
      </c>
      <c r="I4687" s="1" t="s">
        <v>14110</v>
      </c>
      <c r="J4687" s="8" t="s">
        <v>7276</v>
      </c>
      <c r="K4687" s="2">
        <v>1755</v>
      </c>
      <c r="L4687" s="2">
        <v>5772.2756925727654</v>
      </c>
      <c r="M4687" s="2">
        <v>4329.5651712551307</v>
      </c>
      <c r="N4687" s="14">
        <v>10102.399180539316</v>
      </c>
    </row>
    <row r="4688" spans="2:14" ht="16.5" x14ac:dyDescent="0.3">
      <c r="B4688" s="12">
        <v>3120330790</v>
      </c>
      <c r="C4688" s="12" t="s">
        <v>14111</v>
      </c>
      <c r="D4688" s="12" t="s">
        <v>14112</v>
      </c>
      <c r="E4688" s="9" t="s">
        <v>14</v>
      </c>
      <c r="F4688" s="19" t="s">
        <v>15</v>
      </c>
      <c r="G4688" s="9" t="s">
        <v>16</v>
      </c>
      <c r="H4688" s="9" t="s">
        <v>593</v>
      </c>
      <c r="I4688" s="3" t="s">
        <v>14113</v>
      </c>
      <c r="J4688" s="9" t="s">
        <v>7276</v>
      </c>
      <c r="K4688" s="4">
        <v>1741</v>
      </c>
      <c r="L4688" s="4">
        <v>11599.269720447215</v>
      </c>
      <c r="M4688" s="4">
        <v>8699.1954417271245</v>
      </c>
      <c r="N4688" s="15">
        <v>20298.286914813896</v>
      </c>
    </row>
    <row r="4689" spans="2:14" ht="16.5" x14ac:dyDescent="0.3">
      <c r="B4689" s="11">
        <v>1010811240</v>
      </c>
      <c r="C4689" s="11" t="s">
        <v>14114</v>
      </c>
      <c r="D4689" s="11" t="s">
        <v>14115</v>
      </c>
      <c r="E4689" s="8" t="s">
        <v>21</v>
      </c>
      <c r="F4689" s="18" t="s">
        <v>12</v>
      </c>
      <c r="G4689" s="8" t="s">
        <v>33</v>
      </c>
      <c r="H4689" s="8" t="s">
        <v>34</v>
      </c>
      <c r="I4689" s="1" t="s">
        <v>14116</v>
      </c>
      <c r="J4689" s="8" t="s">
        <v>7276</v>
      </c>
      <c r="K4689" s="2">
        <v>1766</v>
      </c>
      <c r="L4689" s="2">
        <v>5808.4551983381789</v>
      </c>
      <c r="M4689" s="2">
        <v>4356.7020469723993</v>
      </c>
      <c r="N4689" s="14">
        <v>10165.71906144298</v>
      </c>
    </row>
    <row r="4690" spans="2:14" ht="16.5" x14ac:dyDescent="0.3">
      <c r="B4690" s="12">
        <v>5190550350</v>
      </c>
      <c r="C4690" s="12" t="s">
        <v>14117</v>
      </c>
      <c r="D4690" s="12" t="s">
        <v>14118</v>
      </c>
      <c r="E4690" s="9" t="s">
        <v>28</v>
      </c>
      <c r="F4690" s="19" t="s">
        <v>37</v>
      </c>
      <c r="G4690" s="9" t="s">
        <v>38</v>
      </c>
      <c r="H4690" s="9" t="s">
        <v>39</v>
      </c>
      <c r="I4690" s="3" t="s">
        <v>14119</v>
      </c>
      <c r="J4690" s="9" t="s">
        <v>7276</v>
      </c>
      <c r="K4690" s="4">
        <v>1768</v>
      </c>
      <c r="L4690" s="4">
        <v>16276.884080330303</v>
      </c>
      <c r="M4690" s="4">
        <v>12209.988018453349</v>
      </c>
      <c r="N4690" s="15">
        <v>28490.203510409832</v>
      </c>
    </row>
    <row r="4691" spans="2:14" ht="16.5" x14ac:dyDescent="0.3">
      <c r="B4691" s="11">
        <v>4181030120</v>
      </c>
      <c r="C4691" s="11" t="s">
        <v>14120</v>
      </c>
      <c r="D4691" s="11" t="s">
        <v>14121</v>
      </c>
      <c r="E4691" s="8" t="s">
        <v>28</v>
      </c>
      <c r="F4691" s="18" t="s">
        <v>102</v>
      </c>
      <c r="G4691" s="8" t="s">
        <v>103</v>
      </c>
      <c r="H4691" s="8" t="s">
        <v>926</v>
      </c>
      <c r="I4691" s="1" t="s">
        <v>14122</v>
      </c>
      <c r="J4691" s="8" t="s">
        <v>7276</v>
      </c>
      <c r="K4691" s="2">
        <v>1758</v>
      </c>
      <c r="L4691" s="2">
        <v>11270.569148397035</v>
      </c>
      <c r="M4691" s="2">
        <v>8452.6774381109371</v>
      </c>
      <c r="N4691" s="14">
        <v>19723.073490325591</v>
      </c>
    </row>
    <row r="4692" spans="2:14" ht="16.5" x14ac:dyDescent="0.3">
      <c r="B4692" s="12">
        <v>4150110380</v>
      </c>
      <c r="C4692" s="12" t="s">
        <v>14123</v>
      </c>
      <c r="D4692" s="12" t="s">
        <v>14124</v>
      </c>
      <c r="E4692" s="9" t="s">
        <v>28</v>
      </c>
      <c r="F4692" s="19" t="s">
        <v>24</v>
      </c>
      <c r="G4692" s="9" t="s">
        <v>29</v>
      </c>
      <c r="H4692" s="9" t="s">
        <v>380</v>
      </c>
      <c r="I4692" s="3" t="s">
        <v>14125</v>
      </c>
      <c r="J4692" s="9" t="s">
        <v>7276</v>
      </c>
      <c r="K4692" s="4">
        <v>1739</v>
      </c>
      <c r="L4692" s="4">
        <v>7880.7712005025669</v>
      </c>
      <c r="M4692" s="4">
        <v>5910.4051233874106</v>
      </c>
      <c r="N4692" s="15">
        <v>13791.056057463255</v>
      </c>
    </row>
    <row r="4693" spans="2:14" ht="16.5" x14ac:dyDescent="0.3">
      <c r="B4693" s="11">
        <v>5200730080</v>
      </c>
      <c r="C4693" s="11" t="s">
        <v>14126</v>
      </c>
      <c r="D4693" s="11" t="s">
        <v>14127</v>
      </c>
      <c r="E4693" s="8" t="s">
        <v>28</v>
      </c>
      <c r="F4693" s="18" t="s">
        <v>121</v>
      </c>
      <c r="G4693" s="8" t="s">
        <v>122</v>
      </c>
      <c r="H4693" s="8" t="s">
        <v>141</v>
      </c>
      <c r="I4693" s="1" t="s">
        <v>14128</v>
      </c>
      <c r="J4693" s="8" t="s">
        <v>7276</v>
      </c>
      <c r="K4693" s="2">
        <v>1736</v>
      </c>
      <c r="L4693" s="2">
        <v>15982.279843582241</v>
      </c>
      <c r="M4693" s="2">
        <v>11988.992760200799</v>
      </c>
      <c r="N4693" s="14">
        <v>27974.543718366211</v>
      </c>
    </row>
    <row r="4694" spans="2:14" ht="16.5" x14ac:dyDescent="0.3">
      <c r="B4694" s="12">
        <v>4180220160</v>
      </c>
      <c r="C4694" s="12" t="s">
        <v>14129</v>
      </c>
      <c r="D4694" s="12" t="s">
        <v>14130</v>
      </c>
      <c r="E4694" s="9" t="s">
        <v>28</v>
      </c>
      <c r="F4694" s="19" t="s">
        <v>102</v>
      </c>
      <c r="G4694" s="9" t="s">
        <v>103</v>
      </c>
      <c r="H4694" s="9" t="s">
        <v>230</v>
      </c>
      <c r="I4694" s="3" t="s">
        <v>14131</v>
      </c>
      <c r="J4694" s="9" t="s">
        <v>7276</v>
      </c>
      <c r="K4694" s="4">
        <v>1732</v>
      </c>
      <c r="L4694" s="4">
        <v>15945.454313988734</v>
      </c>
      <c r="M4694" s="4">
        <v>11961.368352919231</v>
      </c>
      <c r="N4694" s="15">
        <v>27910.086244360762</v>
      </c>
    </row>
    <row r="4695" spans="2:14" ht="16.5" x14ac:dyDescent="0.3">
      <c r="B4695" s="11">
        <v>2040140880</v>
      </c>
      <c r="C4695" s="11" t="s">
        <v>14132</v>
      </c>
      <c r="D4695" s="11" t="s">
        <v>14133</v>
      </c>
      <c r="E4695" s="8" t="s">
        <v>21</v>
      </c>
      <c r="F4695" s="18" t="s">
        <v>151</v>
      </c>
      <c r="G4695" s="8" t="s">
        <v>152</v>
      </c>
      <c r="H4695" s="8" t="s">
        <v>177</v>
      </c>
      <c r="I4695" s="1" t="s">
        <v>14134</v>
      </c>
      <c r="J4695" s="8" t="s">
        <v>7276</v>
      </c>
      <c r="K4695" s="2">
        <v>1771</v>
      </c>
      <c r="L4695" s="2">
        <v>14553.702375794463</v>
      </c>
      <c r="M4695" s="2">
        <v>10916.175267114026</v>
      </c>
      <c r="N4695" s="14">
        <v>25471.282288688813</v>
      </c>
    </row>
    <row r="4696" spans="2:14" ht="16.5" x14ac:dyDescent="0.3">
      <c r="B4696" s="12">
        <v>2040832140</v>
      </c>
      <c r="C4696" s="12" t="s">
        <v>14135</v>
      </c>
      <c r="D4696" s="12" t="s">
        <v>14136</v>
      </c>
      <c r="E4696" s="9" t="s">
        <v>21</v>
      </c>
      <c r="F4696" s="19" t="s">
        <v>151</v>
      </c>
      <c r="G4696" s="9" t="s">
        <v>152</v>
      </c>
      <c r="H4696" s="9" t="s">
        <v>153</v>
      </c>
      <c r="I4696" s="3" t="s">
        <v>14137</v>
      </c>
      <c r="J4696" s="9" t="s">
        <v>7276</v>
      </c>
      <c r="K4696" s="4">
        <v>1755</v>
      </c>
      <c r="L4696" s="4">
        <v>6784.5457040683241</v>
      </c>
      <c r="M4696" s="4">
        <v>5088.260674968551</v>
      </c>
      <c r="N4696" s="15">
        <v>11872.703230586145</v>
      </c>
    </row>
    <row r="4697" spans="2:14" ht="16.5" x14ac:dyDescent="0.3">
      <c r="B4697" s="11">
        <v>4170640570</v>
      </c>
      <c r="C4697" s="11" t="s">
        <v>14138</v>
      </c>
      <c r="D4697" s="11" t="s">
        <v>14139</v>
      </c>
      <c r="E4697" s="8" t="s">
        <v>28</v>
      </c>
      <c r="F4697" s="18" t="s">
        <v>89</v>
      </c>
      <c r="G4697" s="8" t="s">
        <v>324</v>
      </c>
      <c r="H4697" s="8" t="s">
        <v>325</v>
      </c>
      <c r="I4697" s="1" t="s">
        <v>14140</v>
      </c>
      <c r="J4697" s="8" t="s">
        <v>7276</v>
      </c>
      <c r="K4697" s="2">
        <v>1727</v>
      </c>
      <c r="L4697" s="2">
        <v>12870.425562552478</v>
      </c>
      <c r="M4697" s="2">
        <v>9652.5337221353839</v>
      </c>
      <c r="N4697" s="14">
        <v>22522.761194611478</v>
      </c>
    </row>
    <row r="4698" spans="2:14" ht="16.5" x14ac:dyDescent="0.3">
      <c r="B4698" s="12">
        <v>3100800150</v>
      </c>
      <c r="C4698" s="12" t="s">
        <v>14141</v>
      </c>
      <c r="D4698" s="12" t="s">
        <v>14142</v>
      </c>
      <c r="E4698" s="9" t="s">
        <v>14</v>
      </c>
      <c r="F4698" s="19" t="s">
        <v>44</v>
      </c>
      <c r="G4698" s="9" t="s">
        <v>111</v>
      </c>
      <c r="H4698" s="9" t="s">
        <v>171</v>
      </c>
      <c r="I4698" s="3" t="s">
        <v>14143</v>
      </c>
      <c r="J4698" s="9" t="s">
        <v>7276</v>
      </c>
      <c r="K4698" s="4">
        <v>1749</v>
      </c>
      <c r="L4698" s="4">
        <v>6651.3413562666392</v>
      </c>
      <c r="M4698" s="4">
        <v>4988.360394704061</v>
      </c>
      <c r="N4698" s="15">
        <v>11639.60067058102</v>
      </c>
    </row>
    <row r="4699" spans="2:14" ht="16.5" x14ac:dyDescent="0.3">
      <c r="B4699" s="11">
        <v>4130790060</v>
      </c>
      <c r="C4699" s="11" t="s">
        <v>14144</v>
      </c>
      <c r="D4699" s="11" t="s">
        <v>14145</v>
      </c>
      <c r="E4699" s="8" t="s">
        <v>28</v>
      </c>
      <c r="F4699" s="18" t="s">
        <v>156</v>
      </c>
      <c r="G4699" s="8" t="s">
        <v>157</v>
      </c>
      <c r="H4699" s="8" t="s">
        <v>425</v>
      </c>
      <c r="I4699" s="1" t="s">
        <v>14146</v>
      </c>
      <c r="J4699" s="8" t="s">
        <v>7276</v>
      </c>
      <c r="K4699" s="2">
        <v>1707</v>
      </c>
      <c r="L4699" s="2">
        <v>6289.4138072011046</v>
      </c>
      <c r="M4699" s="2">
        <v>4717.9604451344803</v>
      </c>
      <c r="N4699" s="14">
        <v>11008.662332998816</v>
      </c>
    </row>
    <row r="4700" spans="2:14" ht="16.5" x14ac:dyDescent="0.3">
      <c r="B4700" s="12">
        <v>2040140770</v>
      </c>
      <c r="C4700" s="12" t="s">
        <v>14147</v>
      </c>
      <c r="D4700" s="12" t="s">
        <v>14148</v>
      </c>
      <c r="E4700" s="9" t="s">
        <v>21</v>
      </c>
      <c r="F4700" s="19" t="s">
        <v>151</v>
      </c>
      <c r="G4700" s="9" t="s">
        <v>152</v>
      </c>
      <c r="H4700" s="9" t="s">
        <v>177</v>
      </c>
      <c r="I4700" s="3" t="s">
        <v>14149</v>
      </c>
      <c r="J4700" s="9" t="s">
        <v>7276</v>
      </c>
      <c r="K4700" s="4">
        <v>1769</v>
      </c>
      <c r="L4700" s="4">
        <v>5818.322336274201</v>
      </c>
      <c r="M4700" s="4">
        <v>4364.1030130771096</v>
      </c>
      <c r="N4700" s="15">
        <v>10182.988119871254</v>
      </c>
    </row>
    <row r="4701" spans="2:14" ht="16.5" x14ac:dyDescent="0.3">
      <c r="B4701" s="11">
        <v>1030121571</v>
      </c>
      <c r="C4701" s="11" t="s">
        <v>14150</v>
      </c>
      <c r="D4701" s="11" t="s">
        <v>14151</v>
      </c>
      <c r="E4701" s="8" t="s">
        <v>21</v>
      </c>
      <c r="F4701" s="18" t="s">
        <v>22</v>
      </c>
      <c r="G4701" s="8" t="s">
        <v>23</v>
      </c>
      <c r="H4701" s="8" t="s">
        <v>148</v>
      </c>
      <c r="I4701" s="1" t="s">
        <v>14152</v>
      </c>
      <c r="J4701" s="8" t="s">
        <v>7276</v>
      </c>
      <c r="K4701" s="2">
        <v>1728</v>
      </c>
      <c r="L4701" s="2">
        <v>10250.876399432558</v>
      </c>
      <c r="M4701" s="2">
        <v>7687.9307283429025</v>
      </c>
      <c r="N4701" s="14">
        <v>17938.649886823652</v>
      </c>
    </row>
    <row r="4702" spans="2:14" ht="16.5" x14ac:dyDescent="0.3">
      <c r="B4702" s="12">
        <v>2060850560</v>
      </c>
      <c r="C4702" s="12" t="s">
        <v>14153</v>
      </c>
      <c r="D4702" s="12" t="s">
        <v>14154</v>
      </c>
      <c r="E4702" s="9" t="s">
        <v>21</v>
      </c>
      <c r="F4702" s="19" t="s">
        <v>81</v>
      </c>
      <c r="G4702" s="9" t="s">
        <v>82</v>
      </c>
      <c r="H4702" s="9" t="s">
        <v>186</v>
      </c>
      <c r="I4702" s="3" t="s">
        <v>14155</v>
      </c>
      <c r="J4702" s="9" t="s">
        <v>7276</v>
      </c>
      <c r="K4702" s="4">
        <v>1742</v>
      </c>
      <c r="L4702" s="4">
        <v>9652.6939550139086</v>
      </c>
      <c r="M4702" s="4">
        <v>7239.3073706172781</v>
      </c>
      <c r="N4702" s="15">
        <v>16891.853433467553</v>
      </c>
    </row>
    <row r="4703" spans="2:14" ht="16.5" x14ac:dyDescent="0.3">
      <c r="B4703" s="11">
        <v>1020040270</v>
      </c>
      <c r="C4703" s="11" t="s">
        <v>14156</v>
      </c>
      <c r="D4703" s="11" t="s">
        <v>14157</v>
      </c>
      <c r="E4703" s="8" t="s">
        <v>21</v>
      </c>
      <c r="F4703" s="18" t="s">
        <v>13</v>
      </c>
      <c r="G4703" s="8" t="s">
        <v>847</v>
      </c>
      <c r="H4703" s="8" t="s">
        <v>847</v>
      </c>
      <c r="I4703" s="1" t="s">
        <v>14158</v>
      </c>
      <c r="J4703" s="8" t="s">
        <v>7276</v>
      </c>
      <c r="K4703" s="2">
        <v>1778</v>
      </c>
      <c r="L4703" s="2">
        <v>5847.9237500822655</v>
      </c>
      <c r="M4703" s="2">
        <v>4386.3059113912386</v>
      </c>
      <c r="N4703" s="14">
        <v>10234.795295156071</v>
      </c>
    </row>
    <row r="4704" spans="2:14" ht="16.5" x14ac:dyDescent="0.3">
      <c r="B4704" s="12">
        <v>1030990360</v>
      </c>
      <c r="C4704" s="12" t="s">
        <v>14159</v>
      </c>
      <c r="D4704" s="12" t="s">
        <v>14160</v>
      </c>
      <c r="E4704" s="9" t="s">
        <v>21</v>
      </c>
      <c r="F4704" s="19" t="s">
        <v>22</v>
      </c>
      <c r="G4704" s="9" t="s">
        <v>23</v>
      </c>
      <c r="H4704" s="9" t="s">
        <v>590</v>
      </c>
      <c r="I4704" s="3" t="s">
        <v>14161</v>
      </c>
      <c r="J4704" s="9" t="s">
        <v>7276</v>
      </c>
      <c r="K4704" s="4">
        <v>1760</v>
      </c>
      <c r="L4704" s="4">
        <v>5788.7209224661356</v>
      </c>
      <c r="M4704" s="4">
        <v>4341.9001147629806</v>
      </c>
      <c r="N4704" s="15">
        <v>10131.180944586436</v>
      </c>
    </row>
    <row r="4705" spans="2:14" ht="16.5" x14ac:dyDescent="0.3">
      <c r="B4705" s="11">
        <v>4130380920</v>
      </c>
      <c r="C4705" s="11" t="s">
        <v>14162</v>
      </c>
      <c r="D4705" s="11" t="s">
        <v>14163</v>
      </c>
      <c r="E4705" s="8" t="s">
        <v>28</v>
      </c>
      <c r="F4705" s="18" t="s">
        <v>156</v>
      </c>
      <c r="G4705" s="8" t="s">
        <v>157</v>
      </c>
      <c r="H4705" s="8" t="s">
        <v>308</v>
      </c>
      <c r="I4705" s="1" t="s">
        <v>14164</v>
      </c>
      <c r="J4705" s="8" t="s">
        <v>7276</v>
      </c>
      <c r="K4705" s="2">
        <v>1717</v>
      </c>
      <c r="L4705" s="2">
        <v>8600.3901916697541</v>
      </c>
      <c r="M4705" s="2">
        <v>6450.1031440889637</v>
      </c>
      <c r="N4705" s="14">
        <v>15050.36181487861</v>
      </c>
    </row>
    <row r="4706" spans="2:14" ht="16.5" x14ac:dyDescent="0.3">
      <c r="B4706" s="12">
        <v>4140190210</v>
      </c>
      <c r="C4706" s="12" t="s">
        <v>14165</v>
      </c>
      <c r="D4706" s="12" t="s">
        <v>14166</v>
      </c>
      <c r="E4706" s="9" t="s">
        <v>28</v>
      </c>
      <c r="F4706" s="19" t="s">
        <v>519</v>
      </c>
      <c r="G4706" s="9" t="s">
        <v>520</v>
      </c>
      <c r="H4706" s="9" t="s">
        <v>521</v>
      </c>
      <c r="I4706" s="3" t="s">
        <v>14167</v>
      </c>
      <c r="J4706" s="9" t="s">
        <v>7276</v>
      </c>
      <c r="K4706" s="4">
        <v>1713</v>
      </c>
      <c r="L4706" s="4">
        <v>6311.5207098626206</v>
      </c>
      <c r="M4706" s="4">
        <v>4734.5437858906644</v>
      </c>
      <c r="N4706" s="15">
        <v>11047.357103940818</v>
      </c>
    </row>
    <row r="4707" spans="2:14" ht="16.5" x14ac:dyDescent="0.3">
      <c r="B4707" s="11">
        <v>4180250020</v>
      </c>
      <c r="C4707" s="11" t="s">
        <v>14168</v>
      </c>
      <c r="D4707" s="11" t="s">
        <v>14169</v>
      </c>
      <c r="E4707" s="8" t="s">
        <v>28</v>
      </c>
      <c r="F4707" s="18" t="s">
        <v>102</v>
      </c>
      <c r="G4707" s="8" t="s">
        <v>103</v>
      </c>
      <c r="H4707" s="8" t="s">
        <v>270</v>
      </c>
      <c r="I4707" s="1" t="s">
        <v>14170</v>
      </c>
      <c r="J4707" s="8" t="s">
        <v>7276</v>
      </c>
      <c r="K4707" s="2">
        <v>1755</v>
      </c>
      <c r="L4707" s="2">
        <v>13229.798593628268</v>
      </c>
      <c r="M4707" s="2">
        <v>9922.0554802412935</v>
      </c>
      <c r="N4707" s="14">
        <v>23151.650422161929</v>
      </c>
    </row>
    <row r="4708" spans="2:14" ht="16.5" x14ac:dyDescent="0.3">
      <c r="B4708" s="12">
        <v>4150110330</v>
      </c>
      <c r="C4708" s="12" t="s">
        <v>14171</v>
      </c>
      <c r="D4708" s="12" t="s">
        <v>14172</v>
      </c>
      <c r="E4708" s="9" t="s">
        <v>28</v>
      </c>
      <c r="F4708" s="19" t="s">
        <v>24</v>
      </c>
      <c r="G4708" s="9" t="s">
        <v>29</v>
      </c>
      <c r="H4708" s="9" t="s">
        <v>380</v>
      </c>
      <c r="I4708" s="3" t="s">
        <v>14173</v>
      </c>
      <c r="J4708" s="9" t="s">
        <v>7276</v>
      </c>
      <c r="K4708" s="4">
        <v>1698</v>
      </c>
      <c r="L4708" s="4">
        <v>6515.0258615783514</v>
      </c>
      <c r="M4708" s="4">
        <v>4886.1267245929239</v>
      </c>
      <c r="N4708" s="15">
        <v>11401.053554521908</v>
      </c>
    </row>
    <row r="4709" spans="2:14" ht="16.5" x14ac:dyDescent="0.3">
      <c r="B4709" s="11">
        <v>4130380640</v>
      </c>
      <c r="C4709" s="11" t="s">
        <v>14174</v>
      </c>
      <c r="D4709" s="11" t="s">
        <v>14175</v>
      </c>
      <c r="E4709" s="8" t="s">
        <v>28</v>
      </c>
      <c r="F4709" s="18" t="s">
        <v>156</v>
      </c>
      <c r="G4709" s="8" t="s">
        <v>157</v>
      </c>
      <c r="H4709" s="8" t="s">
        <v>308</v>
      </c>
      <c r="I4709" s="1" t="s">
        <v>14176</v>
      </c>
      <c r="J4709" s="8" t="s">
        <v>7276</v>
      </c>
      <c r="K4709" s="2">
        <v>1766</v>
      </c>
      <c r="L4709" s="2">
        <v>9637.7471216372796</v>
      </c>
      <c r="M4709" s="2">
        <v>7228.0976346498701</v>
      </c>
      <c r="N4709" s="14">
        <v>16865.697133373265</v>
      </c>
    </row>
    <row r="4710" spans="2:14" ht="16.5" x14ac:dyDescent="0.3">
      <c r="B4710" s="12">
        <v>1070740550</v>
      </c>
      <c r="C4710" s="12" t="s">
        <v>14177</v>
      </c>
      <c r="D4710" s="12" t="s">
        <v>14178</v>
      </c>
      <c r="E4710" s="9" t="s">
        <v>21</v>
      </c>
      <c r="F4710" s="19" t="s">
        <v>42</v>
      </c>
      <c r="G4710" s="9" t="s">
        <v>43</v>
      </c>
      <c r="H4710" s="9" t="s">
        <v>370</v>
      </c>
      <c r="I4710" s="3" t="s">
        <v>14179</v>
      </c>
      <c r="J4710" s="9" t="s">
        <v>7276</v>
      </c>
      <c r="K4710" s="4">
        <v>1756</v>
      </c>
      <c r="L4710" s="4">
        <v>12945.263169551798</v>
      </c>
      <c r="M4710" s="4">
        <v>9708.6603095446917</v>
      </c>
      <c r="N4710" s="15">
        <v>22653.724265764358</v>
      </c>
    </row>
    <row r="4711" spans="2:14" ht="16.5" x14ac:dyDescent="0.3">
      <c r="B4711" s="11">
        <v>4150080030</v>
      </c>
      <c r="C4711" s="11" t="s">
        <v>14180</v>
      </c>
      <c r="D4711" s="11" t="s">
        <v>14181</v>
      </c>
      <c r="E4711" s="8" t="s">
        <v>28</v>
      </c>
      <c r="F4711" s="18" t="s">
        <v>24</v>
      </c>
      <c r="G4711" s="8" t="s">
        <v>29</v>
      </c>
      <c r="H4711" s="8" t="s">
        <v>437</v>
      </c>
      <c r="I4711" s="1" t="s">
        <v>14182</v>
      </c>
      <c r="J4711" s="8" t="s">
        <v>7276</v>
      </c>
      <c r="K4711" s="2">
        <v>1700</v>
      </c>
      <c r="L4711" s="2">
        <v>13325.731327130576</v>
      </c>
      <c r="M4711" s="2">
        <v>9994.0027524658635</v>
      </c>
      <c r="N4711" s="14">
        <v>23319.528849065293</v>
      </c>
    </row>
    <row r="4712" spans="2:14" ht="16.5" x14ac:dyDescent="0.3">
      <c r="B4712" s="12">
        <v>2050540490</v>
      </c>
      <c r="C4712" s="12" t="s">
        <v>14183</v>
      </c>
      <c r="D4712" s="12" t="s">
        <v>14184</v>
      </c>
      <c r="E4712" s="9" t="s">
        <v>21</v>
      </c>
      <c r="F4712" s="19" t="s">
        <v>66</v>
      </c>
      <c r="G4712" s="9" t="s">
        <v>67</v>
      </c>
      <c r="H4712" s="9" t="s">
        <v>78</v>
      </c>
      <c r="I4712" s="3" t="s">
        <v>14185</v>
      </c>
      <c r="J4712" s="9" t="s">
        <v>7276</v>
      </c>
      <c r="K4712" s="4">
        <v>1746</v>
      </c>
      <c r="L4712" s="4">
        <v>7826.2117295356156</v>
      </c>
      <c r="M4712" s="4">
        <v>5869.4867619216966</v>
      </c>
      <c r="N4712" s="15">
        <v>13695.579086348938</v>
      </c>
    </row>
    <row r="4713" spans="2:14" ht="16.5" x14ac:dyDescent="0.3">
      <c r="B4713" s="11">
        <v>2050710190</v>
      </c>
      <c r="C4713" s="11" t="s">
        <v>14186</v>
      </c>
      <c r="D4713" s="11" t="s">
        <v>14187</v>
      </c>
      <c r="E4713" s="8" t="s">
        <v>21</v>
      </c>
      <c r="F4713" s="18" t="s">
        <v>66</v>
      </c>
      <c r="G4713" s="8" t="s">
        <v>67</v>
      </c>
      <c r="H4713" s="8" t="s">
        <v>489</v>
      </c>
      <c r="I4713" s="1" t="s">
        <v>14188</v>
      </c>
      <c r="J4713" s="8" t="s">
        <v>7276</v>
      </c>
      <c r="K4713" s="2">
        <v>1747</v>
      </c>
      <c r="L4713" s="2">
        <v>9560.5800080988865</v>
      </c>
      <c r="M4713" s="2">
        <v>7170.2239918285695</v>
      </c>
      <c r="N4713" s="14">
        <v>16730.657551668417</v>
      </c>
    </row>
    <row r="4714" spans="2:14" ht="16.5" x14ac:dyDescent="0.3">
      <c r="B4714" s="12">
        <v>2040140320</v>
      </c>
      <c r="C4714" s="12" t="s">
        <v>14189</v>
      </c>
      <c r="D4714" s="12" t="s">
        <v>14190</v>
      </c>
      <c r="E4714" s="9" t="s">
        <v>21</v>
      </c>
      <c r="F4714" s="19" t="s">
        <v>151</v>
      </c>
      <c r="G4714" s="9" t="s">
        <v>152</v>
      </c>
      <c r="H4714" s="9" t="s">
        <v>177</v>
      </c>
      <c r="I4714" s="3" t="s">
        <v>14191</v>
      </c>
      <c r="J4714" s="9" t="s">
        <v>7276</v>
      </c>
      <c r="K4714" s="4">
        <v>1821</v>
      </c>
      <c r="L4714" s="4">
        <v>7564.9240724751598</v>
      </c>
      <c r="M4714" s="4">
        <v>5673.5270577743613</v>
      </c>
      <c r="N4714" s="15">
        <v>13238.335912554739</v>
      </c>
    </row>
    <row r="4715" spans="2:14" ht="16.5" x14ac:dyDescent="0.3">
      <c r="B4715" s="11">
        <v>5200950350</v>
      </c>
      <c r="C4715" s="11" t="s">
        <v>14192</v>
      </c>
      <c r="D4715" s="11" t="s">
        <v>14193</v>
      </c>
      <c r="E4715" s="8" t="s">
        <v>28</v>
      </c>
      <c r="F4715" s="18" t="s">
        <v>121</v>
      </c>
      <c r="G4715" s="8" t="s">
        <v>122</v>
      </c>
      <c r="H4715" s="8" t="s">
        <v>953</v>
      </c>
      <c r="I4715" s="1" t="s">
        <v>14194</v>
      </c>
      <c r="J4715" s="8" t="s">
        <v>7276</v>
      </c>
      <c r="K4715" s="2">
        <v>1709</v>
      </c>
      <c r="L4715" s="2">
        <v>6296.7827747549436</v>
      </c>
      <c r="M4715" s="2">
        <v>4723.4882253865417</v>
      </c>
      <c r="N4715" s="14">
        <v>11021.560589979485</v>
      </c>
    </row>
    <row r="4716" spans="2:14" ht="16.5" x14ac:dyDescent="0.3">
      <c r="B4716" s="12">
        <v>4181030490</v>
      </c>
      <c r="C4716" s="12" t="s">
        <v>14195</v>
      </c>
      <c r="D4716" s="12" t="s">
        <v>14196</v>
      </c>
      <c r="E4716" s="9" t="s">
        <v>28</v>
      </c>
      <c r="F4716" s="19" t="s">
        <v>102</v>
      </c>
      <c r="G4716" s="9" t="s">
        <v>103</v>
      </c>
      <c r="H4716" s="9" t="s">
        <v>926</v>
      </c>
      <c r="I4716" s="3" t="s">
        <v>14197</v>
      </c>
      <c r="J4716" s="9" t="s">
        <v>7276</v>
      </c>
      <c r="K4716" s="4">
        <v>1736</v>
      </c>
      <c r="L4716" s="4">
        <v>15982.279843582241</v>
      </c>
      <c r="M4716" s="4">
        <v>11988.992760200799</v>
      </c>
      <c r="N4716" s="15">
        <v>27974.543718366211</v>
      </c>
    </row>
    <row r="4717" spans="2:14" ht="16.5" x14ac:dyDescent="0.3">
      <c r="B4717" s="11">
        <v>1030260770</v>
      </c>
      <c r="C4717" s="11" t="s">
        <v>14198</v>
      </c>
      <c r="D4717" s="11" t="s">
        <v>14199</v>
      </c>
      <c r="E4717" s="8" t="s">
        <v>21</v>
      </c>
      <c r="F4717" s="18" t="s">
        <v>22</v>
      </c>
      <c r="G4717" s="8" t="s">
        <v>23</v>
      </c>
      <c r="H4717" s="8" t="s">
        <v>289</v>
      </c>
      <c r="I4717" s="1" t="s">
        <v>14200</v>
      </c>
      <c r="J4717" s="8" t="s">
        <v>7276</v>
      </c>
      <c r="K4717" s="2">
        <v>1746</v>
      </c>
      <c r="L4717" s="2">
        <v>5742.674278764699</v>
      </c>
      <c r="M4717" s="2">
        <v>4307.3622729410017</v>
      </c>
      <c r="N4717" s="14">
        <v>10050.592005254499</v>
      </c>
    </row>
    <row r="4718" spans="2:14" ht="16.5" x14ac:dyDescent="0.3">
      <c r="B4718" s="12">
        <v>4160310400</v>
      </c>
      <c r="C4718" s="12" t="s">
        <v>14201</v>
      </c>
      <c r="D4718" s="12" t="s">
        <v>14202</v>
      </c>
      <c r="E4718" s="9" t="s">
        <v>28</v>
      </c>
      <c r="F4718" s="19" t="s">
        <v>58</v>
      </c>
      <c r="G4718" s="9" t="s">
        <v>59</v>
      </c>
      <c r="H4718" s="9" t="s">
        <v>126</v>
      </c>
      <c r="I4718" s="3" t="s">
        <v>14203</v>
      </c>
      <c r="J4718" s="9" t="s">
        <v>7276</v>
      </c>
      <c r="K4718" s="4">
        <v>1736</v>
      </c>
      <c r="L4718" s="4">
        <v>7044.6406624596029</v>
      </c>
      <c r="M4718" s="4">
        <v>5283.3260058762517</v>
      </c>
      <c r="N4718" s="15">
        <v>12327.859435485399</v>
      </c>
    </row>
    <row r="4719" spans="2:14" ht="16.5" x14ac:dyDescent="0.3">
      <c r="B4719" s="11">
        <v>2050540970</v>
      </c>
      <c r="C4719" s="11" t="s">
        <v>14204</v>
      </c>
      <c r="D4719" s="11" t="s">
        <v>14205</v>
      </c>
      <c r="E4719" s="8" t="s">
        <v>21</v>
      </c>
      <c r="F4719" s="18" t="s">
        <v>66</v>
      </c>
      <c r="G4719" s="8" t="s">
        <v>67</v>
      </c>
      <c r="H4719" s="8" t="s">
        <v>78</v>
      </c>
      <c r="I4719" s="1" t="s">
        <v>14206</v>
      </c>
      <c r="J4719" s="8" t="s">
        <v>7276</v>
      </c>
      <c r="K4719" s="2">
        <v>1759</v>
      </c>
      <c r="L4719" s="2">
        <v>7127.7678696237381</v>
      </c>
      <c r="M4719" s="2">
        <v>5345.6695938132407</v>
      </c>
      <c r="N4719" s="14">
        <v>12473.328969023383</v>
      </c>
    </row>
    <row r="4720" spans="2:14" ht="16.5" x14ac:dyDescent="0.3">
      <c r="B4720" s="12">
        <v>1030151390</v>
      </c>
      <c r="C4720" s="12" t="s">
        <v>14207</v>
      </c>
      <c r="D4720" s="12" t="s">
        <v>14208</v>
      </c>
      <c r="E4720" s="9" t="s">
        <v>21</v>
      </c>
      <c r="F4720" s="19" t="s">
        <v>22</v>
      </c>
      <c r="G4720" s="9" t="s">
        <v>23</v>
      </c>
      <c r="H4720" s="9" t="s">
        <v>90</v>
      </c>
      <c r="I4720" s="3" t="s">
        <v>14209</v>
      </c>
      <c r="J4720" s="9" t="s">
        <v>7276</v>
      </c>
      <c r="K4720" s="4">
        <v>1746</v>
      </c>
      <c r="L4720" s="4">
        <v>11062.010139878381</v>
      </c>
      <c r="M4720" s="4">
        <v>8296.2628426803476</v>
      </c>
      <c r="N4720" s="15">
        <v>19358.10312042648</v>
      </c>
    </row>
    <row r="4721" spans="2:14" ht="16.5" x14ac:dyDescent="0.3">
      <c r="B4721" s="11">
        <v>2050840930</v>
      </c>
      <c r="C4721" s="11" t="s">
        <v>14210</v>
      </c>
      <c r="D4721" s="11" t="s">
        <v>14211</v>
      </c>
      <c r="E4721" s="8" t="s">
        <v>21</v>
      </c>
      <c r="F4721" s="18" t="s">
        <v>66</v>
      </c>
      <c r="G4721" s="8" t="s">
        <v>67</v>
      </c>
      <c r="H4721" s="8" t="s">
        <v>239</v>
      </c>
      <c r="I4721" s="1" t="s">
        <v>14212</v>
      </c>
      <c r="J4721" s="8" t="s">
        <v>7276</v>
      </c>
      <c r="K4721" s="2">
        <v>1729</v>
      </c>
      <c r="L4721" s="2">
        <v>6095.7506333530928</v>
      </c>
      <c r="M4721" s="2">
        <v>4571.6797955676848</v>
      </c>
      <c r="N4721" s="14">
        <v>10667.337981918134</v>
      </c>
    </row>
    <row r="4722" spans="2:14" ht="16.5" x14ac:dyDescent="0.3">
      <c r="B4722" s="12">
        <v>1010520680</v>
      </c>
      <c r="C4722" s="12" t="s">
        <v>14213</v>
      </c>
      <c r="D4722" s="12" t="s">
        <v>14214</v>
      </c>
      <c r="E4722" s="9" t="s">
        <v>21</v>
      </c>
      <c r="F4722" s="19" t="s">
        <v>12</v>
      </c>
      <c r="G4722" s="9" t="s">
        <v>33</v>
      </c>
      <c r="H4722" s="9" t="s">
        <v>183</v>
      </c>
      <c r="I4722" s="3" t="s">
        <v>14215</v>
      </c>
      <c r="J4722" s="9" t="s">
        <v>7276</v>
      </c>
      <c r="K4722" s="4">
        <v>1750</v>
      </c>
      <c r="L4722" s="4">
        <v>5755.8304626793952</v>
      </c>
      <c r="M4722" s="4">
        <v>4317.2302277472818</v>
      </c>
      <c r="N4722" s="15">
        <v>10073.617416492196</v>
      </c>
    </row>
    <row r="4723" spans="2:14" ht="16.5" x14ac:dyDescent="0.3">
      <c r="B4723" s="11">
        <v>1030990030</v>
      </c>
      <c r="C4723" s="11" t="s">
        <v>14216</v>
      </c>
      <c r="D4723" s="11" t="s">
        <v>14217</v>
      </c>
      <c r="E4723" s="8" t="s">
        <v>21</v>
      </c>
      <c r="F4723" s="18" t="s">
        <v>22</v>
      </c>
      <c r="G4723" s="8" t="s">
        <v>23</v>
      </c>
      <c r="H4723" s="8" t="s">
        <v>590</v>
      </c>
      <c r="I4723" s="1" t="s">
        <v>14218</v>
      </c>
      <c r="J4723" s="8" t="s">
        <v>7276</v>
      </c>
      <c r="K4723" s="2">
        <v>1734</v>
      </c>
      <c r="L4723" s="2">
        <v>5703.2057270206124</v>
      </c>
      <c r="M4723" s="2">
        <v>4277.7584085221633</v>
      </c>
      <c r="N4723" s="14">
        <v>9981.515771541408</v>
      </c>
    </row>
    <row r="4724" spans="2:14" ht="16.5" x14ac:dyDescent="0.3">
      <c r="B4724" s="12">
        <v>4150720910</v>
      </c>
      <c r="C4724" s="12" t="s">
        <v>14219</v>
      </c>
      <c r="D4724" s="12" t="s">
        <v>14220</v>
      </c>
      <c r="E4724" s="9" t="s">
        <v>28</v>
      </c>
      <c r="F4724" s="19" t="s">
        <v>24</v>
      </c>
      <c r="G4724" s="9" t="s">
        <v>29</v>
      </c>
      <c r="H4724" s="9" t="s">
        <v>135</v>
      </c>
      <c r="I4724" s="3" t="s">
        <v>14221</v>
      </c>
      <c r="J4724" s="9" t="s">
        <v>7276</v>
      </c>
      <c r="K4724" s="4">
        <v>1710</v>
      </c>
      <c r="L4724" s="4">
        <v>15742.913901224441</v>
      </c>
      <c r="M4724" s="4">
        <v>11809.434112870602</v>
      </c>
      <c r="N4724" s="15">
        <v>27555.570137330775</v>
      </c>
    </row>
    <row r="4725" spans="2:14" ht="16.5" x14ac:dyDescent="0.3">
      <c r="B4725" s="11">
        <v>1030570090</v>
      </c>
      <c r="C4725" s="11" t="s">
        <v>14222</v>
      </c>
      <c r="D4725" s="11" t="s">
        <v>14223</v>
      </c>
      <c r="E4725" s="8" t="s">
        <v>21</v>
      </c>
      <c r="F4725" s="18" t="s">
        <v>22</v>
      </c>
      <c r="G4725" s="8" t="s">
        <v>23</v>
      </c>
      <c r="H4725" s="8" t="s">
        <v>299</v>
      </c>
      <c r="I4725" s="1" t="s">
        <v>14224</v>
      </c>
      <c r="J4725" s="8" t="s">
        <v>7276</v>
      </c>
      <c r="K4725" s="2">
        <v>1777</v>
      </c>
      <c r="L4725" s="2">
        <v>6614.0800128719329</v>
      </c>
      <c r="M4725" s="2">
        <v>4960.4152866124205</v>
      </c>
      <c r="N4725" s="14">
        <v>11574.394842332676</v>
      </c>
    </row>
    <row r="4726" spans="2:14" ht="16.5" x14ac:dyDescent="0.3">
      <c r="B4726" s="12">
        <v>3090430100</v>
      </c>
      <c r="C4726" s="12" t="s">
        <v>14225</v>
      </c>
      <c r="D4726" s="12" t="s">
        <v>14226</v>
      </c>
      <c r="E4726" s="9" t="s">
        <v>14</v>
      </c>
      <c r="F4726" s="19" t="s">
        <v>53</v>
      </c>
      <c r="G4726" s="9" t="s">
        <v>54</v>
      </c>
      <c r="H4726" s="9" t="s">
        <v>227</v>
      </c>
      <c r="I4726" s="3" t="s">
        <v>14227</v>
      </c>
      <c r="J4726" s="9" t="s">
        <v>7276</v>
      </c>
      <c r="K4726" s="4">
        <v>1700</v>
      </c>
      <c r="L4726" s="4">
        <v>5463.9494525136597</v>
      </c>
      <c r="M4726" s="4">
        <v>4098.0416303149495</v>
      </c>
      <c r="N4726" s="15">
        <v>9562.1732269803324</v>
      </c>
    </row>
    <row r="4727" spans="2:14" ht="16.5" x14ac:dyDescent="0.3">
      <c r="B4727" s="11">
        <v>1010812030</v>
      </c>
      <c r="C4727" s="11" t="s">
        <v>14228</v>
      </c>
      <c r="D4727" s="11" t="s">
        <v>14229</v>
      </c>
      <c r="E4727" s="8" t="s">
        <v>21</v>
      </c>
      <c r="F4727" s="18" t="s">
        <v>12</v>
      </c>
      <c r="G4727" s="8" t="s">
        <v>33</v>
      </c>
      <c r="H4727" s="8" t="s">
        <v>34</v>
      </c>
      <c r="I4727" s="1" t="s">
        <v>14230</v>
      </c>
      <c r="J4727" s="8" t="s">
        <v>7276</v>
      </c>
      <c r="K4727" s="2">
        <v>1763</v>
      </c>
      <c r="L4727" s="2">
        <v>5798.5880604021568</v>
      </c>
      <c r="M4727" s="2">
        <v>4349.30108086769</v>
      </c>
      <c r="N4727" s="14">
        <v>10148.45000301471</v>
      </c>
    </row>
    <row r="4728" spans="2:14" ht="16.5" x14ac:dyDescent="0.3">
      <c r="B4728" s="12">
        <v>4160310130</v>
      </c>
      <c r="C4728" s="12" t="s">
        <v>14231</v>
      </c>
      <c r="D4728" s="12" t="s">
        <v>14232</v>
      </c>
      <c r="E4728" s="9" t="s">
        <v>28</v>
      </c>
      <c r="F4728" s="19" t="s">
        <v>58</v>
      </c>
      <c r="G4728" s="9" t="s">
        <v>59</v>
      </c>
      <c r="H4728" s="9" t="s">
        <v>126</v>
      </c>
      <c r="I4728" s="3" t="s">
        <v>14233</v>
      </c>
      <c r="J4728" s="9" t="s">
        <v>7276</v>
      </c>
      <c r="K4728" s="4">
        <v>1701</v>
      </c>
      <c r="L4728" s="4">
        <v>8415.1205680046278</v>
      </c>
      <c r="M4728" s="4">
        <v>6311.155054998153</v>
      </c>
      <c r="N4728" s="15">
        <v>14726.14696698296</v>
      </c>
    </row>
    <row r="4729" spans="2:14" ht="16.5" x14ac:dyDescent="0.3">
      <c r="B4729" s="11">
        <v>2040140040</v>
      </c>
      <c r="C4729" s="11" t="s">
        <v>14234</v>
      </c>
      <c r="D4729" s="11" t="s">
        <v>14235</v>
      </c>
      <c r="E4729" s="8" t="s">
        <v>21</v>
      </c>
      <c r="F4729" s="18" t="s">
        <v>151</v>
      </c>
      <c r="G4729" s="8" t="s">
        <v>152</v>
      </c>
      <c r="H4729" s="8" t="s">
        <v>177</v>
      </c>
      <c r="I4729" s="1" t="s">
        <v>14236</v>
      </c>
      <c r="J4729" s="8" t="s">
        <v>7276</v>
      </c>
      <c r="K4729" s="2">
        <v>1765</v>
      </c>
      <c r="L4729" s="2">
        <v>5805.1661523595048</v>
      </c>
      <c r="M4729" s="2">
        <v>4354.2350582708295</v>
      </c>
      <c r="N4729" s="14">
        <v>10159.962708633557</v>
      </c>
    </row>
    <row r="4730" spans="2:14" ht="16.5" x14ac:dyDescent="0.3">
      <c r="B4730" s="12">
        <v>1010812320</v>
      </c>
      <c r="C4730" s="12" t="s">
        <v>14237</v>
      </c>
      <c r="D4730" s="12" t="s">
        <v>14238</v>
      </c>
      <c r="E4730" s="9" t="s">
        <v>21</v>
      </c>
      <c r="F4730" s="19" t="s">
        <v>12</v>
      </c>
      <c r="G4730" s="9" t="s">
        <v>33</v>
      </c>
      <c r="H4730" s="9" t="s">
        <v>34</v>
      </c>
      <c r="I4730" s="3" t="s">
        <v>14239</v>
      </c>
      <c r="J4730" s="9" t="s">
        <v>7276</v>
      </c>
      <c r="K4730" s="4">
        <v>1707</v>
      </c>
      <c r="L4730" s="4">
        <v>5614.401485596416</v>
      </c>
      <c r="M4730" s="4">
        <v>4211.1497135797772</v>
      </c>
      <c r="N4730" s="15">
        <v>9826.0942456869579</v>
      </c>
    </row>
    <row r="4731" spans="2:14" ht="16.5" x14ac:dyDescent="0.3">
      <c r="B4731" s="11">
        <v>1010810630</v>
      </c>
      <c r="C4731" s="11" t="s">
        <v>14240</v>
      </c>
      <c r="D4731" s="11" t="s">
        <v>14241</v>
      </c>
      <c r="E4731" s="8" t="s">
        <v>21</v>
      </c>
      <c r="F4731" s="18" t="s">
        <v>12</v>
      </c>
      <c r="G4731" s="8" t="s">
        <v>33</v>
      </c>
      <c r="H4731" s="8" t="s">
        <v>34</v>
      </c>
      <c r="I4731" s="1" t="s">
        <v>14242</v>
      </c>
      <c r="J4731" s="8" t="s">
        <v>7276</v>
      </c>
      <c r="K4731" s="2">
        <v>1755</v>
      </c>
      <c r="L4731" s="2">
        <v>5772.2756925727654</v>
      </c>
      <c r="M4731" s="2">
        <v>4329.5651712551307</v>
      </c>
      <c r="N4731" s="14">
        <v>10102.399180539316</v>
      </c>
    </row>
    <row r="4732" spans="2:14" ht="16.5" x14ac:dyDescent="0.3">
      <c r="B4732" s="12">
        <v>2050710320</v>
      </c>
      <c r="C4732" s="12" t="s">
        <v>14243</v>
      </c>
      <c r="D4732" s="12" t="s">
        <v>14244</v>
      </c>
      <c r="E4732" s="9" t="s">
        <v>21</v>
      </c>
      <c r="F4732" s="19" t="s">
        <v>66</v>
      </c>
      <c r="G4732" s="9" t="s">
        <v>67</v>
      </c>
      <c r="H4732" s="9" t="s">
        <v>489</v>
      </c>
      <c r="I4732" s="3" t="s">
        <v>14245</v>
      </c>
      <c r="J4732" s="9" t="s">
        <v>7276</v>
      </c>
      <c r="K4732" s="4">
        <v>1697</v>
      </c>
      <c r="L4732" s="4">
        <v>7771.5299270700853</v>
      </c>
      <c r="M4732" s="4">
        <v>5828.4765306260915</v>
      </c>
      <c r="N4732" s="15">
        <v>13599.887831398039</v>
      </c>
    </row>
    <row r="4733" spans="2:14" ht="16.5" x14ac:dyDescent="0.3">
      <c r="B4733" s="11">
        <v>1070740330</v>
      </c>
      <c r="C4733" s="11" t="s">
        <v>14246</v>
      </c>
      <c r="D4733" s="11" t="s">
        <v>14247</v>
      </c>
      <c r="E4733" s="8" t="s">
        <v>21</v>
      </c>
      <c r="F4733" s="18" t="s">
        <v>42</v>
      </c>
      <c r="G4733" s="8" t="s">
        <v>43</v>
      </c>
      <c r="H4733" s="8" t="s">
        <v>370</v>
      </c>
      <c r="I4733" s="1" t="s">
        <v>14248</v>
      </c>
      <c r="J4733" s="8" t="s">
        <v>7276</v>
      </c>
      <c r="K4733" s="2">
        <v>1712</v>
      </c>
      <c r="L4733" s="2">
        <v>14068.852889531407</v>
      </c>
      <c r="M4733" s="2">
        <v>10552.508219818868</v>
      </c>
      <c r="N4733" s="14">
        <v>24622.71896004249</v>
      </c>
    </row>
    <row r="4734" spans="2:14" ht="16.5" x14ac:dyDescent="0.3">
      <c r="B4734" s="12">
        <v>5200530340</v>
      </c>
      <c r="C4734" s="12" t="s">
        <v>14249</v>
      </c>
      <c r="D4734" s="12" t="s">
        <v>14250</v>
      </c>
      <c r="E4734" s="9" t="s">
        <v>28</v>
      </c>
      <c r="F4734" s="19" t="s">
        <v>121</v>
      </c>
      <c r="G4734" s="9" t="s">
        <v>122</v>
      </c>
      <c r="H4734" s="9" t="s">
        <v>953</v>
      </c>
      <c r="I4734" s="3" t="s">
        <v>14251</v>
      </c>
      <c r="J4734" s="9" t="s">
        <v>7276</v>
      </c>
      <c r="K4734" s="4">
        <v>1691</v>
      </c>
      <c r="L4734" s="4">
        <v>10589.128789207685</v>
      </c>
      <c r="M4734" s="4">
        <v>7941.6123362987209</v>
      </c>
      <c r="N4734" s="15">
        <v>18530.578554282991</v>
      </c>
    </row>
    <row r="4735" spans="2:14" ht="16.5" x14ac:dyDescent="0.3">
      <c r="B4735" s="11">
        <v>5190010220</v>
      </c>
      <c r="C4735" s="11" t="s">
        <v>14252</v>
      </c>
      <c r="D4735" s="11" t="s">
        <v>14253</v>
      </c>
      <c r="E4735" s="8" t="s">
        <v>28</v>
      </c>
      <c r="F4735" s="18" t="s">
        <v>37</v>
      </c>
      <c r="G4735" s="8" t="s">
        <v>38</v>
      </c>
      <c r="H4735" s="8" t="s">
        <v>392</v>
      </c>
      <c r="I4735" s="1" t="s">
        <v>14254</v>
      </c>
      <c r="J4735" s="8" t="s">
        <v>7276</v>
      </c>
      <c r="K4735" s="2">
        <v>1730</v>
      </c>
      <c r="L4735" s="2">
        <v>12640.267106319297</v>
      </c>
      <c r="M4735" s="2">
        <v>9479.920059585058</v>
      </c>
      <c r="N4735" s="14">
        <v>22119.992669297771</v>
      </c>
    </row>
    <row r="4736" spans="2:14" ht="16.5" x14ac:dyDescent="0.3">
      <c r="B4736" s="12">
        <v>4180220030</v>
      </c>
      <c r="C4736" s="12" t="s">
        <v>14255</v>
      </c>
      <c r="D4736" s="12" t="s">
        <v>14256</v>
      </c>
      <c r="E4736" s="9" t="s">
        <v>28</v>
      </c>
      <c r="F4736" s="19" t="s">
        <v>102</v>
      </c>
      <c r="G4736" s="9" t="s">
        <v>103</v>
      </c>
      <c r="H4736" s="9" t="s">
        <v>230</v>
      </c>
      <c r="I4736" s="3" t="s">
        <v>14257</v>
      </c>
      <c r="J4736" s="9" t="s">
        <v>7276</v>
      </c>
      <c r="K4736" s="4">
        <v>1678</v>
      </c>
      <c r="L4736" s="4">
        <v>11056.13897989109</v>
      </c>
      <c r="M4736" s="4">
        <v>8291.8594541312759</v>
      </c>
      <c r="N4736" s="15">
        <v>19347.828560936581</v>
      </c>
    </row>
    <row r="4737" spans="2:14" ht="16.5" x14ac:dyDescent="0.3">
      <c r="B4737" s="11">
        <v>2050100590</v>
      </c>
      <c r="C4737" s="11" t="s">
        <v>14258</v>
      </c>
      <c r="D4737" s="11" t="s">
        <v>14259</v>
      </c>
      <c r="E4737" s="8" t="s">
        <v>21</v>
      </c>
      <c r="F4737" s="18" t="s">
        <v>66</v>
      </c>
      <c r="G4737" s="8" t="s">
        <v>67</v>
      </c>
      <c r="H4737" s="8" t="s">
        <v>778</v>
      </c>
      <c r="I4737" s="1" t="s">
        <v>14260</v>
      </c>
      <c r="J4737" s="8" t="s">
        <v>7276</v>
      </c>
      <c r="K4737" s="2">
        <v>1728</v>
      </c>
      <c r="L4737" s="2">
        <v>5683.471451148569</v>
      </c>
      <c r="M4737" s="2">
        <v>4262.9564763127437</v>
      </c>
      <c r="N4737" s="14">
        <v>9946.9776546848643</v>
      </c>
    </row>
    <row r="4738" spans="2:14" ht="16.5" x14ac:dyDescent="0.3">
      <c r="B4738" s="12">
        <v>4150510290</v>
      </c>
      <c r="C4738" s="12" t="s">
        <v>14261</v>
      </c>
      <c r="D4738" s="12" t="s">
        <v>14262</v>
      </c>
      <c r="E4738" s="9" t="s">
        <v>28</v>
      </c>
      <c r="F4738" s="19" t="s">
        <v>24</v>
      </c>
      <c r="G4738" s="9" t="s">
        <v>29</v>
      </c>
      <c r="H4738" s="9" t="s">
        <v>30</v>
      </c>
      <c r="I4738" s="3" t="s">
        <v>14263</v>
      </c>
      <c r="J4738" s="9" t="s">
        <v>7276</v>
      </c>
      <c r="K4738" s="4">
        <v>1692</v>
      </c>
      <c r="L4738" s="4">
        <v>6234.146550547317</v>
      </c>
      <c r="M4738" s="4">
        <v>4676.5020932440184</v>
      </c>
      <c r="N4738" s="15">
        <v>10911.925405643817</v>
      </c>
    </row>
    <row r="4739" spans="2:14" ht="16.5" x14ac:dyDescent="0.3">
      <c r="B4739" s="11">
        <v>4130380460</v>
      </c>
      <c r="C4739" s="11" t="s">
        <v>14264</v>
      </c>
      <c r="D4739" s="11" t="s">
        <v>14265</v>
      </c>
      <c r="E4739" s="8" t="s">
        <v>28</v>
      </c>
      <c r="F4739" s="18" t="s">
        <v>156</v>
      </c>
      <c r="G4739" s="8" t="s">
        <v>157</v>
      </c>
      <c r="H4739" s="8" t="s">
        <v>308</v>
      </c>
      <c r="I4739" s="1" t="s">
        <v>14266</v>
      </c>
      <c r="J4739" s="8" t="s">
        <v>7276</v>
      </c>
      <c r="K4739" s="2">
        <v>1738</v>
      </c>
      <c r="L4739" s="2">
        <v>10251.789362163767</v>
      </c>
      <c r="M4739" s="2">
        <v>7688.6154520066875</v>
      </c>
      <c r="N4739" s="14">
        <v>17940.247574056702</v>
      </c>
    </row>
    <row r="4740" spans="2:14" ht="16.5" x14ac:dyDescent="0.3">
      <c r="B4740" s="12">
        <v>1011020770</v>
      </c>
      <c r="C4740" s="12" t="s">
        <v>14267</v>
      </c>
      <c r="D4740" s="12" t="s">
        <v>14268</v>
      </c>
      <c r="E4740" s="9" t="s">
        <v>21</v>
      </c>
      <c r="F4740" s="19" t="s">
        <v>12</v>
      </c>
      <c r="G4740" s="9" t="s">
        <v>33</v>
      </c>
      <c r="H4740" s="9" t="s">
        <v>974</v>
      </c>
      <c r="I4740" s="3" t="s">
        <v>14269</v>
      </c>
      <c r="J4740" s="9" t="s">
        <v>7276</v>
      </c>
      <c r="K4740" s="4">
        <v>1720</v>
      </c>
      <c r="L4740" s="4">
        <v>12850.7445155363</v>
      </c>
      <c r="M4740" s="4">
        <v>9637.7733637251276</v>
      </c>
      <c r="N4740" s="15">
        <v>22488.320085527066</v>
      </c>
    </row>
    <row r="4741" spans="2:14" ht="16.5" x14ac:dyDescent="0.3">
      <c r="B4741" s="11">
        <v>3100800080</v>
      </c>
      <c r="C4741" s="11" t="s">
        <v>14270</v>
      </c>
      <c r="D4741" s="11" t="s">
        <v>14271</v>
      </c>
      <c r="E4741" s="8" t="s">
        <v>14</v>
      </c>
      <c r="F4741" s="18" t="s">
        <v>44</v>
      </c>
      <c r="G4741" s="8" t="s">
        <v>111</v>
      </c>
      <c r="H4741" s="8" t="s">
        <v>171</v>
      </c>
      <c r="I4741" s="1" t="s">
        <v>14272</v>
      </c>
      <c r="J4741" s="8" t="s">
        <v>7276</v>
      </c>
      <c r="K4741" s="2">
        <v>1693</v>
      </c>
      <c r="L4741" s="2">
        <v>6343.1711870864492</v>
      </c>
      <c r="M4741" s="2">
        <v>4757.239570219368</v>
      </c>
      <c r="N4741" s="14">
        <v>11100.314397914031</v>
      </c>
    </row>
    <row r="4742" spans="2:14" ht="16.5" x14ac:dyDescent="0.3">
      <c r="B4742" s="12">
        <v>1030241971</v>
      </c>
      <c r="C4742" s="12" t="s">
        <v>14273</v>
      </c>
      <c r="D4742" s="12" t="s">
        <v>14274</v>
      </c>
      <c r="E4742" s="9" t="s">
        <v>21</v>
      </c>
      <c r="F4742" s="19" t="s">
        <v>22</v>
      </c>
      <c r="G4742" s="9" t="s">
        <v>23</v>
      </c>
      <c r="H4742" s="9" t="s">
        <v>236</v>
      </c>
      <c r="I4742" s="3" t="s">
        <v>14275</v>
      </c>
      <c r="J4742" s="9" t="s">
        <v>7276</v>
      </c>
      <c r="K4742" s="4">
        <v>1718</v>
      </c>
      <c r="L4742" s="4">
        <v>5650.5809913618286</v>
      </c>
      <c r="M4742" s="4">
        <v>4238.2865892970449</v>
      </c>
      <c r="N4742" s="15">
        <v>9889.4141265906237</v>
      </c>
    </row>
    <row r="4743" spans="2:14" ht="16.5" x14ac:dyDescent="0.3">
      <c r="B4743" s="11">
        <v>5200950530</v>
      </c>
      <c r="C4743" s="11" t="s">
        <v>14276</v>
      </c>
      <c r="D4743" s="11" t="s">
        <v>14277</v>
      </c>
      <c r="E4743" s="8" t="s">
        <v>28</v>
      </c>
      <c r="F4743" s="18" t="s">
        <v>121</v>
      </c>
      <c r="G4743" s="8" t="s">
        <v>122</v>
      </c>
      <c r="H4743" s="8" t="s">
        <v>953</v>
      </c>
      <c r="I4743" s="1" t="s">
        <v>14278</v>
      </c>
      <c r="J4743" s="8" t="s">
        <v>7276</v>
      </c>
      <c r="K4743" s="2">
        <v>1698</v>
      </c>
      <c r="L4743" s="2">
        <v>8650.0929335413621</v>
      </c>
      <c r="M4743" s="2">
        <v>6487.3790413299212</v>
      </c>
      <c r="N4743" s="14">
        <v>15137.339650316562</v>
      </c>
    </row>
    <row r="4744" spans="2:14" ht="16.5" x14ac:dyDescent="0.3">
      <c r="B4744" s="12">
        <v>4150080670</v>
      </c>
      <c r="C4744" s="12" t="s">
        <v>14279</v>
      </c>
      <c r="D4744" s="12" t="s">
        <v>14280</v>
      </c>
      <c r="E4744" s="9" t="s">
        <v>28</v>
      </c>
      <c r="F4744" s="19" t="s">
        <v>24</v>
      </c>
      <c r="G4744" s="9" t="s">
        <v>29</v>
      </c>
      <c r="H4744" s="9" t="s">
        <v>437</v>
      </c>
      <c r="I4744" s="3" t="s">
        <v>14281</v>
      </c>
      <c r="J4744" s="9" t="s">
        <v>7276</v>
      </c>
      <c r="K4744" s="4">
        <v>1699</v>
      </c>
      <c r="L4744" s="4">
        <v>6259.9379369857515</v>
      </c>
      <c r="M4744" s="4">
        <v>4695.8493241262349</v>
      </c>
      <c r="N4744" s="15">
        <v>10957.069305076153</v>
      </c>
    </row>
    <row r="4745" spans="2:14" ht="16.5" x14ac:dyDescent="0.3">
      <c r="B4745" s="11">
        <v>1030980240</v>
      </c>
      <c r="C4745" s="11" t="s">
        <v>14282</v>
      </c>
      <c r="D4745" s="11" t="s">
        <v>14283</v>
      </c>
      <c r="E4745" s="8" t="s">
        <v>21</v>
      </c>
      <c r="F4745" s="18" t="s">
        <v>22</v>
      </c>
      <c r="G4745" s="8" t="s">
        <v>23</v>
      </c>
      <c r="H4745" s="8" t="s">
        <v>527</v>
      </c>
      <c r="I4745" s="1" t="s">
        <v>14284</v>
      </c>
      <c r="J4745" s="8" t="s">
        <v>7276</v>
      </c>
      <c r="K4745" s="2">
        <v>1730</v>
      </c>
      <c r="L4745" s="2">
        <v>5690.0495431059171</v>
      </c>
      <c r="M4745" s="2">
        <v>4267.8904537158842</v>
      </c>
      <c r="N4745" s="14">
        <v>9958.4903603037146</v>
      </c>
    </row>
    <row r="4746" spans="2:14" ht="16.5" x14ac:dyDescent="0.3">
      <c r="B4746" s="12">
        <v>2060850391</v>
      </c>
      <c r="C4746" s="12" t="s">
        <v>14285</v>
      </c>
      <c r="D4746" s="12" t="s">
        <v>14286</v>
      </c>
      <c r="E4746" s="9" t="s">
        <v>21</v>
      </c>
      <c r="F4746" s="19" t="s">
        <v>81</v>
      </c>
      <c r="G4746" s="9" t="s">
        <v>82</v>
      </c>
      <c r="H4746" s="9" t="s">
        <v>186</v>
      </c>
      <c r="I4746" s="3" t="s">
        <v>14287</v>
      </c>
      <c r="J4746" s="9" t="s">
        <v>7276</v>
      </c>
      <c r="K4746" s="4">
        <v>1714</v>
      </c>
      <c r="L4746" s="4">
        <v>7973.4939839820281</v>
      </c>
      <c r="M4746" s="4">
        <v>5979.9450716455849</v>
      </c>
      <c r="N4746" s="15">
        <v>13953.317305654022</v>
      </c>
    </row>
    <row r="4747" spans="2:14" ht="16.5" x14ac:dyDescent="0.3">
      <c r="B4747" s="11">
        <v>5190480910</v>
      </c>
      <c r="C4747" s="11" t="s">
        <v>14288</v>
      </c>
      <c r="D4747" s="11" t="s">
        <v>14289</v>
      </c>
      <c r="E4747" s="8" t="s">
        <v>28</v>
      </c>
      <c r="F4747" s="18" t="s">
        <v>37</v>
      </c>
      <c r="G4747" s="8" t="s">
        <v>38</v>
      </c>
      <c r="H4747" s="8" t="s">
        <v>74</v>
      </c>
      <c r="I4747" s="1" t="s">
        <v>14290</v>
      </c>
      <c r="J4747" s="8" t="s">
        <v>7276</v>
      </c>
      <c r="K4747" s="2">
        <v>1660</v>
      </c>
      <c r="L4747" s="2">
        <v>7574.9397914489691</v>
      </c>
      <c r="M4747" s="2">
        <v>5681.0382655219992</v>
      </c>
      <c r="N4747" s="14">
        <v>13255.86244040225</v>
      </c>
    </row>
    <row r="4748" spans="2:14" ht="16.5" x14ac:dyDescent="0.3">
      <c r="B4748" s="12">
        <v>1010960190</v>
      </c>
      <c r="C4748" s="12" t="s">
        <v>14291</v>
      </c>
      <c r="D4748" s="12" t="s">
        <v>14292</v>
      </c>
      <c r="E4748" s="9" t="s">
        <v>21</v>
      </c>
      <c r="F4748" s="19" t="s">
        <v>12</v>
      </c>
      <c r="G4748" s="9" t="s">
        <v>33</v>
      </c>
      <c r="H4748" s="9" t="s">
        <v>605</v>
      </c>
      <c r="I4748" s="3" t="s">
        <v>14293</v>
      </c>
      <c r="J4748" s="9" t="s">
        <v>7276</v>
      </c>
      <c r="K4748" s="4">
        <v>1673</v>
      </c>
      <c r="L4748" s="4">
        <v>7879.4756163084239</v>
      </c>
      <c r="M4748" s="4">
        <v>5909.4333182706787</v>
      </c>
      <c r="N4748" s="15">
        <v>13788.788588865011</v>
      </c>
    </row>
    <row r="4749" spans="2:14" ht="16.5" x14ac:dyDescent="0.3">
      <c r="B4749" s="11">
        <v>5190180080</v>
      </c>
      <c r="C4749" s="11" t="s">
        <v>14294</v>
      </c>
      <c r="D4749" s="11" t="s">
        <v>14295</v>
      </c>
      <c r="E4749" s="8" t="s">
        <v>28</v>
      </c>
      <c r="F4749" s="18" t="s">
        <v>37</v>
      </c>
      <c r="G4749" s="8" t="s">
        <v>38</v>
      </c>
      <c r="H4749" s="8" t="s">
        <v>295</v>
      </c>
      <c r="I4749" s="1" t="s">
        <v>14296</v>
      </c>
      <c r="J4749" s="8" t="s">
        <v>7276</v>
      </c>
      <c r="K4749" s="2">
        <v>1669</v>
      </c>
      <c r="L4749" s="2">
        <v>13144.62140022643</v>
      </c>
      <c r="M4749" s="2">
        <v>9858.174309251126</v>
      </c>
      <c r="N4749" s="14">
        <v>23002.593256331642</v>
      </c>
    </row>
    <row r="4750" spans="2:14" ht="16.5" x14ac:dyDescent="0.3">
      <c r="B4750" s="12">
        <v>4180250740</v>
      </c>
      <c r="C4750" s="12" t="s">
        <v>14297</v>
      </c>
      <c r="D4750" s="12" t="s">
        <v>14298</v>
      </c>
      <c r="E4750" s="9" t="s">
        <v>28</v>
      </c>
      <c r="F4750" s="19" t="s">
        <v>102</v>
      </c>
      <c r="G4750" s="9" t="s">
        <v>103</v>
      </c>
      <c r="H4750" s="9" t="s">
        <v>270</v>
      </c>
      <c r="I4750" s="3" t="s">
        <v>14299</v>
      </c>
      <c r="J4750" s="9" t="s">
        <v>7276</v>
      </c>
      <c r="K4750" s="4">
        <v>1693</v>
      </c>
      <c r="L4750" s="4">
        <v>6773.5559546993909</v>
      </c>
      <c r="M4750" s="4">
        <v>5080.0184727083279</v>
      </c>
      <c r="N4750" s="15">
        <v>11853.471356864082</v>
      </c>
    </row>
    <row r="4751" spans="2:14" ht="16.5" x14ac:dyDescent="0.3">
      <c r="B4751" s="11">
        <v>1030260360</v>
      </c>
      <c r="C4751" s="11" t="s">
        <v>14300</v>
      </c>
      <c r="D4751" s="11" t="s">
        <v>14301</v>
      </c>
      <c r="E4751" s="8" t="s">
        <v>21</v>
      </c>
      <c r="F4751" s="18" t="s">
        <v>22</v>
      </c>
      <c r="G4751" s="8" t="s">
        <v>23</v>
      </c>
      <c r="H4751" s="8" t="s">
        <v>289</v>
      </c>
      <c r="I4751" s="1" t="s">
        <v>14302</v>
      </c>
      <c r="J4751" s="8" t="s">
        <v>7276</v>
      </c>
      <c r="K4751" s="2">
        <v>1729</v>
      </c>
      <c r="L4751" s="2">
        <v>8169.3650231098545</v>
      </c>
      <c r="M4751" s="2">
        <v>6126.8439818451607</v>
      </c>
      <c r="N4751" s="14">
        <v>14296.084223301847</v>
      </c>
    </row>
    <row r="4752" spans="2:14" ht="16.5" x14ac:dyDescent="0.3">
      <c r="B4752" s="12">
        <v>1030570500</v>
      </c>
      <c r="C4752" s="12" t="s">
        <v>14303</v>
      </c>
      <c r="D4752" s="12" t="s">
        <v>14304</v>
      </c>
      <c r="E4752" s="9" t="s">
        <v>21</v>
      </c>
      <c r="F4752" s="19" t="s">
        <v>22</v>
      </c>
      <c r="G4752" s="9" t="s">
        <v>23</v>
      </c>
      <c r="H4752" s="9" t="s">
        <v>299</v>
      </c>
      <c r="I4752" s="3" t="s">
        <v>14305</v>
      </c>
      <c r="J4752" s="9" t="s">
        <v>7276</v>
      </c>
      <c r="K4752" s="4">
        <v>1734</v>
      </c>
      <c r="L4752" s="4">
        <v>8011.2729053660314</v>
      </c>
      <c r="M4752" s="4">
        <v>6008.2784578437713</v>
      </c>
      <c r="N4752" s="15">
        <v>14019.429054283708</v>
      </c>
    </row>
    <row r="4753" spans="2:14" ht="16.5" x14ac:dyDescent="0.3">
      <c r="B4753" s="11">
        <v>2080320270</v>
      </c>
      <c r="C4753" s="11" t="s">
        <v>14306</v>
      </c>
      <c r="D4753" s="11" t="s">
        <v>14307</v>
      </c>
      <c r="E4753" s="8" t="s">
        <v>21</v>
      </c>
      <c r="F4753" s="18" t="s">
        <v>48</v>
      </c>
      <c r="G4753" s="8" t="s">
        <v>49</v>
      </c>
      <c r="H4753" s="8" t="s">
        <v>167</v>
      </c>
      <c r="I4753" s="1" t="s">
        <v>14308</v>
      </c>
      <c r="J4753" s="8" t="s">
        <v>7276</v>
      </c>
      <c r="K4753" s="2">
        <v>1704</v>
      </c>
      <c r="L4753" s="2">
        <v>5604.534347660393</v>
      </c>
      <c r="M4753" s="2">
        <v>4203.7487474750669</v>
      </c>
      <c r="N4753" s="14">
        <v>9808.8251872586861</v>
      </c>
    </row>
    <row r="4754" spans="2:14" ht="16.5" x14ac:dyDescent="0.3">
      <c r="B4754" s="12">
        <v>1010270860</v>
      </c>
      <c r="C4754" s="12" t="s">
        <v>14309</v>
      </c>
      <c r="D4754" s="12" t="s">
        <v>14310</v>
      </c>
      <c r="E4754" s="9" t="s">
        <v>21</v>
      </c>
      <c r="F4754" s="19" t="s">
        <v>12</v>
      </c>
      <c r="G4754" s="9" t="s">
        <v>33</v>
      </c>
      <c r="H4754" s="9" t="s">
        <v>398</v>
      </c>
      <c r="I4754" s="3" t="s">
        <v>14311</v>
      </c>
      <c r="J4754" s="9" t="s">
        <v>7276</v>
      </c>
      <c r="K4754" s="4">
        <v>1694</v>
      </c>
      <c r="L4754" s="4">
        <v>8650.7212477588055</v>
      </c>
      <c r="M4754" s="4">
        <v>6487.8502540172085</v>
      </c>
      <c r="N4754" s="15">
        <v>15138.439161394059</v>
      </c>
    </row>
    <row r="4755" spans="2:14" ht="16.5" x14ac:dyDescent="0.3">
      <c r="B4755" s="11">
        <v>3100800020</v>
      </c>
      <c r="C4755" s="11" t="s">
        <v>14312</v>
      </c>
      <c r="D4755" s="11" t="s">
        <v>14313</v>
      </c>
      <c r="E4755" s="8" t="s">
        <v>14</v>
      </c>
      <c r="F4755" s="18" t="s">
        <v>44</v>
      </c>
      <c r="G4755" s="8" t="s">
        <v>111</v>
      </c>
      <c r="H4755" s="8" t="s">
        <v>171</v>
      </c>
      <c r="I4755" s="1" t="s">
        <v>14314</v>
      </c>
      <c r="J4755" s="8" t="s">
        <v>7276</v>
      </c>
      <c r="K4755" s="2">
        <v>1686</v>
      </c>
      <c r="L4755" s="2">
        <v>5896.7785326996918</v>
      </c>
      <c r="M4755" s="2">
        <v>4422.4550969448892</v>
      </c>
      <c r="N4755" s="14">
        <v>10319.1442204697</v>
      </c>
    </row>
    <row r="4756" spans="2:14" ht="16.5" x14ac:dyDescent="0.3">
      <c r="B4756" s="12">
        <v>1030570820</v>
      </c>
      <c r="C4756" s="12" t="s">
        <v>14315</v>
      </c>
      <c r="D4756" s="12" t="s">
        <v>14316</v>
      </c>
      <c r="E4756" s="9" t="s">
        <v>21</v>
      </c>
      <c r="F4756" s="19" t="s">
        <v>22</v>
      </c>
      <c r="G4756" s="9" t="s">
        <v>23</v>
      </c>
      <c r="H4756" s="9" t="s">
        <v>299</v>
      </c>
      <c r="I4756" s="3" t="s">
        <v>14317</v>
      </c>
      <c r="J4756" s="9" t="s">
        <v>7276</v>
      </c>
      <c r="K4756" s="4">
        <v>1733</v>
      </c>
      <c r="L4756" s="4">
        <v>5699.9166810419383</v>
      </c>
      <c r="M4756" s="4">
        <v>4275.2914198205935</v>
      </c>
      <c r="N4756" s="15">
        <v>9975.7594187319846</v>
      </c>
    </row>
    <row r="4757" spans="2:14" ht="16.5" x14ac:dyDescent="0.3">
      <c r="B4757" s="11">
        <v>4140940260</v>
      </c>
      <c r="C4757" s="11" t="s">
        <v>14318</v>
      </c>
      <c r="D4757" s="11" t="s">
        <v>14319</v>
      </c>
      <c r="E4757" s="8" t="s">
        <v>28</v>
      </c>
      <c r="F4757" s="18" t="s">
        <v>519</v>
      </c>
      <c r="G4757" s="8" t="s">
        <v>520</v>
      </c>
      <c r="H4757" s="8" t="s">
        <v>1477</v>
      </c>
      <c r="I4757" s="1" t="s">
        <v>14320</v>
      </c>
      <c r="J4757" s="8" t="s">
        <v>7276</v>
      </c>
      <c r="K4757" s="2">
        <v>1656</v>
      </c>
      <c r="L4757" s="2">
        <v>7120.7183447948191</v>
      </c>
      <c r="M4757" s="2">
        <v>5340.3823806454284</v>
      </c>
      <c r="N4757" s="14">
        <v>12460.992185688006</v>
      </c>
    </row>
    <row r="4758" spans="2:14" ht="16.5" x14ac:dyDescent="0.3">
      <c r="B4758" s="12">
        <v>1070740160</v>
      </c>
      <c r="C4758" s="12" t="s">
        <v>14321</v>
      </c>
      <c r="D4758" s="12" t="s">
        <v>14322</v>
      </c>
      <c r="E4758" s="9" t="s">
        <v>21</v>
      </c>
      <c r="F4758" s="19" t="s">
        <v>42</v>
      </c>
      <c r="G4758" s="9" t="s">
        <v>43</v>
      </c>
      <c r="H4758" s="9" t="s">
        <v>370</v>
      </c>
      <c r="I4758" s="3" t="s">
        <v>14323</v>
      </c>
      <c r="J4758" s="9" t="s">
        <v>7276</v>
      </c>
      <c r="K4758" s="4">
        <v>1682</v>
      </c>
      <c r="L4758" s="4">
        <v>5532.1753361295678</v>
      </c>
      <c r="M4758" s="4">
        <v>4149.4749960405297</v>
      </c>
      <c r="N4758" s="15">
        <v>9682.1854254513564</v>
      </c>
    </row>
    <row r="4759" spans="2:14" ht="16.5" x14ac:dyDescent="0.3">
      <c r="B4759" s="11">
        <v>4170470010</v>
      </c>
      <c r="C4759" s="11" t="s">
        <v>14324</v>
      </c>
      <c r="D4759" s="11" t="s">
        <v>14325</v>
      </c>
      <c r="E4759" s="8" t="s">
        <v>28</v>
      </c>
      <c r="F4759" s="18" t="s">
        <v>89</v>
      </c>
      <c r="G4759" s="8" t="s">
        <v>324</v>
      </c>
      <c r="H4759" s="8" t="s">
        <v>356</v>
      </c>
      <c r="I4759" s="1" t="s">
        <v>14326</v>
      </c>
      <c r="J4759" s="8" t="s">
        <v>7276</v>
      </c>
      <c r="K4759" s="2">
        <v>1679</v>
      </c>
      <c r="L4759" s="2">
        <v>6186.2482614473656</v>
      </c>
      <c r="M4759" s="2">
        <v>4640.5715216056205</v>
      </c>
      <c r="N4759" s="14">
        <v>10828.086735269488</v>
      </c>
    </row>
    <row r="4760" spans="2:14" ht="16.5" x14ac:dyDescent="0.3">
      <c r="B4760" s="12">
        <v>3090050240</v>
      </c>
      <c r="C4760" s="12" t="s">
        <v>14327</v>
      </c>
      <c r="D4760" s="12" t="s">
        <v>14328</v>
      </c>
      <c r="E4760" s="9" t="s">
        <v>14</v>
      </c>
      <c r="F4760" s="19" t="s">
        <v>53</v>
      </c>
      <c r="G4760" s="9" t="s">
        <v>54</v>
      </c>
      <c r="H4760" s="9" t="s">
        <v>199</v>
      </c>
      <c r="I4760" s="3" t="s">
        <v>14329</v>
      </c>
      <c r="J4760" s="9" t="s">
        <v>7276</v>
      </c>
      <c r="K4760" s="4">
        <v>1718</v>
      </c>
      <c r="L4760" s="4">
        <v>5521.8030349520395</v>
      </c>
      <c r="M4760" s="4">
        <v>4141.4326593418127</v>
      </c>
      <c r="N4760" s="15">
        <v>9663.4197670307112</v>
      </c>
    </row>
    <row r="4761" spans="2:14" ht="16.5" x14ac:dyDescent="0.3">
      <c r="B4761" s="11">
        <v>4180250620</v>
      </c>
      <c r="C4761" s="11" t="s">
        <v>14330</v>
      </c>
      <c r="D4761" s="11" t="s">
        <v>14331</v>
      </c>
      <c r="E4761" s="8" t="s">
        <v>28</v>
      </c>
      <c r="F4761" s="18" t="s">
        <v>102</v>
      </c>
      <c r="G4761" s="8" t="s">
        <v>103</v>
      </c>
      <c r="H4761" s="8" t="s">
        <v>270</v>
      </c>
      <c r="I4761" s="1" t="s">
        <v>14332</v>
      </c>
      <c r="J4761" s="8" t="s">
        <v>7276</v>
      </c>
      <c r="K4761" s="2">
        <v>1728</v>
      </c>
      <c r="L4761" s="2">
        <v>6366.7879665164082</v>
      </c>
      <c r="M4761" s="2">
        <v>4776.0021377811254</v>
      </c>
      <c r="N4761" s="14">
        <v>11144.094031295816</v>
      </c>
    </row>
    <row r="4762" spans="2:14" ht="16.5" x14ac:dyDescent="0.3">
      <c r="B4762" s="12">
        <v>1030151000</v>
      </c>
      <c r="C4762" s="12" t="s">
        <v>14333</v>
      </c>
      <c r="D4762" s="12" t="s">
        <v>14334</v>
      </c>
      <c r="E4762" s="9" t="s">
        <v>21</v>
      </c>
      <c r="F4762" s="19" t="s">
        <v>22</v>
      </c>
      <c r="G4762" s="9" t="s">
        <v>23</v>
      </c>
      <c r="H4762" s="9" t="s">
        <v>90</v>
      </c>
      <c r="I4762" s="3" t="s">
        <v>14335</v>
      </c>
      <c r="J4762" s="9" t="s">
        <v>7276</v>
      </c>
      <c r="K4762" s="4">
        <v>1764</v>
      </c>
      <c r="L4762" s="4">
        <v>7010.9900743841335</v>
      </c>
      <c r="M4762" s="4">
        <v>5258.0888831196035</v>
      </c>
      <c r="N4762" s="15">
        <v>12268.972291587417</v>
      </c>
    </row>
    <row r="4763" spans="2:14" ht="16.5" x14ac:dyDescent="0.3">
      <c r="B4763" s="11">
        <v>1010811330</v>
      </c>
      <c r="C4763" s="11" t="s">
        <v>14336</v>
      </c>
      <c r="D4763" s="11" t="s">
        <v>14337</v>
      </c>
      <c r="E4763" s="8" t="s">
        <v>21</v>
      </c>
      <c r="F4763" s="18" t="s">
        <v>12</v>
      </c>
      <c r="G4763" s="8" t="s">
        <v>33</v>
      </c>
      <c r="H4763" s="8" t="s">
        <v>34</v>
      </c>
      <c r="I4763" s="1" t="s">
        <v>14338</v>
      </c>
      <c r="J4763" s="8" t="s">
        <v>7276</v>
      </c>
      <c r="K4763" s="2">
        <v>1669</v>
      </c>
      <c r="L4763" s="2">
        <v>6011.5647285013174</v>
      </c>
      <c r="M4763" s="2">
        <v>4508.5421262608534</v>
      </c>
      <c r="N4763" s="14">
        <v>10520.0156300567</v>
      </c>
    </row>
    <row r="4764" spans="2:14" ht="16.5" x14ac:dyDescent="0.3">
      <c r="B4764" s="12">
        <v>1030860151</v>
      </c>
      <c r="C4764" s="12" t="s">
        <v>14339</v>
      </c>
      <c r="D4764" s="12" t="s">
        <v>14340</v>
      </c>
      <c r="E4764" s="9" t="s">
        <v>21</v>
      </c>
      <c r="F4764" s="19" t="s">
        <v>22</v>
      </c>
      <c r="G4764" s="9" t="s">
        <v>23</v>
      </c>
      <c r="H4764" s="9" t="s">
        <v>245</v>
      </c>
      <c r="I4764" s="3" t="s">
        <v>14341</v>
      </c>
      <c r="J4764" s="9" t="s">
        <v>7276</v>
      </c>
      <c r="K4764" s="4">
        <v>1741</v>
      </c>
      <c r="L4764" s="4">
        <v>6818.3629209842811</v>
      </c>
      <c r="M4764" s="4">
        <v>5113.6227965993194</v>
      </c>
      <c r="N4764" s="15">
        <v>11931.882020704346</v>
      </c>
    </row>
    <row r="4765" spans="2:14" ht="16.5" x14ac:dyDescent="0.3">
      <c r="B4765" s="11">
        <v>4130380090</v>
      </c>
      <c r="C4765" s="11" t="s">
        <v>14342</v>
      </c>
      <c r="D4765" s="11" t="s">
        <v>14343</v>
      </c>
      <c r="E4765" s="8" t="s">
        <v>28</v>
      </c>
      <c r="F4765" s="18" t="s">
        <v>156</v>
      </c>
      <c r="G4765" s="8" t="s">
        <v>157</v>
      </c>
      <c r="H4765" s="8" t="s">
        <v>308</v>
      </c>
      <c r="I4765" s="1" t="s">
        <v>14344</v>
      </c>
      <c r="J4765" s="8" t="s">
        <v>7276</v>
      </c>
      <c r="K4765" s="2">
        <v>1678</v>
      </c>
      <c r="L4765" s="2">
        <v>10433.899814685881</v>
      </c>
      <c r="M4765" s="2">
        <v>7825.1940655197304</v>
      </c>
      <c r="N4765" s="14">
        <v>18258.933709929592</v>
      </c>
    </row>
    <row r="4766" spans="2:14" ht="16.5" x14ac:dyDescent="0.3">
      <c r="B4766" s="12">
        <v>3120700020</v>
      </c>
      <c r="C4766" s="12" t="s">
        <v>14345</v>
      </c>
      <c r="D4766" s="12" t="s">
        <v>14346</v>
      </c>
      <c r="E4766" s="9" t="s">
        <v>14</v>
      </c>
      <c r="F4766" s="19" t="s">
        <v>15</v>
      </c>
      <c r="G4766" s="9" t="s">
        <v>16</v>
      </c>
      <c r="H4766" s="9" t="s">
        <v>17</v>
      </c>
      <c r="I4766" s="3" t="s">
        <v>14347</v>
      </c>
      <c r="J4766" s="9" t="s">
        <v>7276</v>
      </c>
      <c r="K4766" s="4">
        <v>1703</v>
      </c>
      <c r="L4766" s="4">
        <v>5473.5917162533897</v>
      </c>
      <c r="M4766" s="4">
        <v>4105.2734684860934</v>
      </c>
      <c r="N4766" s="15">
        <v>9579.0476503220598</v>
      </c>
    </row>
    <row r="4767" spans="2:14" ht="16.5" x14ac:dyDescent="0.3">
      <c r="B4767" s="11">
        <v>1030260500</v>
      </c>
      <c r="C4767" s="11" t="s">
        <v>14348</v>
      </c>
      <c r="D4767" s="11" t="s">
        <v>14349</v>
      </c>
      <c r="E4767" s="8" t="s">
        <v>21</v>
      </c>
      <c r="F4767" s="18" t="s">
        <v>22</v>
      </c>
      <c r="G4767" s="8" t="s">
        <v>23</v>
      </c>
      <c r="H4767" s="8" t="s">
        <v>289</v>
      </c>
      <c r="I4767" s="1" t="s">
        <v>14350</v>
      </c>
      <c r="J4767" s="8" t="s">
        <v>7276</v>
      </c>
      <c r="K4767" s="2">
        <v>1694</v>
      </c>
      <c r="L4767" s="2">
        <v>10632.84517008084</v>
      </c>
      <c r="M4767" s="2">
        <v>7974.3986460355791</v>
      </c>
      <c r="N4767" s="14">
        <v>18607.080567729274</v>
      </c>
    </row>
    <row r="4768" spans="2:14" ht="16.5" x14ac:dyDescent="0.3">
      <c r="B4768" s="12">
        <v>1030571850</v>
      </c>
      <c r="C4768" s="12" t="s">
        <v>14351</v>
      </c>
      <c r="D4768" s="12" t="s">
        <v>14352</v>
      </c>
      <c r="E4768" s="9" t="s">
        <v>21</v>
      </c>
      <c r="F4768" s="19" t="s">
        <v>22</v>
      </c>
      <c r="G4768" s="9" t="s">
        <v>23</v>
      </c>
      <c r="H4768" s="9" t="s">
        <v>299</v>
      </c>
      <c r="I4768" s="3" t="s">
        <v>14353</v>
      </c>
      <c r="J4768" s="9" t="s">
        <v>7276</v>
      </c>
      <c r="K4768" s="4">
        <v>1684</v>
      </c>
      <c r="L4768" s="4">
        <v>5538.7534280869149</v>
      </c>
      <c r="M4768" s="4">
        <v>4154.4089734436693</v>
      </c>
      <c r="N4768" s="15">
        <v>9693.6981310702031</v>
      </c>
    </row>
    <row r="4769" spans="2:14" ht="16.5" x14ac:dyDescent="0.3">
      <c r="B4769" s="11">
        <v>1020040290</v>
      </c>
      <c r="C4769" s="11" t="s">
        <v>14354</v>
      </c>
      <c r="D4769" s="11" t="s">
        <v>14355</v>
      </c>
      <c r="E4769" s="8" t="s">
        <v>21</v>
      </c>
      <c r="F4769" s="18" t="s">
        <v>13</v>
      </c>
      <c r="G4769" s="8" t="s">
        <v>847</v>
      </c>
      <c r="H4769" s="8" t="s">
        <v>847</v>
      </c>
      <c r="I4769" s="1" t="s">
        <v>14356</v>
      </c>
      <c r="J4769" s="8" t="s">
        <v>7276</v>
      </c>
      <c r="K4769" s="2">
        <v>1739</v>
      </c>
      <c r="L4769" s="2">
        <v>5787.3935272657063</v>
      </c>
      <c r="M4769" s="2">
        <v>4340.4189186944923</v>
      </c>
      <c r="N4769" s="14">
        <v>10127.724822360329</v>
      </c>
    </row>
    <row r="4770" spans="2:14" ht="16.5" x14ac:dyDescent="0.3">
      <c r="B4770" s="12">
        <v>4150200730</v>
      </c>
      <c r="C4770" s="12" t="s">
        <v>14357</v>
      </c>
      <c r="D4770" s="12" t="s">
        <v>14358</v>
      </c>
      <c r="E4770" s="9" t="s">
        <v>28</v>
      </c>
      <c r="F4770" s="19" t="s">
        <v>24</v>
      </c>
      <c r="G4770" s="9" t="s">
        <v>29</v>
      </c>
      <c r="H4770" s="9" t="s">
        <v>283</v>
      </c>
      <c r="I4770" s="3" t="s">
        <v>14359</v>
      </c>
      <c r="J4770" s="9" t="s">
        <v>7276</v>
      </c>
      <c r="K4770" s="4">
        <v>1733</v>
      </c>
      <c r="L4770" s="4">
        <v>10365.59306163671</v>
      </c>
      <c r="M4770" s="4">
        <v>7773.965657720365</v>
      </c>
      <c r="N4770" s="15">
        <v>18139.399697122244</v>
      </c>
    </row>
    <row r="4771" spans="2:14" ht="16.5" x14ac:dyDescent="0.3">
      <c r="B4771" s="11">
        <v>2040140500</v>
      </c>
      <c r="C4771" s="11" t="s">
        <v>14360</v>
      </c>
      <c r="D4771" s="11" t="s">
        <v>14361</v>
      </c>
      <c r="E4771" s="8" t="s">
        <v>21</v>
      </c>
      <c r="F4771" s="18" t="s">
        <v>151</v>
      </c>
      <c r="G4771" s="8" t="s">
        <v>152</v>
      </c>
      <c r="H4771" s="8" t="s">
        <v>177</v>
      </c>
      <c r="I4771" s="1" t="s">
        <v>14362</v>
      </c>
      <c r="J4771" s="8" t="s">
        <v>7276</v>
      </c>
      <c r="K4771" s="2">
        <v>1720</v>
      </c>
      <c r="L4771" s="2">
        <v>7796.5833714410637</v>
      </c>
      <c r="M4771" s="2">
        <v>5847.2661017196278</v>
      </c>
      <c r="N4771" s="14">
        <v>13643.730490865477</v>
      </c>
    </row>
    <row r="4772" spans="2:14" ht="16.5" x14ac:dyDescent="0.3">
      <c r="B4772" s="12">
        <v>1030260550</v>
      </c>
      <c r="C4772" s="12" t="s">
        <v>14363</v>
      </c>
      <c r="D4772" s="12" t="s">
        <v>14364</v>
      </c>
      <c r="E4772" s="9" t="s">
        <v>21</v>
      </c>
      <c r="F4772" s="19" t="s">
        <v>22</v>
      </c>
      <c r="G4772" s="9" t="s">
        <v>23</v>
      </c>
      <c r="H4772" s="9" t="s">
        <v>289</v>
      </c>
      <c r="I4772" s="3" t="s">
        <v>14365</v>
      </c>
      <c r="J4772" s="9" t="s">
        <v>7276</v>
      </c>
      <c r="K4772" s="4">
        <v>1716</v>
      </c>
      <c r="L4772" s="4">
        <v>6791.7846285390606</v>
      </c>
      <c r="M4772" s="4">
        <v>5093.6896192952254</v>
      </c>
      <c r="N4772" s="15">
        <v>11885.370927714792</v>
      </c>
    </row>
    <row r="4773" spans="2:14" ht="16.5" x14ac:dyDescent="0.3">
      <c r="B4773" s="11">
        <v>2060850070</v>
      </c>
      <c r="C4773" s="11" t="s">
        <v>14366</v>
      </c>
      <c r="D4773" s="11" t="s">
        <v>14367</v>
      </c>
      <c r="E4773" s="8" t="s">
        <v>21</v>
      </c>
      <c r="F4773" s="18" t="s">
        <v>81</v>
      </c>
      <c r="G4773" s="8" t="s">
        <v>82</v>
      </c>
      <c r="H4773" s="8" t="s">
        <v>186</v>
      </c>
      <c r="I4773" s="1" t="s">
        <v>14368</v>
      </c>
      <c r="J4773" s="8" t="s">
        <v>7276</v>
      </c>
      <c r="K4773" s="2">
        <v>1685</v>
      </c>
      <c r="L4773" s="2">
        <v>8519.3835970036453</v>
      </c>
      <c r="M4773" s="2">
        <v>6389.3499479417242</v>
      </c>
      <c r="N4773" s="14">
        <v>14908.60323899409</v>
      </c>
    </row>
    <row r="4774" spans="2:14" ht="16.5" x14ac:dyDescent="0.3">
      <c r="B4774" s="12">
        <v>3110060050</v>
      </c>
      <c r="C4774" s="12" t="s">
        <v>14369</v>
      </c>
      <c r="D4774" s="12" t="s">
        <v>14370</v>
      </c>
      <c r="E4774" s="9" t="s">
        <v>14</v>
      </c>
      <c r="F4774" s="19" t="s">
        <v>190</v>
      </c>
      <c r="G4774" s="9" t="s">
        <v>191</v>
      </c>
      <c r="H4774" s="9" t="s">
        <v>545</v>
      </c>
      <c r="I4774" s="3" t="s">
        <v>14371</v>
      </c>
      <c r="J4774" s="9" t="s">
        <v>7276</v>
      </c>
      <c r="K4774" s="4">
        <v>1708</v>
      </c>
      <c r="L4774" s="4">
        <v>5489.6621558196075</v>
      </c>
      <c r="M4774" s="4">
        <v>4117.3265321046656</v>
      </c>
      <c r="N4774" s="15">
        <v>9607.1716892249442</v>
      </c>
    </row>
    <row r="4775" spans="2:14" ht="16.5" x14ac:dyDescent="0.3">
      <c r="B4775" s="11">
        <v>5200170610</v>
      </c>
      <c r="C4775" s="11" t="s">
        <v>14372</v>
      </c>
      <c r="D4775" s="11" t="s">
        <v>14373</v>
      </c>
      <c r="E4775" s="8" t="s">
        <v>28</v>
      </c>
      <c r="F4775" s="18" t="s">
        <v>121</v>
      </c>
      <c r="G4775" s="8" t="s">
        <v>122</v>
      </c>
      <c r="H4775" s="8" t="s">
        <v>1104</v>
      </c>
      <c r="I4775" s="1" t="s">
        <v>14374</v>
      </c>
      <c r="J4775" s="8" t="s">
        <v>7276</v>
      </c>
      <c r="K4775" s="2">
        <v>1694</v>
      </c>
      <c r="L4775" s="2">
        <v>6241.515518101156</v>
      </c>
      <c r="M4775" s="2">
        <v>4682.0298734960807</v>
      </c>
      <c r="N4775" s="14">
        <v>10924.823662624485</v>
      </c>
    </row>
    <row r="4776" spans="2:14" ht="16.5" x14ac:dyDescent="0.3">
      <c r="B4776" s="12">
        <v>1030571120</v>
      </c>
      <c r="C4776" s="12" t="s">
        <v>14375</v>
      </c>
      <c r="D4776" s="12" t="s">
        <v>14376</v>
      </c>
      <c r="E4776" s="9" t="s">
        <v>21</v>
      </c>
      <c r="F4776" s="19" t="s">
        <v>22</v>
      </c>
      <c r="G4776" s="9" t="s">
        <v>23</v>
      </c>
      <c r="H4776" s="9" t="s">
        <v>299</v>
      </c>
      <c r="I4776" s="3" t="s">
        <v>14377</v>
      </c>
      <c r="J4776" s="9" t="s">
        <v>7276</v>
      </c>
      <c r="K4776" s="4">
        <v>1666</v>
      </c>
      <c r="L4776" s="4">
        <v>6461.9194410172695</v>
      </c>
      <c r="M4776" s="4">
        <v>4846.2980319470971</v>
      </c>
      <c r="N4776" s="15">
        <v>11308.1192211859</v>
      </c>
    </row>
    <row r="4777" spans="2:14" ht="16.5" x14ac:dyDescent="0.3">
      <c r="B4777" s="11">
        <v>1010071080</v>
      </c>
      <c r="C4777" s="11" t="s">
        <v>14378</v>
      </c>
      <c r="D4777" s="11" t="s">
        <v>14379</v>
      </c>
      <c r="E4777" s="8" t="s">
        <v>21</v>
      </c>
      <c r="F4777" s="18" t="s">
        <v>12</v>
      </c>
      <c r="G4777" s="8" t="s">
        <v>33</v>
      </c>
      <c r="H4777" s="8" t="s">
        <v>274</v>
      </c>
      <c r="I4777" s="1" t="s">
        <v>14380</v>
      </c>
      <c r="J4777" s="8" t="s">
        <v>7276</v>
      </c>
      <c r="K4777" s="2">
        <v>1701</v>
      </c>
      <c r="L4777" s="2">
        <v>5594.6672097243718</v>
      </c>
      <c r="M4777" s="2">
        <v>4196.3477813703576</v>
      </c>
      <c r="N4777" s="14">
        <v>9791.5561288304125</v>
      </c>
    </row>
    <row r="4778" spans="2:14" ht="16.5" x14ac:dyDescent="0.3">
      <c r="B4778" s="12">
        <v>1030450410</v>
      </c>
      <c r="C4778" s="12" t="s">
        <v>14381</v>
      </c>
      <c r="D4778" s="12" t="s">
        <v>14382</v>
      </c>
      <c r="E4778" s="9" t="s">
        <v>21</v>
      </c>
      <c r="F4778" s="19" t="s">
        <v>22</v>
      </c>
      <c r="G4778" s="9" t="s">
        <v>23</v>
      </c>
      <c r="H4778" s="9" t="s">
        <v>507</v>
      </c>
      <c r="I4778" s="3" t="s">
        <v>14383</v>
      </c>
      <c r="J4778" s="9" t="s">
        <v>7276</v>
      </c>
      <c r="K4778" s="4">
        <v>1704</v>
      </c>
      <c r="L4778" s="4">
        <v>7236.467098359265</v>
      </c>
      <c r="M4778" s="4">
        <v>5427.1914505261602</v>
      </c>
      <c r="N4778" s="15">
        <v>12663.548276575546</v>
      </c>
    </row>
    <row r="4779" spans="2:14" ht="16.5" x14ac:dyDescent="0.3">
      <c r="B4779" s="11">
        <v>4180670370</v>
      </c>
      <c r="C4779" s="11" t="s">
        <v>14384</v>
      </c>
      <c r="D4779" s="11" t="s">
        <v>14385</v>
      </c>
      <c r="E4779" s="8" t="s">
        <v>28</v>
      </c>
      <c r="F4779" s="18" t="s">
        <v>102</v>
      </c>
      <c r="G4779" s="8" t="s">
        <v>103</v>
      </c>
      <c r="H4779" s="8" t="s">
        <v>104</v>
      </c>
      <c r="I4779" s="1" t="s">
        <v>14386</v>
      </c>
      <c r="J4779" s="8" t="s">
        <v>7276</v>
      </c>
      <c r="K4779" s="2">
        <v>1602</v>
      </c>
      <c r="L4779" s="2">
        <v>5902.5430106245885</v>
      </c>
      <c r="M4779" s="2">
        <v>4427.7519819012523</v>
      </c>
      <c r="N4779" s="14">
        <v>10331.50384151383</v>
      </c>
    </row>
    <row r="4780" spans="2:14" ht="16.5" x14ac:dyDescent="0.3">
      <c r="B4780" s="12">
        <v>2050890080</v>
      </c>
      <c r="C4780" s="12" t="s">
        <v>14387</v>
      </c>
      <c r="D4780" s="12" t="s">
        <v>14388</v>
      </c>
      <c r="E4780" s="9" t="s">
        <v>21</v>
      </c>
      <c r="F4780" s="19" t="s">
        <v>66</v>
      </c>
      <c r="G4780" s="9" t="s">
        <v>67</v>
      </c>
      <c r="H4780" s="9" t="s">
        <v>68</v>
      </c>
      <c r="I4780" s="3" t="s">
        <v>14389</v>
      </c>
      <c r="J4780" s="9" t="s">
        <v>7276</v>
      </c>
      <c r="K4780" s="4">
        <v>1763</v>
      </c>
      <c r="L4780" s="4">
        <v>6790.272606875933</v>
      </c>
      <c r="M4780" s="4">
        <v>5092.5557410657393</v>
      </c>
      <c r="N4780" s="15">
        <v>11882.725122248568</v>
      </c>
    </row>
    <row r="4781" spans="2:14" ht="16.5" x14ac:dyDescent="0.3">
      <c r="B4781" s="11">
        <v>2080560350</v>
      </c>
      <c r="C4781" s="11" t="s">
        <v>14390</v>
      </c>
      <c r="D4781" s="11" t="s">
        <v>14391</v>
      </c>
      <c r="E4781" s="8" t="s">
        <v>21</v>
      </c>
      <c r="F4781" s="18" t="s">
        <v>48</v>
      </c>
      <c r="G4781" s="8" t="s">
        <v>49</v>
      </c>
      <c r="H4781" s="8" t="s">
        <v>86</v>
      </c>
      <c r="I4781" s="1" t="s">
        <v>14392</v>
      </c>
      <c r="J4781" s="8" t="s">
        <v>7276</v>
      </c>
      <c r="K4781" s="2">
        <v>1722</v>
      </c>
      <c r="L4781" s="2">
        <v>5663.7371752765248</v>
      </c>
      <c r="M4781" s="2">
        <v>4248.154544103325</v>
      </c>
      <c r="N4781" s="14">
        <v>9912.4395378283207</v>
      </c>
    </row>
    <row r="4782" spans="2:14" ht="16.5" x14ac:dyDescent="0.3">
      <c r="B4782" s="12">
        <v>4130600140</v>
      </c>
      <c r="C4782" s="12" t="s">
        <v>14393</v>
      </c>
      <c r="D4782" s="12" t="s">
        <v>14394</v>
      </c>
      <c r="E4782" s="9" t="s">
        <v>28</v>
      </c>
      <c r="F4782" s="19" t="s">
        <v>156</v>
      </c>
      <c r="G4782" s="9" t="s">
        <v>157</v>
      </c>
      <c r="H4782" s="9" t="s">
        <v>158</v>
      </c>
      <c r="I4782" s="3" t="s">
        <v>14395</v>
      </c>
      <c r="J4782" s="9" t="s">
        <v>7276</v>
      </c>
      <c r="K4782" s="4">
        <v>1650</v>
      </c>
      <c r="L4782" s="4">
        <v>6079.3982319167108</v>
      </c>
      <c r="M4782" s="4">
        <v>4560.4187079507274</v>
      </c>
      <c r="N4782" s="15">
        <v>10641.062009049823</v>
      </c>
    </row>
    <row r="4783" spans="2:14" ht="16.5" x14ac:dyDescent="0.3">
      <c r="B4783" s="11">
        <v>2060851060</v>
      </c>
      <c r="C4783" s="11" t="s">
        <v>14396</v>
      </c>
      <c r="D4783" s="11" t="s">
        <v>14397</v>
      </c>
      <c r="E4783" s="8" t="s">
        <v>21</v>
      </c>
      <c r="F4783" s="18" t="s">
        <v>81</v>
      </c>
      <c r="G4783" s="8" t="s">
        <v>82</v>
      </c>
      <c r="H4783" s="8" t="s">
        <v>186</v>
      </c>
      <c r="I4783" s="1" t="s">
        <v>14398</v>
      </c>
      <c r="J4783" s="8" t="s">
        <v>7276</v>
      </c>
      <c r="K4783" s="2">
        <v>1690</v>
      </c>
      <c r="L4783" s="2">
        <v>7583.1767797095945</v>
      </c>
      <c r="M4783" s="2">
        <v>5687.215887989677</v>
      </c>
      <c r="N4783" s="14">
        <v>13270.276967910773</v>
      </c>
    </row>
    <row r="4784" spans="2:14" ht="16.5" x14ac:dyDescent="0.3">
      <c r="B4784" s="12">
        <v>4180250830</v>
      </c>
      <c r="C4784" s="12" t="s">
        <v>14399</v>
      </c>
      <c r="D4784" s="12" t="s">
        <v>14400</v>
      </c>
      <c r="E4784" s="9" t="s">
        <v>28</v>
      </c>
      <c r="F4784" s="19" t="s">
        <v>102</v>
      </c>
      <c r="G4784" s="9" t="s">
        <v>103</v>
      </c>
      <c r="H4784" s="9" t="s">
        <v>270</v>
      </c>
      <c r="I4784" s="3" t="s">
        <v>14401</v>
      </c>
      <c r="J4784" s="9" t="s">
        <v>7276</v>
      </c>
      <c r="K4784" s="4">
        <v>1639</v>
      </c>
      <c r="L4784" s="4">
        <v>15089.260750939688</v>
      </c>
      <c r="M4784" s="4">
        <v>11319.100883622757</v>
      </c>
      <c r="N4784" s="15">
        <v>26411.449973733997</v>
      </c>
    </row>
    <row r="4785" spans="2:14" ht="16.5" x14ac:dyDescent="0.3">
      <c r="B4785" s="11">
        <v>1030990450</v>
      </c>
      <c r="C4785" s="11" t="s">
        <v>14402</v>
      </c>
      <c r="D4785" s="11" t="s">
        <v>14403</v>
      </c>
      <c r="E4785" s="8" t="s">
        <v>21</v>
      </c>
      <c r="F4785" s="18" t="s">
        <v>22</v>
      </c>
      <c r="G4785" s="8" t="s">
        <v>23</v>
      </c>
      <c r="H4785" s="8" t="s">
        <v>590</v>
      </c>
      <c r="I4785" s="1" t="s">
        <v>14404</v>
      </c>
      <c r="J4785" s="8" t="s">
        <v>7276</v>
      </c>
      <c r="K4785" s="2">
        <v>1711</v>
      </c>
      <c r="L4785" s="2">
        <v>8055.4294308223116</v>
      </c>
      <c r="M4785" s="2">
        <v>6041.3948085746488</v>
      </c>
      <c r="N4785" s="14">
        <v>14096.701207250802</v>
      </c>
    </row>
    <row r="4786" spans="2:14" ht="16.5" x14ac:dyDescent="0.3">
      <c r="B4786" s="12">
        <v>3110440060</v>
      </c>
      <c r="C4786" s="12" t="s">
        <v>14405</v>
      </c>
      <c r="D4786" s="12" t="s">
        <v>14406</v>
      </c>
      <c r="E4786" s="9" t="s">
        <v>14</v>
      </c>
      <c r="F4786" s="19" t="s">
        <v>190</v>
      </c>
      <c r="G4786" s="9" t="s">
        <v>191</v>
      </c>
      <c r="H4786" s="9" t="s">
        <v>626</v>
      </c>
      <c r="I4786" s="3" t="s">
        <v>14407</v>
      </c>
      <c r="J4786" s="9" t="s">
        <v>7276</v>
      </c>
      <c r="K4786" s="4">
        <v>1684</v>
      </c>
      <c r="L4786" s="4">
        <v>9379.312136190747</v>
      </c>
      <c r="M4786" s="4">
        <v>7034.2770225790855</v>
      </c>
      <c r="N4786" s="15">
        <v>16413.445442121392</v>
      </c>
    </row>
    <row r="4787" spans="2:14" ht="16.5" x14ac:dyDescent="0.3">
      <c r="B4787" s="11">
        <v>2080610460</v>
      </c>
      <c r="C4787" s="11" t="s">
        <v>14408</v>
      </c>
      <c r="D4787" s="11" t="s">
        <v>14409</v>
      </c>
      <c r="E4787" s="8" t="s">
        <v>21</v>
      </c>
      <c r="F4787" s="18" t="s">
        <v>48</v>
      </c>
      <c r="G4787" s="8" t="s">
        <v>49</v>
      </c>
      <c r="H4787" s="8" t="s">
        <v>180</v>
      </c>
      <c r="I4787" s="1" t="s">
        <v>14410</v>
      </c>
      <c r="J4787" s="8" t="s">
        <v>7276</v>
      </c>
      <c r="K4787" s="2">
        <v>1681</v>
      </c>
      <c r="L4787" s="2">
        <v>8287.4361995651398</v>
      </c>
      <c r="M4787" s="2">
        <v>6215.3946042007665</v>
      </c>
      <c r="N4787" s="14">
        <v>14502.704108628101</v>
      </c>
    </row>
    <row r="4788" spans="2:14" ht="16.5" x14ac:dyDescent="0.3">
      <c r="B4788" s="12">
        <v>2060851260</v>
      </c>
      <c r="C4788" s="12" t="s">
        <v>14411</v>
      </c>
      <c r="D4788" s="12" t="s">
        <v>14412</v>
      </c>
      <c r="E4788" s="9" t="s">
        <v>21</v>
      </c>
      <c r="F4788" s="19" t="s">
        <v>81</v>
      </c>
      <c r="G4788" s="9" t="s">
        <v>82</v>
      </c>
      <c r="H4788" s="9" t="s">
        <v>186</v>
      </c>
      <c r="I4788" s="3" t="s">
        <v>14413</v>
      </c>
      <c r="J4788" s="9" t="s">
        <v>7276</v>
      </c>
      <c r="K4788" s="4">
        <v>1686</v>
      </c>
      <c r="L4788" s="4">
        <v>5708.7900069258931</v>
      </c>
      <c r="M4788" s="4">
        <v>4281.4679277977821</v>
      </c>
      <c r="N4788" s="15">
        <v>9990.1714569247106</v>
      </c>
    </row>
    <row r="4789" spans="2:14" ht="16.5" x14ac:dyDescent="0.3">
      <c r="B4789" s="11">
        <v>4180970270</v>
      </c>
      <c r="C4789" s="11" t="s">
        <v>14414</v>
      </c>
      <c r="D4789" s="11" t="s">
        <v>14415</v>
      </c>
      <c r="E4789" s="8" t="s">
        <v>28</v>
      </c>
      <c r="F4789" s="18" t="s">
        <v>102</v>
      </c>
      <c r="G4789" s="8" t="s">
        <v>103</v>
      </c>
      <c r="H4789" s="8" t="s">
        <v>353</v>
      </c>
      <c r="I4789" s="1" t="s">
        <v>14416</v>
      </c>
      <c r="J4789" s="8" t="s">
        <v>7276</v>
      </c>
      <c r="K4789" s="2">
        <v>1641</v>
      </c>
      <c r="L4789" s="2">
        <v>6754.1168128840482</v>
      </c>
      <c r="M4789" s="2">
        <v>5065.4394381546381</v>
      </c>
      <c r="N4789" s="14">
        <v>11819.453405230932</v>
      </c>
    </row>
    <row r="4790" spans="2:14" ht="16.5" x14ac:dyDescent="0.3">
      <c r="B4790" s="12">
        <v>2040140470</v>
      </c>
      <c r="C4790" s="12" t="s">
        <v>14417</v>
      </c>
      <c r="D4790" s="12" t="s">
        <v>14418</v>
      </c>
      <c r="E4790" s="9" t="s">
        <v>21</v>
      </c>
      <c r="F4790" s="19" t="s">
        <v>151</v>
      </c>
      <c r="G4790" s="9" t="s">
        <v>152</v>
      </c>
      <c r="H4790" s="9" t="s">
        <v>177</v>
      </c>
      <c r="I4790" s="3" t="s">
        <v>14419</v>
      </c>
      <c r="J4790" s="9" t="s">
        <v>7276</v>
      </c>
      <c r="K4790" s="4">
        <v>1686</v>
      </c>
      <c r="L4790" s="4">
        <v>5545.331520044263</v>
      </c>
      <c r="M4790" s="4">
        <v>4159.3429508468098</v>
      </c>
      <c r="N4790" s="15">
        <v>9705.2108366890516</v>
      </c>
    </row>
    <row r="4791" spans="2:14" ht="16.5" x14ac:dyDescent="0.3">
      <c r="B4791" s="11">
        <v>1030980280</v>
      </c>
      <c r="C4791" s="11" t="s">
        <v>14420</v>
      </c>
      <c r="D4791" s="11" t="s">
        <v>14421</v>
      </c>
      <c r="E4791" s="8" t="s">
        <v>21</v>
      </c>
      <c r="F4791" s="18" t="s">
        <v>22</v>
      </c>
      <c r="G4791" s="8" t="s">
        <v>23</v>
      </c>
      <c r="H4791" s="8" t="s">
        <v>527</v>
      </c>
      <c r="I4791" s="1" t="s">
        <v>14422</v>
      </c>
      <c r="J4791" s="8" t="s">
        <v>7276</v>
      </c>
      <c r="K4791" s="2">
        <v>1699</v>
      </c>
      <c r="L4791" s="2">
        <v>5588.0891177670237</v>
      </c>
      <c r="M4791" s="2">
        <v>4191.4138039672171</v>
      </c>
      <c r="N4791" s="14">
        <v>9780.0434232115658</v>
      </c>
    </row>
    <row r="4792" spans="2:14" ht="16.5" x14ac:dyDescent="0.3">
      <c r="B4792" s="12">
        <v>3110030200</v>
      </c>
      <c r="C4792" s="12" t="s">
        <v>14423</v>
      </c>
      <c r="D4792" s="12" t="s">
        <v>14424</v>
      </c>
      <c r="E4792" s="9" t="s">
        <v>14</v>
      </c>
      <c r="F4792" s="19" t="s">
        <v>190</v>
      </c>
      <c r="G4792" s="9" t="s">
        <v>191</v>
      </c>
      <c r="H4792" s="9" t="s">
        <v>192</v>
      </c>
      <c r="I4792" s="3" t="s">
        <v>14425</v>
      </c>
      <c r="J4792" s="9" t="s">
        <v>7276</v>
      </c>
      <c r="K4792" s="4">
        <v>1679</v>
      </c>
      <c r="L4792" s="4">
        <v>6692.4359135279037</v>
      </c>
      <c r="M4792" s="4">
        <v>5019.1802340746735</v>
      </c>
      <c r="N4792" s="15">
        <v>11711.51432089039</v>
      </c>
    </row>
    <row r="4793" spans="2:14" ht="16.5" x14ac:dyDescent="0.3">
      <c r="B4793" s="11">
        <v>1010812130</v>
      </c>
      <c r="C4793" s="11" t="s">
        <v>14426</v>
      </c>
      <c r="D4793" s="11" t="s">
        <v>14427</v>
      </c>
      <c r="E4793" s="8" t="s">
        <v>21</v>
      </c>
      <c r="F4793" s="18" t="s">
        <v>12</v>
      </c>
      <c r="G4793" s="8" t="s">
        <v>33</v>
      </c>
      <c r="H4793" s="8" t="s">
        <v>34</v>
      </c>
      <c r="I4793" s="1" t="s">
        <v>14428</v>
      </c>
      <c r="J4793" s="8" t="s">
        <v>7276</v>
      </c>
      <c r="K4793" s="2">
        <v>1664</v>
      </c>
      <c r="L4793" s="2">
        <v>5472.9725085134369</v>
      </c>
      <c r="M4793" s="2">
        <v>4105.0691994122717</v>
      </c>
      <c r="N4793" s="14">
        <v>9578.5710748817219</v>
      </c>
    </row>
    <row r="4794" spans="2:14" ht="16.5" x14ac:dyDescent="0.3">
      <c r="B4794" s="12">
        <v>5200530450</v>
      </c>
      <c r="C4794" s="12" t="s">
        <v>14429</v>
      </c>
      <c r="D4794" s="12" t="s">
        <v>14430</v>
      </c>
      <c r="E4794" s="9" t="s">
        <v>28</v>
      </c>
      <c r="F4794" s="19" t="s">
        <v>121</v>
      </c>
      <c r="G4794" s="9" t="s">
        <v>122</v>
      </c>
      <c r="H4794" s="9" t="s">
        <v>805</v>
      </c>
      <c r="I4794" s="3" t="s">
        <v>14431</v>
      </c>
      <c r="J4794" s="9" t="s">
        <v>7276</v>
      </c>
      <c r="K4794" s="4">
        <v>1624</v>
      </c>
      <c r="L4794" s="4">
        <v>6638.8441878155209</v>
      </c>
      <c r="M4794" s="4">
        <v>4978.9875225626947</v>
      </c>
      <c r="N4794" s="15">
        <v>11617.730636433753</v>
      </c>
    </row>
    <row r="4795" spans="2:14" ht="16.5" x14ac:dyDescent="0.3">
      <c r="B4795" s="11">
        <v>3120910080</v>
      </c>
      <c r="C4795" s="11" t="s">
        <v>14432</v>
      </c>
      <c r="D4795" s="11" t="s">
        <v>14433</v>
      </c>
      <c r="E4795" s="8" t="s">
        <v>14</v>
      </c>
      <c r="F4795" s="18" t="s">
        <v>15</v>
      </c>
      <c r="G4795" s="8" t="s">
        <v>16</v>
      </c>
      <c r="H4795" s="8" t="s">
        <v>328</v>
      </c>
      <c r="I4795" s="1" t="s">
        <v>14434</v>
      </c>
      <c r="J4795" s="8" t="s">
        <v>7276</v>
      </c>
      <c r="K4795" s="2">
        <v>1684</v>
      </c>
      <c r="L4795" s="2">
        <v>6352.6546104893096</v>
      </c>
      <c r="M4795" s="2">
        <v>4764.3519047030431</v>
      </c>
      <c r="N4795" s="14">
        <v>11116.90999435517</v>
      </c>
    </row>
    <row r="4796" spans="2:14" ht="16.5" x14ac:dyDescent="0.3">
      <c r="B4796" s="12">
        <v>1030990590</v>
      </c>
      <c r="C4796" s="12" t="s">
        <v>14435</v>
      </c>
      <c r="D4796" s="12" t="s">
        <v>14436</v>
      </c>
      <c r="E4796" s="9" t="s">
        <v>21</v>
      </c>
      <c r="F4796" s="19" t="s">
        <v>22</v>
      </c>
      <c r="G4796" s="9" t="s">
        <v>23</v>
      </c>
      <c r="H4796" s="9" t="s">
        <v>590</v>
      </c>
      <c r="I4796" s="3" t="s">
        <v>14437</v>
      </c>
      <c r="J4796" s="9" t="s">
        <v>7276</v>
      </c>
      <c r="K4796" s="4">
        <v>1735</v>
      </c>
      <c r="L4796" s="4">
        <v>7271.2022362882399</v>
      </c>
      <c r="M4796" s="4">
        <v>5453.2420918927846</v>
      </c>
      <c r="N4796" s="15">
        <v>12724.333560963158</v>
      </c>
    </row>
    <row r="4797" spans="2:14" ht="16.5" x14ac:dyDescent="0.3">
      <c r="B4797" s="11">
        <v>1030121420</v>
      </c>
      <c r="C4797" s="11" t="s">
        <v>14438</v>
      </c>
      <c r="D4797" s="11" t="s">
        <v>14439</v>
      </c>
      <c r="E4797" s="8" t="s">
        <v>21</v>
      </c>
      <c r="F4797" s="18" t="s">
        <v>22</v>
      </c>
      <c r="G4797" s="8" t="s">
        <v>23</v>
      </c>
      <c r="H4797" s="8" t="s">
        <v>148</v>
      </c>
      <c r="I4797" s="1" t="s">
        <v>14440</v>
      </c>
      <c r="J4797" s="8" t="s">
        <v>7276</v>
      </c>
      <c r="K4797" s="2">
        <v>1752</v>
      </c>
      <c r="L4797" s="2">
        <v>14397.564405641953</v>
      </c>
      <c r="M4797" s="2">
        <v>10799.062150188465</v>
      </c>
      <c r="N4797" s="14">
        <v>25198.016132006094</v>
      </c>
    </row>
    <row r="4798" spans="2:14" ht="16.5" x14ac:dyDescent="0.3">
      <c r="B4798" s="12">
        <v>5200950310</v>
      </c>
      <c r="C4798" s="12" t="s">
        <v>14441</v>
      </c>
      <c r="D4798" s="12" t="s">
        <v>14442</v>
      </c>
      <c r="E4798" s="9" t="s">
        <v>28</v>
      </c>
      <c r="F4798" s="19" t="s">
        <v>121</v>
      </c>
      <c r="G4798" s="9" t="s">
        <v>122</v>
      </c>
      <c r="H4798" s="9" t="s">
        <v>953</v>
      </c>
      <c r="I4798" s="3" t="s">
        <v>14443</v>
      </c>
      <c r="J4798" s="9" t="s">
        <v>7276</v>
      </c>
      <c r="K4798" s="4">
        <v>1709</v>
      </c>
      <c r="L4798" s="4">
        <v>6296.7827747549436</v>
      </c>
      <c r="M4798" s="4">
        <v>4723.4882253865417</v>
      </c>
      <c r="N4798" s="15">
        <v>11021.560589979485</v>
      </c>
    </row>
    <row r="4799" spans="2:14" ht="16.5" x14ac:dyDescent="0.3">
      <c r="B4799" s="11">
        <v>4150080200</v>
      </c>
      <c r="C4799" s="11" t="s">
        <v>14444</v>
      </c>
      <c r="D4799" s="11" t="s">
        <v>14445</v>
      </c>
      <c r="E4799" s="8" t="s">
        <v>28</v>
      </c>
      <c r="F4799" s="18" t="s">
        <v>24</v>
      </c>
      <c r="G4799" s="8" t="s">
        <v>29</v>
      </c>
      <c r="H4799" s="8" t="s">
        <v>437</v>
      </c>
      <c r="I4799" s="1" t="s">
        <v>14446</v>
      </c>
      <c r="J4799" s="8" t="s">
        <v>7276</v>
      </c>
      <c r="K4799" s="2">
        <v>1626</v>
      </c>
      <c r="L4799" s="2">
        <v>11320.18115324553</v>
      </c>
      <c r="M4799" s="2">
        <v>8489.8850344995535</v>
      </c>
      <c r="N4799" s="14">
        <v>19809.892118964217</v>
      </c>
    </row>
    <row r="4800" spans="2:14" ht="16.5" x14ac:dyDescent="0.3">
      <c r="B4800" s="12">
        <v>4180220770</v>
      </c>
      <c r="C4800" s="12" t="s">
        <v>14447</v>
      </c>
      <c r="D4800" s="12" t="s">
        <v>14448</v>
      </c>
      <c r="E4800" s="9" t="s">
        <v>28</v>
      </c>
      <c r="F4800" s="19" t="s">
        <v>102</v>
      </c>
      <c r="G4800" s="9" t="s">
        <v>103</v>
      </c>
      <c r="H4800" s="9" t="s">
        <v>230</v>
      </c>
      <c r="I4800" s="3" t="s">
        <v>14449</v>
      </c>
      <c r="J4800" s="9" t="s">
        <v>7276</v>
      </c>
      <c r="K4800" s="4">
        <v>1732</v>
      </c>
      <c r="L4800" s="4">
        <v>6381.5259016240861</v>
      </c>
      <c r="M4800" s="4">
        <v>4787.057698285249</v>
      </c>
      <c r="N4800" s="15">
        <v>11169.890545257149</v>
      </c>
    </row>
    <row r="4801" spans="2:14" ht="16.5" x14ac:dyDescent="0.3">
      <c r="B4801" s="11">
        <v>4140190300</v>
      </c>
      <c r="C4801" s="11" t="s">
        <v>14450</v>
      </c>
      <c r="D4801" s="11" t="s">
        <v>14451</v>
      </c>
      <c r="E4801" s="8" t="s">
        <v>28</v>
      </c>
      <c r="F4801" s="18" t="s">
        <v>519</v>
      </c>
      <c r="G4801" s="8" t="s">
        <v>520</v>
      </c>
      <c r="H4801" s="8" t="s">
        <v>521</v>
      </c>
      <c r="I4801" s="1" t="s">
        <v>14452</v>
      </c>
      <c r="J4801" s="8" t="s">
        <v>7276</v>
      </c>
      <c r="K4801" s="2">
        <v>1678</v>
      </c>
      <c r="L4801" s="2">
        <v>6182.5637776704489</v>
      </c>
      <c r="M4801" s="2">
        <v>4637.807631479589</v>
      </c>
      <c r="N4801" s="14">
        <v>10821.637606779155</v>
      </c>
    </row>
    <row r="4802" spans="2:14" ht="16.5" x14ac:dyDescent="0.3">
      <c r="B4802" s="12">
        <v>3120330890</v>
      </c>
      <c r="C4802" s="12" t="s">
        <v>14453</v>
      </c>
      <c r="D4802" s="12" t="s">
        <v>14454</v>
      </c>
      <c r="E4802" s="9" t="s">
        <v>14</v>
      </c>
      <c r="F4802" s="19" t="s">
        <v>15</v>
      </c>
      <c r="G4802" s="9" t="s">
        <v>16</v>
      </c>
      <c r="H4802" s="9" t="s">
        <v>593</v>
      </c>
      <c r="I4802" s="3" t="s">
        <v>14455</v>
      </c>
      <c r="J4802" s="9" t="s">
        <v>7276</v>
      </c>
      <c r="K4802" s="4">
        <v>1649</v>
      </c>
      <c r="L4802" s="4">
        <v>5300.0309689382502</v>
      </c>
      <c r="M4802" s="4">
        <v>3975.1003814055011</v>
      </c>
      <c r="N4802" s="15">
        <v>9275.3080301709215</v>
      </c>
    </row>
    <row r="4803" spans="2:14" ht="16.5" x14ac:dyDescent="0.3">
      <c r="B4803" s="11">
        <v>1030150230</v>
      </c>
      <c r="C4803" s="11" t="s">
        <v>14456</v>
      </c>
      <c r="D4803" s="11" t="s">
        <v>14457</v>
      </c>
      <c r="E4803" s="8" t="s">
        <v>21</v>
      </c>
      <c r="F4803" s="18" t="s">
        <v>22</v>
      </c>
      <c r="G4803" s="8" t="s">
        <v>23</v>
      </c>
      <c r="H4803" s="8" t="s">
        <v>90</v>
      </c>
      <c r="I4803" s="1" t="s">
        <v>14458</v>
      </c>
      <c r="J4803" s="8" t="s">
        <v>7276</v>
      </c>
      <c r="K4803" s="2">
        <v>1707</v>
      </c>
      <c r="L4803" s="2">
        <v>6069.4526318903327</v>
      </c>
      <c r="M4803" s="2">
        <v>4551.9568368411556</v>
      </c>
      <c r="N4803" s="14">
        <v>10621.317398640189</v>
      </c>
    </row>
    <row r="4804" spans="2:14" ht="16.5" x14ac:dyDescent="0.3">
      <c r="B4804" s="12">
        <v>2050840640</v>
      </c>
      <c r="C4804" s="12" t="s">
        <v>14459</v>
      </c>
      <c r="D4804" s="12" t="s">
        <v>14460</v>
      </c>
      <c r="E4804" s="9" t="s">
        <v>21</v>
      </c>
      <c r="F4804" s="19" t="s">
        <v>66</v>
      </c>
      <c r="G4804" s="9" t="s">
        <v>67</v>
      </c>
      <c r="H4804" s="9" t="s">
        <v>239</v>
      </c>
      <c r="I4804" s="3" t="s">
        <v>14461</v>
      </c>
      <c r="J4804" s="9" t="s">
        <v>7276</v>
      </c>
      <c r="K4804" s="4">
        <v>1696</v>
      </c>
      <c r="L4804" s="4">
        <v>5578.2219798310034</v>
      </c>
      <c r="M4804" s="4">
        <v>4184.0128378625077</v>
      </c>
      <c r="N4804" s="15">
        <v>9762.7743647832922</v>
      </c>
    </row>
    <row r="4805" spans="2:14" ht="16.5" x14ac:dyDescent="0.3">
      <c r="B4805" s="11">
        <v>1030450430</v>
      </c>
      <c r="C4805" s="11" t="s">
        <v>14462</v>
      </c>
      <c r="D4805" s="11" t="s">
        <v>14463</v>
      </c>
      <c r="E4805" s="8" t="s">
        <v>21</v>
      </c>
      <c r="F4805" s="18" t="s">
        <v>22</v>
      </c>
      <c r="G4805" s="8" t="s">
        <v>23</v>
      </c>
      <c r="H4805" s="8" t="s">
        <v>507</v>
      </c>
      <c r="I4805" s="1" t="s">
        <v>14464</v>
      </c>
      <c r="J4805" s="8" t="s">
        <v>7276</v>
      </c>
      <c r="K4805" s="2">
        <v>1661</v>
      </c>
      <c r="L4805" s="2">
        <v>8184.3274072014547</v>
      </c>
      <c r="M4805" s="2">
        <v>6138.0652831057141</v>
      </c>
      <c r="N4805" s="14">
        <v>14322.267572835161</v>
      </c>
    </row>
    <row r="4806" spans="2:14" ht="16.5" x14ac:dyDescent="0.3">
      <c r="B4806" s="12">
        <v>1030990390</v>
      </c>
      <c r="C4806" s="12" t="s">
        <v>14465</v>
      </c>
      <c r="D4806" s="12" t="s">
        <v>14466</v>
      </c>
      <c r="E4806" s="9" t="s">
        <v>21</v>
      </c>
      <c r="F4806" s="19" t="s">
        <v>22</v>
      </c>
      <c r="G4806" s="9" t="s">
        <v>23</v>
      </c>
      <c r="H4806" s="9" t="s">
        <v>590</v>
      </c>
      <c r="I4806" s="3" t="s">
        <v>14467</v>
      </c>
      <c r="J4806" s="9" t="s">
        <v>7276</v>
      </c>
      <c r="K4806" s="4">
        <v>1712</v>
      </c>
      <c r="L4806" s="4">
        <v>5804.3535314203582</v>
      </c>
      <c r="M4806" s="4">
        <v>4353.1384808574221</v>
      </c>
      <c r="N4806" s="15">
        <v>10157.404083513758</v>
      </c>
    </row>
    <row r="4807" spans="2:14" ht="16.5" x14ac:dyDescent="0.3">
      <c r="B4807" s="11">
        <v>1030151030</v>
      </c>
      <c r="C4807" s="11" t="s">
        <v>14468</v>
      </c>
      <c r="D4807" s="11" t="s">
        <v>14469</v>
      </c>
      <c r="E4807" s="8" t="s">
        <v>21</v>
      </c>
      <c r="F4807" s="18" t="s">
        <v>22</v>
      </c>
      <c r="G4807" s="8" t="s">
        <v>23</v>
      </c>
      <c r="H4807" s="8" t="s">
        <v>90</v>
      </c>
      <c r="I4807" s="1" t="s">
        <v>14470</v>
      </c>
      <c r="J4807" s="8" t="s">
        <v>7276</v>
      </c>
      <c r="K4807" s="2">
        <v>1644</v>
      </c>
      <c r="L4807" s="2">
        <v>7260.785571047234</v>
      </c>
      <c r="M4807" s="2">
        <v>5445.4296256567977</v>
      </c>
      <c r="N4807" s="14">
        <v>12706.104454741682</v>
      </c>
    </row>
    <row r="4808" spans="2:14" ht="16.5" x14ac:dyDescent="0.3">
      <c r="B4808" s="12">
        <v>4130230370</v>
      </c>
      <c r="C4808" s="12" t="s">
        <v>14471</v>
      </c>
      <c r="D4808" s="12" t="s">
        <v>14472</v>
      </c>
      <c r="E4808" s="9" t="s">
        <v>28</v>
      </c>
      <c r="F4808" s="19" t="s">
        <v>156</v>
      </c>
      <c r="G4808" s="9" t="s">
        <v>157</v>
      </c>
      <c r="H4808" s="9" t="s">
        <v>483</v>
      </c>
      <c r="I4808" s="3" t="s">
        <v>14473</v>
      </c>
      <c r="J4808" s="9" t="s">
        <v>7276</v>
      </c>
      <c r="K4808" s="4">
        <v>1634</v>
      </c>
      <c r="L4808" s="4">
        <v>6020.4464914860027</v>
      </c>
      <c r="M4808" s="4">
        <v>4516.1964659342366</v>
      </c>
      <c r="N4808" s="15">
        <v>10537.875953204493</v>
      </c>
    </row>
    <row r="4809" spans="2:14" ht="16.5" x14ac:dyDescent="0.3">
      <c r="B4809" s="11">
        <v>1030121660</v>
      </c>
      <c r="C4809" s="11" t="s">
        <v>14474</v>
      </c>
      <c r="D4809" s="11" t="s">
        <v>14475</v>
      </c>
      <c r="E4809" s="8" t="s">
        <v>21</v>
      </c>
      <c r="F4809" s="18" t="s">
        <v>22</v>
      </c>
      <c r="G4809" s="8" t="s">
        <v>23</v>
      </c>
      <c r="H4809" s="8" t="s">
        <v>148</v>
      </c>
      <c r="I4809" s="1" t="s">
        <v>14476</v>
      </c>
      <c r="J4809" s="8" t="s">
        <v>7276</v>
      </c>
      <c r="K4809" s="2">
        <v>1682</v>
      </c>
      <c r="L4809" s="2">
        <v>6072.3498336822549</v>
      </c>
      <c r="M4809" s="2">
        <v>4554.1296177310569</v>
      </c>
      <c r="N4809" s="14">
        <v>10626.387298459285</v>
      </c>
    </row>
    <row r="4810" spans="2:14" ht="16.5" x14ac:dyDescent="0.3">
      <c r="B4810" s="12">
        <v>1030571810</v>
      </c>
      <c r="C4810" s="12" t="s">
        <v>14477</v>
      </c>
      <c r="D4810" s="12" t="s">
        <v>14478</v>
      </c>
      <c r="E4810" s="9" t="s">
        <v>21</v>
      </c>
      <c r="F4810" s="19" t="s">
        <v>22</v>
      </c>
      <c r="G4810" s="9" t="s">
        <v>23</v>
      </c>
      <c r="H4810" s="9" t="s">
        <v>299</v>
      </c>
      <c r="I4810" s="3" t="s">
        <v>14479</v>
      </c>
      <c r="J4810" s="9" t="s">
        <v>7276</v>
      </c>
      <c r="K4810" s="4">
        <v>1674</v>
      </c>
      <c r="L4810" s="4">
        <v>7297.4248828720774</v>
      </c>
      <c r="M4810" s="4">
        <v>5472.9083524340958</v>
      </c>
      <c r="N4810" s="15">
        <v>12770.221967235912</v>
      </c>
    </row>
    <row r="4811" spans="2:14" ht="16.5" x14ac:dyDescent="0.3">
      <c r="B4811" s="11">
        <v>4130790320</v>
      </c>
      <c r="C4811" s="11" t="s">
        <v>14480</v>
      </c>
      <c r="D4811" s="11" t="s">
        <v>14481</v>
      </c>
      <c r="E4811" s="8" t="s">
        <v>28</v>
      </c>
      <c r="F4811" s="18" t="s">
        <v>156</v>
      </c>
      <c r="G4811" s="8" t="s">
        <v>157</v>
      </c>
      <c r="H4811" s="8" t="s">
        <v>425</v>
      </c>
      <c r="I4811" s="1" t="s">
        <v>14482</v>
      </c>
      <c r="J4811" s="8" t="s">
        <v>7276</v>
      </c>
      <c r="K4811" s="2">
        <v>1668</v>
      </c>
      <c r="L4811" s="2">
        <v>6145.718939901255</v>
      </c>
      <c r="M4811" s="2">
        <v>4610.1687302192822</v>
      </c>
      <c r="N4811" s="14">
        <v>10757.146321875822</v>
      </c>
    </row>
    <row r="4812" spans="2:14" ht="16.5" x14ac:dyDescent="0.3">
      <c r="B4812" s="12">
        <v>1030240240</v>
      </c>
      <c r="C4812" s="12" t="s">
        <v>14483</v>
      </c>
      <c r="D4812" s="12" t="s">
        <v>14484</v>
      </c>
      <c r="E4812" s="9" t="s">
        <v>21</v>
      </c>
      <c r="F4812" s="19" t="s">
        <v>22</v>
      </c>
      <c r="G4812" s="9" t="s">
        <v>23</v>
      </c>
      <c r="H4812" s="9" t="s">
        <v>236</v>
      </c>
      <c r="I4812" s="3" t="s">
        <v>14485</v>
      </c>
      <c r="J4812" s="9" t="s">
        <v>7276</v>
      </c>
      <c r="K4812" s="4">
        <v>1728</v>
      </c>
      <c r="L4812" s="4">
        <v>5683.471451148569</v>
      </c>
      <c r="M4812" s="4">
        <v>4262.9564763127437</v>
      </c>
      <c r="N4812" s="15">
        <v>9946.9776546848643</v>
      </c>
    </row>
    <row r="4813" spans="2:14" ht="16.5" x14ac:dyDescent="0.3">
      <c r="B4813" s="11">
        <v>4180251340</v>
      </c>
      <c r="C4813" s="11" t="s">
        <v>14486</v>
      </c>
      <c r="D4813" s="11" t="s">
        <v>14487</v>
      </c>
      <c r="E4813" s="8" t="s">
        <v>28</v>
      </c>
      <c r="F4813" s="18" t="s">
        <v>102</v>
      </c>
      <c r="G4813" s="8" t="s">
        <v>103</v>
      </c>
      <c r="H4813" s="8" t="s">
        <v>270</v>
      </c>
      <c r="I4813" s="1" t="s">
        <v>14488</v>
      </c>
      <c r="J4813" s="8" t="s">
        <v>7276</v>
      </c>
      <c r="K4813" s="2">
        <v>1676</v>
      </c>
      <c r="L4813" s="2">
        <v>6175.1948101166099</v>
      </c>
      <c r="M4813" s="2">
        <v>4632.2798512275267</v>
      </c>
      <c r="N4813" s="14">
        <v>10808.739349798489</v>
      </c>
    </row>
    <row r="4814" spans="2:14" ht="16.5" x14ac:dyDescent="0.3">
      <c r="B4814" s="12">
        <v>1010020062</v>
      </c>
      <c r="C4814" s="12" t="s">
        <v>14489</v>
      </c>
      <c r="D4814" s="12" t="s">
        <v>14490</v>
      </c>
      <c r="E4814" s="9" t="s">
        <v>21</v>
      </c>
      <c r="F4814" s="19" t="s">
        <v>12</v>
      </c>
      <c r="G4814" s="9" t="s">
        <v>33</v>
      </c>
      <c r="H4814" s="9" t="s">
        <v>215</v>
      </c>
      <c r="I4814" s="3" t="s">
        <v>14491</v>
      </c>
      <c r="J4814" s="9" t="s">
        <v>7276</v>
      </c>
      <c r="K4814" s="4">
        <v>1635</v>
      </c>
      <c r="L4814" s="4">
        <v>5377.5901751318916</v>
      </c>
      <c r="M4814" s="4">
        <v>4033.5265270667455</v>
      </c>
      <c r="N4814" s="15">
        <v>9411.6368434084216</v>
      </c>
    </row>
    <row r="4815" spans="2:14" ht="16.5" x14ac:dyDescent="0.3">
      <c r="B4815" s="11">
        <v>2050900220</v>
      </c>
      <c r="C4815" s="11" t="s">
        <v>14492</v>
      </c>
      <c r="D4815" s="11" t="s">
        <v>14493</v>
      </c>
      <c r="E4815" s="8" t="s">
        <v>21</v>
      </c>
      <c r="F4815" s="18" t="s">
        <v>66</v>
      </c>
      <c r="G4815" s="8" t="s">
        <v>67</v>
      </c>
      <c r="H4815" s="8" t="s">
        <v>174</v>
      </c>
      <c r="I4815" s="1" t="s">
        <v>14494</v>
      </c>
      <c r="J4815" s="8" t="s">
        <v>7276</v>
      </c>
      <c r="K4815" s="2">
        <v>1666</v>
      </c>
      <c r="L4815" s="2">
        <v>5673.9156628708697</v>
      </c>
      <c r="M4815" s="2">
        <v>4255.3129093137732</v>
      </c>
      <c r="N4815" s="14">
        <v>9929.1426080460096</v>
      </c>
    </row>
    <row r="4816" spans="2:14" ht="16.5" x14ac:dyDescent="0.3">
      <c r="B4816" s="12">
        <v>4130230920</v>
      </c>
      <c r="C4816" s="12" t="s">
        <v>14495</v>
      </c>
      <c r="D4816" s="12" t="s">
        <v>14496</v>
      </c>
      <c r="E4816" s="9" t="s">
        <v>28</v>
      </c>
      <c r="F4816" s="19" t="s">
        <v>156</v>
      </c>
      <c r="G4816" s="9" t="s">
        <v>157</v>
      </c>
      <c r="H4816" s="9" t="s">
        <v>483</v>
      </c>
      <c r="I4816" s="3" t="s">
        <v>14497</v>
      </c>
      <c r="J4816" s="9" t="s">
        <v>7276</v>
      </c>
      <c r="K4816" s="4">
        <v>1669</v>
      </c>
      <c r="L4816" s="4">
        <v>7251.852875497917</v>
      </c>
      <c r="M4816" s="4">
        <v>5438.7303601011017</v>
      </c>
      <c r="N4816" s="15">
        <v>12690.472670613126</v>
      </c>
    </row>
    <row r="4817" spans="2:14" ht="16.5" x14ac:dyDescent="0.3">
      <c r="B4817" s="11">
        <v>4130230960</v>
      </c>
      <c r="C4817" s="11" t="s">
        <v>14498</v>
      </c>
      <c r="D4817" s="11" t="s">
        <v>14499</v>
      </c>
      <c r="E4817" s="8" t="s">
        <v>28</v>
      </c>
      <c r="F4817" s="18" t="s">
        <v>156</v>
      </c>
      <c r="G4817" s="8" t="s">
        <v>157</v>
      </c>
      <c r="H4817" s="8" t="s">
        <v>483</v>
      </c>
      <c r="I4817" s="1" t="s">
        <v>14500</v>
      </c>
      <c r="J4817" s="8" t="s">
        <v>7276</v>
      </c>
      <c r="K4817" s="2">
        <v>1687</v>
      </c>
      <c r="L4817" s="2">
        <v>6215.7241316627214</v>
      </c>
      <c r="M4817" s="2">
        <v>4662.6826426138659</v>
      </c>
      <c r="N4817" s="14">
        <v>10879.679763192154</v>
      </c>
    </row>
    <row r="4818" spans="2:14" ht="16.5" x14ac:dyDescent="0.3">
      <c r="B4818" s="12">
        <v>1030241880</v>
      </c>
      <c r="C4818" s="12" t="s">
        <v>14501</v>
      </c>
      <c r="D4818" s="12" t="s">
        <v>14502</v>
      </c>
      <c r="E4818" s="9" t="s">
        <v>21</v>
      </c>
      <c r="F4818" s="19" t="s">
        <v>22</v>
      </c>
      <c r="G4818" s="9" t="s">
        <v>23</v>
      </c>
      <c r="H4818" s="9" t="s">
        <v>236</v>
      </c>
      <c r="I4818" s="3" t="s">
        <v>14503</v>
      </c>
      <c r="J4818" s="9" t="s">
        <v>7276</v>
      </c>
      <c r="K4818" s="4">
        <v>1646</v>
      </c>
      <c r="L4818" s="4">
        <v>5413.7696808973051</v>
      </c>
      <c r="M4818" s="4">
        <v>4060.6634027840146</v>
      </c>
      <c r="N4818" s="15">
        <v>9474.9567243120873</v>
      </c>
    </row>
    <row r="4819" spans="2:14" ht="16.5" x14ac:dyDescent="0.3">
      <c r="B4819" s="11">
        <v>1010070130</v>
      </c>
      <c r="C4819" s="11" t="s">
        <v>14504</v>
      </c>
      <c r="D4819" s="11" t="s">
        <v>14505</v>
      </c>
      <c r="E4819" s="8" t="s">
        <v>21</v>
      </c>
      <c r="F4819" s="18" t="s">
        <v>12</v>
      </c>
      <c r="G4819" s="8" t="s">
        <v>33</v>
      </c>
      <c r="H4819" s="8" t="s">
        <v>274</v>
      </c>
      <c r="I4819" s="1" t="s">
        <v>14506</v>
      </c>
      <c r="J4819" s="8" t="s">
        <v>7276</v>
      </c>
      <c r="K4819" s="2">
        <v>1663</v>
      </c>
      <c r="L4819" s="2">
        <v>5885.7212515550445</v>
      </c>
      <c r="M4819" s="2">
        <v>4414.1623336968241</v>
      </c>
      <c r="N4819" s="14">
        <v>10299.794313826616</v>
      </c>
    </row>
    <row r="4820" spans="2:14" ht="16.5" x14ac:dyDescent="0.3">
      <c r="B4820" s="12">
        <v>2060350210</v>
      </c>
      <c r="C4820" s="12" t="s">
        <v>14507</v>
      </c>
      <c r="D4820" s="12" t="s">
        <v>14508</v>
      </c>
      <c r="E4820" s="9" t="s">
        <v>21</v>
      </c>
      <c r="F4820" s="19" t="s">
        <v>81</v>
      </c>
      <c r="G4820" s="9" t="s">
        <v>82</v>
      </c>
      <c r="H4820" s="9" t="s">
        <v>866</v>
      </c>
      <c r="I4820" s="3" t="s">
        <v>14509</v>
      </c>
      <c r="J4820" s="9" t="s">
        <v>7276</v>
      </c>
      <c r="K4820" s="4">
        <v>1670</v>
      </c>
      <c r="L4820" s="4">
        <v>5492.7067843854811</v>
      </c>
      <c r="M4820" s="4">
        <v>4119.8711316216913</v>
      </c>
      <c r="N4820" s="15">
        <v>9613.1091917382655</v>
      </c>
    </row>
    <row r="4821" spans="2:14" ht="16.5" x14ac:dyDescent="0.3">
      <c r="B4821" s="11">
        <v>2060850590</v>
      </c>
      <c r="C4821" s="11" t="s">
        <v>14510</v>
      </c>
      <c r="D4821" s="11" t="s">
        <v>14511</v>
      </c>
      <c r="E4821" s="8" t="s">
        <v>21</v>
      </c>
      <c r="F4821" s="18" t="s">
        <v>81</v>
      </c>
      <c r="G4821" s="8" t="s">
        <v>82</v>
      </c>
      <c r="H4821" s="8" t="s">
        <v>186</v>
      </c>
      <c r="I4821" s="1" t="s">
        <v>14512</v>
      </c>
      <c r="J4821" s="8" t="s">
        <v>7276</v>
      </c>
      <c r="K4821" s="2">
        <v>1630</v>
      </c>
      <c r="L4821" s="2">
        <v>13394.994281504787</v>
      </c>
      <c r="M4821" s="2">
        <v>10047.072662561188</v>
      </c>
      <c r="N4821" s="14">
        <v>23443.359757517086</v>
      </c>
    </row>
    <row r="4822" spans="2:14" ht="16.5" x14ac:dyDescent="0.3">
      <c r="B4822" s="12">
        <v>2040140002</v>
      </c>
      <c r="C4822" s="12" t="s">
        <v>14513</v>
      </c>
      <c r="D4822" s="12" t="s">
        <v>14514</v>
      </c>
      <c r="E4822" s="9" t="s">
        <v>21</v>
      </c>
      <c r="F4822" s="19" t="s">
        <v>151</v>
      </c>
      <c r="G4822" s="9" t="s">
        <v>152</v>
      </c>
      <c r="H4822" s="9" t="s">
        <v>177</v>
      </c>
      <c r="I4822" s="3" t="s">
        <v>14515</v>
      </c>
      <c r="J4822" s="9" t="s">
        <v>7276</v>
      </c>
      <c r="K4822" s="4">
        <v>1653</v>
      </c>
      <c r="L4822" s="4">
        <v>5436.7930027480224</v>
      </c>
      <c r="M4822" s="4">
        <v>4077.9323236950031</v>
      </c>
      <c r="N4822" s="15">
        <v>9515.2511939780561</v>
      </c>
    </row>
    <row r="4823" spans="2:14" ht="16.5" x14ac:dyDescent="0.3">
      <c r="B4823" s="11">
        <v>4170640400</v>
      </c>
      <c r="C4823" s="11" t="s">
        <v>14516</v>
      </c>
      <c r="D4823" s="11" t="s">
        <v>14517</v>
      </c>
      <c r="E4823" s="8" t="s">
        <v>28</v>
      </c>
      <c r="F4823" s="18" t="s">
        <v>89</v>
      </c>
      <c r="G4823" s="8" t="s">
        <v>324</v>
      </c>
      <c r="H4823" s="8" t="s">
        <v>325</v>
      </c>
      <c r="I4823" s="1" t="s">
        <v>14518</v>
      </c>
      <c r="J4823" s="8" t="s">
        <v>7276</v>
      </c>
      <c r="K4823" s="2">
        <v>1642</v>
      </c>
      <c r="L4823" s="2">
        <v>8729.8560171659865</v>
      </c>
      <c r="M4823" s="2">
        <v>6547.1994373577563</v>
      </c>
      <c r="N4823" s="14">
        <v>15276.921801777531</v>
      </c>
    </row>
    <row r="4824" spans="2:14" ht="16.5" x14ac:dyDescent="0.3">
      <c r="B4824" s="12">
        <v>4150721250</v>
      </c>
      <c r="C4824" s="12" t="s">
        <v>14519</v>
      </c>
      <c r="D4824" s="12" t="s">
        <v>14520</v>
      </c>
      <c r="E4824" s="9" t="s">
        <v>28</v>
      </c>
      <c r="F4824" s="19" t="s">
        <v>24</v>
      </c>
      <c r="G4824" s="9" t="s">
        <v>29</v>
      </c>
      <c r="H4824" s="9" t="s">
        <v>135</v>
      </c>
      <c r="I4824" s="3" t="s">
        <v>14521</v>
      </c>
      <c r="J4824" s="9" t="s">
        <v>7276</v>
      </c>
      <c r="K4824" s="4">
        <v>1663</v>
      </c>
      <c r="L4824" s="4">
        <v>8106.87963340638</v>
      </c>
      <c r="M4824" s="4">
        <v>6079.9811978832458</v>
      </c>
      <c r="N4824" s="15">
        <v>14186.736924504781</v>
      </c>
    </row>
    <row r="4825" spans="2:14" ht="16.5" x14ac:dyDescent="0.3">
      <c r="B4825" s="11">
        <v>1030261070</v>
      </c>
      <c r="C4825" s="11" t="s">
        <v>14522</v>
      </c>
      <c r="D4825" s="11" t="s">
        <v>14523</v>
      </c>
      <c r="E4825" s="8" t="s">
        <v>21</v>
      </c>
      <c r="F4825" s="18" t="s">
        <v>22</v>
      </c>
      <c r="G4825" s="8" t="s">
        <v>23</v>
      </c>
      <c r="H4825" s="8" t="s">
        <v>289</v>
      </c>
      <c r="I4825" s="1" t="s">
        <v>14524</v>
      </c>
      <c r="J4825" s="8" t="s">
        <v>7276</v>
      </c>
      <c r="K4825" s="2">
        <v>1632</v>
      </c>
      <c r="L4825" s="2">
        <v>7472.7096412240908</v>
      </c>
      <c r="M4825" s="2">
        <v>5604.3678885749869</v>
      </c>
      <c r="N4825" s="14">
        <v>13076.963465135774</v>
      </c>
    </row>
    <row r="4826" spans="2:14" ht="16.5" x14ac:dyDescent="0.3">
      <c r="B4826" s="12">
        <v>2060930471</v>
      </c>
      <c r="C4826" s="12" t="s">
        <v>14525</v>
      </c>
      <c r="D4826" s="12" t="s">
        <v>14526</v>
      </c>
      <c r="E4826" s="9" t="s">
        <v>21</v>
      </c>
      <c r="F4826" s="19" t="s">
        <v>81</v>
      </c>
      <c r="G4826" s="9" t="s">
        <v>82</v>
      </c>
      <c r="H4826" s="9" t="s">
        <v>456</v>
      </c>
      <c r="I4826" s="3" t="s">
        <v>14527</v>
      </c>
      <c r="J4826" s="9" t="s">
        <v>7276</v>
      </c>
      <c r="K4826" s="4">
        <v>1684</v>
      </c>
      <c r="L4826" s="4">
        <v>5538.7534280869149</v>
      </c>
      <c r="M4826" s="4">
        <v>4154.4089734436693</v>
      </c>
      <c r="N4826" s="15">
        <v>9693.6981310702031</v>
      </c>
    </row>
    <row r="4827" spans="2:14" ht="16.5" x14ac:dyDescent="0.3">
      <c r="B4827" s="11">
        <v>2060350180</v>
      </c>
      <c r="C4827" s="11" t="s">
        <v>14528</v>
      </c>
      <c r="D4827" s="11" t="s">
        <v>14529</v>
      </c>
      <c r="E4827" s="8" t="s">
        <v>21</v>
      </c>
      <c r="F4827" s="18" t="s">
        <v>81</v>
      </c>
      <c r="G4827" s="8" t="s">
        <v>82</v>
      </c>
      <c r="H4827" s="8" t="s">
        <v>866</v>
      </c>
      <c r="I4827" s="1" t="s">
        <v>14530</v>
      </c>
      <c r="J4827" s="8" t="s">
        <v>7276</v>
      </c>
      <c r="K4827" s="2">
        <v>1740</v>
      </c>
      <c r="L4827" s="2">
        <v>6862.8230490155938</v>
      </c>
      <c r="M4827" s="2">
        <v>5146.9668911345589</v>
      </c>
      <c r="N4827" s="14">
        <v>12009.685548479945</v>
      </c>
    </row>
    <row r="4828" spans="2:14" ht="16.5" x14ac:dyDescent="0.3">
      <c r="B4828" s="12">
        <v>1030450590</v>
      </c>
      <c r="C4828" s="12" t="s">
        <v>14531</v>
      </c>
      <c r="D4828" s="12" t="s">
        <v>14532</v>
      </c>
      <c r="E4828" s="9" t="s">
        <v>21</v>
      </c>
      <c r="F4828" s="19" t="s">
        <v>22</v>
      </c>
      <c r="G4828" s="9" t="s">
        <v>23</v>
      </c>
      <c r="H4828" s="9" t="s">
        <v>507</v>
      </c>
      <c r="I4828" s="3" t="s">
        <v>14533</v>
      </c>
      <c r="J4828" s="9" t="s">
        <v>7276</v>
      </c>
      <c r="K4828" s="4">
        <v>1638</v>
      </c>
      <c r="L4828" s="4">
        <v>12193.538514520544</v>
      </c>
      <c r="M4828" s="4">
        <v>9144.8834526553619</v>
      </c>
      <c r="N4828" s="15">
        <v>21338.23429789369</v>
      </c>
    </row>
    <row r="4829" spans="2:14" ht="16.5" x14ac:dyDescent="0.3">
      <c r="B4829" s="11">
        <v>5200530740</v>
      </c>
      <c r="C4829" s="11" t="s">
        <v>14534</v>
      </c>
      <c r="D4829" s="11" t="s">
        <v>14535</v>
      </c>
      <c r="E4829" s="8" t="s">
        <v>28</v>
      </c>
      <c r="F4829" s="18" t="s">
        <v>121</v>
      </c>
      <c r="G4829" s="8" t="s">
        <v>122</v>
      </c>
      <c r="H4829" s="8" t="s">
        <v>805</v>
      </c>
      <c r="I4829" s="1" t="s">
        <v>14536</v>
      </c>
      <c r="J4829" s="8" t="s">
        <v>7276</v>
      </c>
      <c r="K4829" s="2">
        <v>1596</v>
      </c>
      <c r="L4829" s="2">
        <v>14086.661375706883</v>
      </c>
      <c r="M4829" s="2">
        <v>10564.682956221037</v>
      </c>
      <c r="N4829" s="14">
        <v>24651.127079155842</v>
      </c>
    </row>
    <row r="4830" spans="2:14" ht="16.5" x14ac:dyDescent="0.3">
      <c r="B4830" s="12">
        <v>3120910120</v>
      </c>
      <c r="C4830" s="12" t="s">
        <v>14537</v>
      </c>
      <c r="D4830" s="12" t="s">
        <v>14538</v>
      </c>
      <c r="E4830" s="9" t="s">
        <v>14</v>
      </c>
      <c r="F4830" s="19" t="s">
        <v>15</v>
      </c>
      <c r="G4830" s="9" t="s">
        <v>16</v>
      </c>
      <c r="H4830" s="9" t="s">
        <v>328</v>
      </c>
      <c r="I4830" s="3" t="s">
        <v>14539</v>
      </c>
      <c r="J4830" s="9" t="s">
        <v>7276</v>
      </c>
      <c r="K4830" s="4">
        <v>1647</v>
      </c>
      <c r="L4830" s="4">
        <v>7955.8965032078149</v>
      </c>
      <c r="M4830" s="4">
        <v>5966.7472082776758</v>
      </c>
      <c r="N4830" s="15">
        <v>13922.522134918725</v>
      </c>
    </row>
    <row r="4831" spans="2:14" ht="16.5" x14ac:dyDescent="0.3">
      <c r="B4831" s="11">
        <v>1030150030</v>
      </c>
      <c r="C4831" s="11" t="s">
        <v>14540</v>
      </c>
      <c r="D4831" s="11" t="s">
        <v>14541</v>
      </c>
      <c r="E4831" s="8" t="s">
        <v>21</v>
      </c>
      <c r="F4831" s="18" t="s">
        <v>22</v>
      </c>
      <c r="G4831" s="8" t="s">
        <v>23</v>
      </c>
      <c r="H4831" s="8" t="s">
        <v>90</v>
      </c>
      <c r="I4831" s="1" t="s">
        <v>14542</v>
      </c>
      <c r="J4831" s="8" t="s">
        <v>7276</v>
      </c>
      <c r="K4831" s="2">
        <v>1636</v>
      </c>
      <c r="L4831" s="2">
        <v>6021.2270057253818</v>
      </c>
      <c r="M4831" s="2">
        <v>4515.7885439667916</v>
      </c>
      <c r="N4831" s="14">
        <v>10536.924124574223</v>
      </c>
    </row>
    <row r="4832" spans="2:14" ht="16.5" x14ac:dyDescent="0.3">
      <c r="B4832" s="12">
        <v>4140190490</v>
      </c>
      <c r="C4832" s="12" t="s">
        <v>14543</v>
      </c>
      <c r="D4832" s="12" t="s">
        <v>14544</v>
      </c>
      <c r="E4832" s="9" t="s">
        <v>28</v>
      </c>
      <c r="F4832" s="19" t="s">
        <v>519</v>
      </c>
      <c r="G4832" s="9" t="s">
        <v>520</v>
      </c>
      <c r="H4832" s="9" t="s">
        <v>521</v>
      </c>
      <c r="I4832" s="3" t="s">
        <v>14545</v>
      </c>
      <c r="J4832" s="9" t="s">
        <v>7276</v>
      </c>
      <c r="K4832" s="4">
        <v>1657</v>
      </c>
      <c r="L4832" s="4">
        <v>6105.1896183551453</v>
      </c>
      <c r="M4832" s="4">
        <v>4579.765938832943</v>
      </c>
      <c r="N4832" s="15">
        <v>10686.205908482158</v>
      </c>
    </row>
    <row r="4833" spans="2:14" ht="16.5" x14ac:dyDescent="0.3">
      <c r="B4833" s="11">
        <v>4160410110</v>
      </c>
      <c r="C4833" s="11" t="s">
        <v>14546</v>
      </c>
      <c r="D4833" s="11" t="s">
        <v>14547</v>
      </c>
      <c r="E4833" s="8" t="s">
        <v>28</v>
      </c>
      <c r="F4833" s="18" t="s">
        <v>58</v>
      </c>
      <c r="G4833" s="8" t="s">
        <v>59</v>
      </c>
      <c r="H4833" s="8" t="s">
        <v>209</v>
      </c>
      <c r="I4833" s="1" t="s">
        <v>14548</v>
      </c>
      <c r="J4833" s="8" t="s">
        <v>7276</v>
      </c>
      <c r="K4833" s="2">
        <v>1631</v>
      </c>
      <c r="L4833" s="2">
        <v>6009.3930401552443</v>
      </c>
      <c r="M4833" s="2">
        <v>4507.9047955561437</v>
      </c>
      <c r="N4833" s="14">
        <v>10518.528567733492</v>
      </c>
    </row>
    <row r="4834" spans="2:14" ht="16.5" x14ac:dyDescent="0.3">
      <c r="B4834" s="12">
        <v>1030150400</v>
      </c>
      <c r="C4834" s="12" t="s">
        <v>14549</v>
      </c>
      <c r="D4834" s="12" t="s">
        <v>14550</v>
      </c>
      <c r="E4834" s="9" t="s">
        <v>21</v>
      </c>
      <c r="F4834" s="19" t="s">
        <v>22</v>
      </c>
      <c r="G4834" s="9" t="s">
        <v>23</v>
      </c>
      <c r="H4834" s="9" t="s">
        <v>90</v>
      </c>
      <c r="I4834" s="3" t="s">
        <v>14551</v>
      </c>
      <c r="J4834" s="9" t="s">
        <v>7276</v>
      </c>
      <c r="K4834" s="4">
        <v>1637</v>
      </c>
      <c r="L4834" s="4">
        <v>7500.3313413046772</v>
      </c>
      <c r="M4834" s="4">
        <v>5625.0835538844321</v>
      </c>
      <c r="N4834" s="15">
        <v>13125.300407347344</v>
      </c>
    </row>
    <row r="4835" spans="2:14" ht="16.5" x14ac:dyDescent="0.3">
      <c r="B4835" s="11">
        <v>4150721260</v>
      </c>
      <c r="C4835" s="11" t="s">
        <v>14552</v>
      </c>
      <c r="D4835" s="11" t="s">
        <v>14553</v>
      </c>
      <c r="E4835" s="8" t="s">
        <v>28</v>
      </c>
      <c r="F4835" s="18" t="s">
        <v>24</v>
      </c>
      <c r="G4835" s="8" t="s">
        <v>29</v>
      </c>
      <c r="H4835" s="8" t="s">
        <v>135</v>
      </c>
      <c r="I4835" s="1" t="s">
        <v>14554</v>
      </c>
      <c r="J4835" s="8" t="s">
        <v>7276</v>
      </c>
      <c r="K4835" s="2">
        <v>1619</v>
      </c>
      <c r="L4835" s="2">
        <v>6916.614721096953</v>
      </c>
      <c r="M4835" s="2">
        <v>5187.3091683550574</v>
      </c>
      <c r="N4835" s="14">
        <v>12103.818476589842</v>
      </c>
    </row>
    <row r="4836" spans="2:14" ht="16.5" x14ac:dyDescent="0.3">
      <c r="B4836" s="12">
        <v>1030860530</v>
      </c>
      <c r="C4836" s="12" t="s">
        <v>14555</v>
      </c>
      <c r="D4836" s="12" t="s">
        <v>14556</v>
      </c>
      <c r="E4836" s="9" t="s">
        <v>21</v>
      </c>
      <c r="F4836" s="19" t="s">
        <v>22</v>
      </c>
      <c r="G4836" s="9" t="s">
        <v>23</v>
      </c>
      <c r="H4836" s="9" t="s">
        <v>245</v>
      </c>
      <c r="I4836" s="3" t="s">
        <v>14557</v>
      </c>
      <c r="J4836" s="9" t="s">
        <v>7276</v>
      </c>
      <c r="K4836" s="4">
        <v>1626</v>
      </c>
      <c r="L4836" s="4">
        <v>6204.647192311988</v>
      </c>
      <c r="M4836" s="4">
        <v>4653.3495392654559</v>
      </c>
      <c r="N4836" s="15">
        <v>10857.902431245184</v>
      </c>
    </row>
    <row r="4837" spans="2:14" ht="16.5" x14ac:dyDescent="0.3">
      <c r="B4837" s="11">
        <v>5200530810</v>
      </c>
      <c r="C4837" s="11" t="s">
        <v>14558</v>
      </c>
      <c r="D4837" s="11" t="s">
        <v>14559</v>
      </c>
      <c r="E4837" s="8" t="s">
        <v>28</v>
      </c>
      <c r="F4837" s="18" t="s">
        <v>121</v>
      </c>
      <c r="G4837" s="8" t="s">
        <v>122</v>
      </c>
      <c r="H4837" s="8" t="s">
        <v>805</v>
      </c>
      <c r="I4837" s="1" t="s">
        <v>14560</v>
      </c>
      <c r="J4837" s="8" t="s">
        <v>7276</v>
      </c>
      <c r="K4837" s="2">
        <v>1626</v>
      </c>
      <c r="L4837" s="2">
        <v>5990.9706212706487</v>
      </c>
      <c r="M4837" s="2">
        <v>4494.0853449259912</v>
      </c>
      <c r="N4837" s="14">
        <v>10486.282925281828</v>
      </c>
    </row>
    <row r="4838" spans="2:14" ht="16.5" x14ac:dyDescent="0.3">
      <c r="B4838" s="12">
        <v>4180221190</v>
      </c>
      <c r="C4838" s="12" t="s">
        <v>14561</v>
      </c>
      <c r="D4838" s="12" t="s">
        <v>14562</v>
      </c>
      <c r="E4838" s="9" t="s">
        <v>28</v>
      </c>
      <c r="F4838" s="19" t="s">
        <v>102</v>
      </c>
      <c r="G4838" s="9" t="s">
        <v>103</v>
      </c>
      <c r="H4838" s="9" t="s">
        <v>230</v>
      </c>
      <c r="I4838" s="3" t="s">
        <v>14563</v>
      </c>
      <c r="J4838" s="9" t="s">
        <v>7276</v>
      </c>
      <c r="K4838" s="4">
        <v>1637</v>
      </c>
      <c r="L4838" s="4">
        <v>9877.1838628799105</v>
      </c>
      <c r="M4838" s="4">
        <v>7407.6695235211055</v>
      </c>
      <c r="N4838" s="15">
        <v>17284.701835402277</v>
      </c>
    </row>
    <row r="4839" spans="2:14" ht="16.5" x14ac:dyDescent="0.3">
      <c r="B4839" s="11">
        <v>5200730742</v>
      </c>
      <c r="C4839" s="11" t="s">
        <v>14564</v>
      </c>
      <c r="D4839" s="11" t="s">
        <v>14565</v>
      </c>
      <c r="E4839" s="8" t="s">
        <v>28</v>
      </c>
      <c r="F4839" s="18" t="s">
        <v>121</v>
      </c>
      <c r="G4839" s="8" t="s">
        <v>122</v>
      </c>
      <c r="H4839" s="8" t="s">
        <v>141</v>
      </c>
      <c r="I4839" s="1" t="s">
        <v>14566</v>
      </c>
      <c r="J4839" s="8" t="s">
        <v>7276</v>
      </c>
      <c r="K4839" s="2">
        <v>1623</v>
      </c>
      <c r="L4839" s="2">
        <v>8205.6617453742765</v>
      </c>
      <c r="M4839" s="2">
        <v>6154.0654731174382</v>
      </c>
      <c r="N4839" s="14">
        <v>14359.601711063267</v>
      </c>
    </row>
    <row r="4840" spans="2:14" ht="16.5" x14ac:dyDescent="0.3">
      <c r="B4840" s="12">
        <v>1030770340</v>
      </c>
      <c r="C4840" s="12" t="s">
        <v>14567</v>
      </c>
      <c r="D4840" s="12" t="s">
        <v>14568</v>
      </c>
      <c r="E4840" s="9" t="s">
        <v>21</v>
      </c>
      <c r="F4840" s="19" t="s">
        <v>22</v>
      </c>
      <c r="G4840" s="9" t="s">
        <v>23</v>
      </c>
      <c r="H4840" s="9" t="s">
        <v>1462</v>
      </c>
      <c r="I4840" s="3" t="s">
        <v>14569</v>
      </c>
      <c r="J4840" s="9" t="s">
        <v>7276</v>
      </c>
      <c r="K4840" s="4">
        <v>1635</v>
      </c>
      <c r="L4840" s="4">
        <v>13436.083221018604</v>
      </c>
      <c r="M4840" s="4">
        <v>10077.891903857388</v>
      </c>
      <c r="N4840" s="15">
        <v>23515.271904012538</v>
      </c>
    </row>
    <row r="4841" spans="2:14" ht="16.5" x14ac:dyDescent="0.3">
      <c r="B4841" s="11">
        <v>5200170131</v>
      </c>
      <c r="C4841" s="11" t="s">
        <v>14570</v>
      </c>
      <c r="D4841" s="11" t="s">
        <v>14571</v>
      </c>
      <c r="E4841" s="8" t="s">
        <v>28</v>
      </c>
      <c r="F4841" s="18" t="s">
        <v>121</v>
      </c>
      <c r="G4841" s="8" t="s">
        <v>122</v>
      </c>
      <c r="H4841" s="8" t="s">
        <v>1104</v>
      </c>
      <c r="I4841" s="1" t="s">
        <v>14572</v>
      </c>
      <c r="J4841" s="8" t="s">
        <v>7276</v>
      </c>
      <c r="K4841" s="2">
        <v>1652</v>
      </c>
      <c r="L4841" s="2">
        <v>6086.7671994705488</v>
      </c>
      <c r="M4841" s="2">
        <v>4565.9464882027896</v>
      </c>
      <c r="N4841" s="14">
        <v>10653.96026603049</v>
      </c>
    </row>
    <row r="4842" spans="2:14" ht="16.5" x14ac:dyDescent="0.3">
      <c r="B4842" s="12">
        <v>1030240500</v>
      </c>
      <c r="C4842" s="12" t="s">
        <v>14573</v>
      </c>
      <c r="D4842" s="12" t="s">
        <v>14574</v>
      </c>
      <c r="E4842" s="9" t="s">
        <v>21</v>
      </c>
      <c r="F4842" s="19" t="s">
        <v>22</v>
      </c>
      <c r="G4842" s="9" t="s">
        <v>23</v>
      </c>
      <c r="H4842" s="9" t="s">
        <v>236</v>
      </c>
      <c r="I4842" s="3" t="s">
        <v>14575</v>
      </c>
      <c r="J4842" s="9" t="s">
        <v>7276</v>
      </c>
      <c r="K4842" s="4">
        <v>1646</v>
      </c>
      <c r="L4842" s="4">
        <v>5413.7696808973051</v>
      </c>
      <c r="M4842" s="4">
        <v>4060.6634027840146</v>
      </c>
      <c r="N4842" s="15">
        <v>9474.9567243120873</v>
      </c>
    </row>
    <row r="4843" spans="2:14" ht="16.5" x14ac:dyDescent="0.3">
      <c r="B4843" s="11">
        <v>2060350050</v>
      </c>
      <c r="C4843" s="11" t="s">
        <v>14576</v>
      </c>
      <c r="D4843" s="11" t="s">
        <v>14577</v>
      </c>
      <c r="E4843" s="8" t="s">
        <v>21</v>
      </c>
      <c r="F4843" s="18" t="s">
        <v>81</v>
      </c>
      <c r="G4843" s="8" t="s">
        <v>82</v>
      </c>
      <c r="H4843" s="8" t="s">
        <v>866</v>
      </c>
      <c r="I4843" s="1" t="s">
        <v>14578</v>
      </c>
      <c r="J4843" s="8" t="s">
        <v>7276</v>
      </c>
      <c r="K4843" s="2">
        <v>1698</v>
      </c>
      <c r="L4843" s="2">
        <v>5584.8000717883515</v>
      </c>
      <c r="M4843" s="2">
        <v>4188.9468152656473</v>
      </c>
      <c r="N4843" s="14">
        <v>9774.2870704021407</v>
      </c>
    </row>
    <row r="4844" spans="2:14" ht="16.5" x14ac:dyDescent="0.3">
      <c r="B4844" s="12">
        <v>1011020680</v>
      </c>
      <c r="C4844" s="12" t="s">
        <v>14579</v>
      </c>
      <c r="D4844" s="12" t="s">
        <v>14580</v>
      </c>
      <c r="E4844" s="9" t="s">
        <v>21</v>
      </c>
      <c r="F4844" s="19" t="s">
        <v>12</v>
      </c>
      <c r="G4844" s="9" t="s">
        <v>33</v>
      </c>
      <c r="H4844" s="9" t="s">
        <v>974</v>
      </c>
      <c r="I4844" s="3" t="s">
        <v>14581</v>
      </c>
      <c r="J4844" s="9" t="s">
        <v>7276</v>
      </c>
      <c r="K4844" s="4">
        <v>1633</v>
      </c>
      <c r="L4844" s="4">
        <v>6385.3678618977383</v>
      </c>
      <c r="M4844" s="4">
        <v>4788.8859951164823</v>
      </c>
      <c r="N4844" s="15">
        <v>11174.156749188423</v>
      </c>
    </row>
    <row r="4845" spans="2:14" ht="16.5" x14ac:dyDescent="0.3">
      <c r="B4845" s="11">
        <v>4130600180</v>
      </c>
      <c r="C4845" s="11" t="s">
        <v>14582</v>
      </c>
      <c r="D4845" s="11" t="s">
        <v>14583</v>
      </c>
      <c r="E4845" s="8" t="s">
        <v>28</v>
      </c>
      <c r="F4845" s="18" t="s">
        <v>156</v>
      </c>
      <c r="G4845" s="8" t="s">
        <v>157</v>
      </c>
      <c r="H4845" s="8" t="s">
        <v>158</v>
      </c>
      <c r="I4845" s="1" t="s">
        <v>14584</v>
      </c>
      <c r="J4845" s="8" t="s">
        <v>7276</v>
      </c>
      <c r="K4845" s="2">
        <v>1644</v>
      </c>
      <c r="L4845" s="2">
        <v>8997.6154643741338</v>
      </c>
      <c r="M4845" s="2">
        <v>6748.013009096263</v>
      </c>
      <c r="N4845" s="14">
        <v>15745.49064846508</v>
      </c>
    </row>
    <row r="4846" spans="2:14" ht="16.5" x14ac:dyDescent="0.3">
      <c r="B4846" s="12">
        <v>5200170350</v>
      </c>
      <c r="C4846" s="12" t="s">
        <v>14585</v>
      </c>
      <c r="D4846" s="12" t="s">
        <v>14586</v>
      </c>
      <c r="E4846" s="9" t="s">
        <v>28</v>
      </c>
      <c r="F4846" s="19" t="s">
        <v>121</v>
      </c>
      <c r="G4846" s="9" t="s">
        <v>122</v>
      </c>
      <c r="H4846" s="9" t="s">
        <v>1104</v>
      </c>
      <c r="I4846" s="3" t="s">
        <v>14587</v>
      </c>
      <c r="J4846" s="9" t="s">
        <v>7276</v>
      </c>
      <c r="K4846" s="4">
        <v>1634</v>
      </c>
      <c r="L4846" s="4">
        <v>6696.7186183369186</v>
      </c>
      <c r="M4846" s="4">
        <v>5022.3920668173723</v>
      </c>
      <c r="N4846" s="15">
        <v>11719.008723826251</v>
      </c>
    </row>
    <row r="4847" spans="2:14" ht="16.5" x14ac:dyDescent="0.3">
      <c r="B4847" s="11">
        <v>3090620190</v>
      </c>
      <c r="C4847" s="11" t="s">
        <v>14588</v>
      </c>
      <c r="D4847" s="11" t="s">
        <v>14589</v>
      </c>
      <c r="E4847" s="8" t="s">
        <v>14</v>
      </c>
      <c r="F4847" s="18" t="s">
        <v>53</v>
      </c>
      <c r="G4847" s="8" t="s">
        <v>54</v>
      </c>
      <c r="H4847" s="8" t="s">
        <v>224</v>
      </c>
      <c r="I4847" s="1" t="s">
        <v>14590</v>
      </c>
      <c r="J4847" s="8" t="s">
        <v>7276</v>
      </c>
      <c r="K4847" s="2">
        <v>1683</v>
      </c>
      <c r="L4847" s="2">
        <v>7854.555850937214</v>
      </c>
      <c r="M4847" s="2">
        <v>5890.7440764676085</v>
      </c>
      <c r="N4847" s="14">
        <v>13745.17998534825</v>
      </c>
    </row>
    <row r="4848" spans="2:14" ht="16.5" x14ac:dyDescent="0.3">
      <c r="B4848" s="12">
        <v>1030860062</v>
      </c>
      <c r="C4848" s="12" t="s">
        <v>14591</v>
      </c>
      <c r="D4848" s="12" t="s">
        <v>14592</v>
      </c>
      <c r="E4848" s="9" t="s">
        <v>21</v>
      </c>
      <c r="F4848" s="19" t="s">
        <v>22</v>
      </c>
      <c r="G4848" s="9" t="s">
        <v>23</v>
      </c>
      <c r="H4848" s="9" t="s">
        <v>245</v>
      </c>
      <c r="I4848" s="3" t="s">
        <v>14593</v>
      </c>
      <c r="J4848" s="9" t="s">
        <v>7276</v>
      </c>
      <c r="K4848" s="4">
        <v>1657</v>
      </c>
      <c r="L4848" s="4">
        <v>6275.0711560993423</v>
      </c>
      <c r="M4848" s="4">
        <v>4706.1659978927128</v>
      </c>
      <c r="N4848" s="15">
        <v>10981.141802242499</v>
      </c>
    </row>
    <row r="4849" spans="2:14" ht="16.5" x14ac:dyDescent="0.3">
      <c r="B4849" s="11">
        <v>4140940310</v>
      </c>
      <c r="C4849" s="11" t="s">
        <v>14594</v>
      </c>
      <c r="D4849" s="11" t="s">
        <v>14595</v>
      </c>
      <c r="E4849" s="8" t="s">
        <v>28</v>
      </c>
      <c r="F4849" s="18" t="s">
        <v>519</v>
      </c>
      <c r="G4849" s="8" t="s">
        <v>520</v>
      </c>
      <c r="H4849" s="8" t="s">
        <v>1477</v>
      </c>
      <c r="I4849" s="1" t="s">
        <v>14596</v>
      </c>
      <c r="J4849" s="8" t="s">
        <v>7276</v>
      </c>
      <c r="K4849" s="2">
        <v>1578</v>
      </c>
      <c r="L4849" s="2">
        <v>5814.1153999785265</v>
      </c>
      <c r="M4849" s="2">
        <v>4361.4186188765143</v>
      </c>
      <c r="N4849" s="14">
        <v>10176.724757745831</v>
      </c>
    </row>
    <row r="4850" spans="2:14" ht="16.5" x14ac:dyDescent="0.3">
      <c r="B4850" s="12">
        <v>4170640660</v>
      </c>
      <c r="C4850" s="12" t="s">
        <v>14597</v>
      </c>
      <c r="D4850" s="12" t="s">
        <v>14598</v>
      </c>
      <c r="E4850" s="9" t="s">
        <v>28</v>
      </c>
      <c r="F4850" s="19" t="s">
        <v>89</v>
      </c>
      <c r="G4850" s="9" t="s">
        <v>324</v>
      </c>
      <c r="H4850" s="9" t="s">
        <v>325</v>
      </c>
      <c r="I4850" s="3" t="s">
        <v>14599</v>
      </c>
      <c r="J4850" s="9" t="s">
        <v>7276</v>
      </c>
      <c r="K4850" s="4">
        <v>1594</v>
      </c>
      <c r="L4850" s="4">
        <v>5873.0671404092336</v>
      </c>
      <c r="M4850" s="4">
        <v>4405.6408608930069</v>
      </c>
      <c r="N4850" s="15">
        <v>10279.910813591163</v>
      </c>
    </row>
    <row r="4851" spans="2:14" ht="16.5" x14ac:dyDescent="0.3">
      <c r="B4851" s="11">
        <v>1030240320</v>
      </c>
      <c r="C4851" s="11" t="s">
        <v>14600</v>
      </c>
      <c r="D4851" s="11" t="s">
        <v>14601</v>
      </c>
      <c r="E4851" s="8" t="s">
        <v>21</v>
      </c>
      <c r="F4851" s="18" t="s">
        <v>22</v>
      </c>
      <c r="G4851" s="8" t="s">
        <v>23</v>
      </c>
      <c r="H4851" s="8" t="s">
        <v>236</v>
      </c>
      <c r="I4851" s="1" t="s">
        <v>14602</v>
      </c>
      <c r="J4851" s="8" t="s">
        <v>7276</v>
      </c>
      <c r="K4851" s="2">
        <v>1664</v>
      </c>
      <c r="L4851" s="2">
        <v>13674.39907019875</v>
      </c>
      <c r="M4851" s="2">
        <v>10256.643503375348</v>
      </c>
      <c r="N4851" s="14">
        <v>23932.362353686152</v>
      </c>
    </row>
    <row r="4852" spans="2:14" ht="16.5" x14ac:dyDescent="0.3">
      <c r="B4852" s="12">
        <v>1010811070</v>
      </c>
      <c r="C4852" s="12" t="s">
        <v>14603</v>
      </c>
      <c r="D4852" s="12" t="s">
        <v>14604</v>
      </c>
      <c r="E4852" s="9" t="s">
        <v>21</v>
      </c>
      <c r="F4852" s="19" t="s">
        <v>12</v>
      </c>
      <c r="G4852" s="9" t="s">
        <v>33</v>
      </c>
      <c r="H4852" s="9" t="s">
        <v>34</v>
      </c>
      <c r="I4852" s="3" t="s">
        <v>14605</v>
      </c>
      <c r="J4852" s="9" t="s">
        <v>7276</v>
      </c>
      <c r="K4852" s="4">
        <v>1627</v>
      </c>
      <c r="L4852" s="4">
        <v>5351.2778073025002</v>
      </c>
      <c r="M4852" s="4">
        <v>4013.7906174541868</v>
      </c>
      <c r="N4852" s="15">
        <v>9365.5860209330294</v>
      </c>
    </row>
    <row r="4853" spans="2:14" ht="16.5" x14ac:dyDescent="0.3">
      <c r="B4853" s="11">
        <v>3110060590</v>
      </c>
      <c r="C4853" s="11" t="s">
        <v>14606</v>
      </c>
      <c r="D4853" s="11" t="s">
        <v>14607</v>
      </c>
      <c r="E4853" s="8" t="s">
        <v>14</v>
      </c>
      <c r="F4853" s="18" t="s">
        <v>190</v>
      </c>
      <c r="G4853" s="8" t="s">
        <v>191</v>
      </c>
      <c r="H4853" s="8" t="s">
        <v>748</v>
      </c>
      <c r="I4853" s="1" t="s">
        <v>14608</v>
      </c>
      <c r="J4853" s="8" t="s">
        <v>7276</v>
      </c>
      <c r="K4853" s="2">
        <v>1646</v>
      </c>
      <c r="L4853" s="2">
        <v>5290.3887051985203</v>
      </c>
      <c r="M4853" s="2">
        <v>3967.8685432343559</v>
      </c>
      <c r="N4853" s="14">
        <v>9258.4336068291923</v>
      </c>
    </row>
    <row r="4854" spans="2:14" ht="16.5" x14ac:dyDescent="0.3">
      <c r="B4854" s="12">
        <v>4150080470</v>
      </c>
      <c r="C4854" s="12" t="s">
        <v>14609</v>
      </c>
      <c r="D4854" s="12" t="s">
        <v>14610</v>
      </c>
      <c r="E4854" s="9" t="s">
        <v>28</v>
      </c>
      <c r="F4854" s="19" t="s">
        <v>24</v>
      </c>
      <c r="G4854" s="9" t="s">
        <v>29</v>
      </c>
      <c r="H4854" s="9" t="s">
        <v>437</v>
      </c>
      <c r="I4854" s="3" t="s">
        <v>14611</v>
      </c>
      <c r="J4854" s="9" t="s">
        <v>7276</v>
      </c>
      <c r="K4854" s="4">
        <v>1632</v>
      </c>
      <c r="L4854" s="4">
        <v>6013.0775239321638</v>
      </c>
      <c r="M4854" s="4">
        <v>4510.6686856821752</v>
      </c>
      <c r="N4854" s="15">
        <v>10524.977696223827</v>
      </c>
    </row>
    <row r="4855" spans="2:14" ht="16.5" x14ac:dyDescent="0.3">
      <c r="B4855" s="11">
        <v>1030120770</v>
      </c>
      <c r="C4855" s="11" t="s">
        <v>14612</v>
      </c>
      <c r="D4855" s="11" t="s">
        <v>14613</v>
      </c>
      <c r="E4855" s="8" t="s">
        <v>21</v>
      </c>
      <c r="F4855" s="18" t="s">
        <v>22</v>
      </c>
      <c r="G4855" s="8" t="s">
        <v>23</v>
      </c>
      <c r="H4855" s="8" t="s">
        <v>148</v>
      </c>
      <c r="I4855" s="1" t="s">
        <v>14614</v>
      </c>
      <c r="J4855" s="8" t="s">
        <v>7276</v>
      </c>
      <c r="K4855" s="2">
        <v>1618</v>
      </c>
      <c r="L4855" s="2">
        <v>6821.2680974773157</v>
      </c>
      <c r="M4855" s="2">
        <v>5115.8013414137822</v>
      </c>
      <c r="N4855" s="14">
        <v>11936.965511297334</v>
      </c>
    </row>
    <row r="4856" spans="2:14" ht="16.5" x14ac:dyDescent="0.3">
      <c r="B4856" s="12">
        <v>2040831490</v>
      </c>
      <c r="C4856" s="12" t="s">
        <v>14615</v>
      </c>
      <c r="D4856" s="12" t="s">
        <v>14616</v>
      </c>
      <c r="E4856" s="9" t="s">
        <v>21</v>
      </c>
      <c r="F4856" s="19" t="s">
        <v>151</v>
      </c>
      <c r="G4856" s="9" t="s">
        <v>152</v>
      </c>
      <c r="H4856" s="9" t="s">
        <v>153</v>
      </c>
      <c r="I4856" s="3" t="s">
        <v>14617</v>
      </c>
      <c r="J4856" s="9" t="s">
        <v>7276</v>
      </c>
      <c r="K4856" s="4">
        <v>1632</v>
      </c>
      <c r="L4856" s="4">
        <v>6754.175152844593</v>
      </c>
      <c r="M4856" s="4">
        <v>5065.4831718924006</v>
      </c>
      <c r="N4856" s="15">
        <v>11819.555464452716</v>
      </c>
    </row>
    <row r="4857" spans="2:14" ht="16.5" x14ac:dyDescent="0.3">
      <c r="B4857" s="11">
        <v>4140190500</v>
      </c>
      <c r="C4857" s="11" t="s">
        <v>14618</v>
      </c>
      <c r="D4857" s="11" t="s">
        <v>14619</v>
      </c>
      <c r="E4857" s="8" t="s">
        <v>28</v>
      </c>
      <c r="F4857" s="18" t="s">
        <v>519</v>
      </c>
      <c r="G4857" s="8" t="s">
        <v>520</v>
      </c>
      <c r="H4857" s="8" t="s">
        <v>521</v>
      </c>
      <c r="I4857" s="1" t="s">
        <v>14620</v>
      </c>
      <c r="J4857" s="8" t="s">
        <v>7276</v>
      </c>
      <c r="K4857" s="2">
        <v>1595</v>
      </c>
      <c r="L4857" s="2">
        <v>5876.7516241861531</v>
      </c>
      <c r="M4857" s="2">
        <v>4408.4047510190376</v>
      </c>
      <c r="N4857" s="14">
        <v>10286.359942081497</v>
      </c>
    </row>
    <row r="4858" spans="2:14" ht="16.5" x14ac:dyDescent="0.3">
      <c r="B4858" s="12">
        <v>4150720840</v>
      </c>
      <c r="C4858" s="12" t="s">
        <v>14621</v>
      </c>
      <c r="D4858" s="12" t="s">
        <v>14622</v>
      </c>
      <c r="E4858" s="9" t="s">
        <v>28</v>
      </c>
      <c r="F4858" s="19" t="s">
        <v>24</v>
      </c>
      <c r="G4858" s="9" t="s">
        <v>29</v>
      </c>
      <c r="H4858" s="9" t="s">
        <v>135</v>
      </c>
      <c r="I4858" s="3" t="s">
        <v>14623</v>
      </c>
      <c r="J4858" s="9" t="s">
        <v>7276</v>
      </c>
      <c r="K4858" s="4">
        <v>1637</v>
      </c>
      <c r="L4858" s="4">
        <v>6097.3904206426278</v>
      </c>
      <c r="M4858" s="4">
        <v>4572.9093955382887</v>
      </c>
      <c r="N4858" s="15">
        <v>10670.207204925562</v>
      </c>
    </row>
    <row r="4859" spans="2:14" ht="16.5" x14ac:dyDescent="0.3">
      <c r="B4859" s="11">
        <v>3120330160</v>
      </c>
      <c r="C4859" s="11" t="s">
        <v>14624</v>
      </c>
      <c r="D4859" s="11" t="s">
        <v>14625</v>
      </c>
      <c r="E4859" s="8" t="s">
        <v>14</v>
      </c>
      <c r="F4859" s="18" t="s">
        <v>15</v>
      </c>
      <c r="G4859" s="8" t="s">
        <v>16</v>
      </c>
      <c r="H4859" s="8" t="s">
        <v>593</v>
      </c>
      <c r="I4859" s="1" t="s">
        <v>14626</v>
      </c>
      <c r="J4859" s="8" t="s">
        <v>7276</v>
      </c>
      <c r="K4859" s="2">
        <v>1596</v>
      </c>
      <c r="L4859" s="2">
        <v>5240.5698401791642</v>
      </c>
      <c r="M4859" s="2">
        <v>3930.3131271233656</v>
      </c>
      <c r="N4859" s="14">
        <v>9170.8036549690059</v>
      </c>
    </row>
    <row r="4860" spans="2:14" ht="16.5" x14ac:dyDescent="0.3">
      <c r="B4860" s="12">
        <v>4140190740</v>
      </c>
      <c r="C4860" s="12" t="s">
        <v>14627</v>
      </c>
      <c r="D4860" s="12" t="s">
        <v>14628</v>
      </c>
      <c r="E4860" s="9" t="s">
        <v>28</v>
      </c>
      <c r="F4860" s="19" t="s">
        <v>519</v>
      </c>
      <c r="G4860" s="9" t="s">
        <v>520</v>
      </c>
      <c r="H4860" s="9" t="s">
        <v>521</v>
      </c>
      <c r="I4860" s="3" t="s">
        <v>14629</v>
      </c>
      <c r="J4860" s="9" t="s">
        <v>7276</v>
      </c>
      <c r="K4860" s="4">
        <v>1605</v>
      </c>
      <c r="L4860" s="4">
        <v>9817.4612271005808</v>
      </c>
      <c r="M4860" s="4">
        <v>7362.8788181659966</v>
      </c>
      <c r="N4860" s="15">
        <v>17180.189377307874</v>
      </c>
    </row>
    <row r="4861" spans="2:14" ht="16.5" x14ac:dyDescent="0.3">
      <c r="B4861" s="11">
        <v>4160310600</v>
      </c>
      <c r="C4861" s="11" t="s">
        <v>14630</v>
      </c>
      <c r="D4861" s="11" t="s">
        <v>14631</v>
      </c>
      <c r="E4861" s="8" t="s">
        <v>28</v>
      </c>
      <c r="F4861" s="18" t="s">
        <v>58</v>
      </c>
      <c r="G4861" s="8" t="s">
        <v>59</v>
      </c>
      <c r="H4861" s="8" t="s">
        <v>126</v>
      </c>
      <c r="I4861" s="1" t="s">
        <v>14632</v>
      </c>
      <c r="J4861" s="8" t="s">
        <v>7276</v>
      </c>
      <c r="K4861" s="2">
        <v>1572</v>
      </c>
      <c r="L4861" s="2">
        <v>7510.3316794940947</v>
      </c>
      <c r="M4861" s="2">
        <v>5632.583438884526</v>
      </c>
      <c r="N4861" s="14">
        <v>13142.800376615336</v>
      </c>
    </row>
    <row r="4862" spans="2:14" ht="16.5" x14ac:dyDescent="0.3">
      <c r="B4862" s="12">
        <v>1030150830</v>
      </c>
      <c r="C4862" s="12" t="s">
        <v>14633</v>
      </c>
      <c r="D4862" s="12" t="s">
        <v>14634</v>
      </c>
      <c r="E4862" s="9" t="s">
        <v>21</v>
      </c>
      <c r="F4862" s="19" t="s">
        <v>22</v>
      </c>
      <c r="G4862" s="9" t="s">
        <v>23</v>
      </c>
      <c r="H4862" s="9" t="s">
        <v>90</v>
      </c>
      <c r="I4862" s="3" t="s">
        <v>14635</v>
      </c>
      <c r="J4862" s="9" t="s">
        <v>7276</v>
      </c>
      <c r="K4862" s="4">
        <v>1631</v>
      </c>
      <c r="L4862" s="4">
        <v>6746.6364595117566</v>
      </c>
      <c r="M4862" s="4">
        <v>5059.8293191170751</v>
      </c>
      <c r="N4862" s="15">
        <v>11806.363034390817</v>
      </c>
    </row>
    <row r="4863" spans="2:14" ht="16.5" x14ac:dyDescent="0.3">
      <c r="B4863" s="11">
        <v>1030570970</v>
      </c>
      <c r="C4863" s="11" t="s">
        <v>14636</v>
      </c>
      <c r="D4863" s="11" t="s">
        <v>14637</v>
      </c>
      <c r="E4863" s="8" t="s">
        <v>21</v>
      </c>
      <c r="F4863" s="18" t="s">
        <v>22</v>
      </c>
      <c r="G4863" s="8" t="s">
        <v>23</v>
      </c>
      <c r="H4863" s="8" t="s">
        <v>299</v>
      </c>
      <c r="I4863" s="1" t="s">
        <v>14638</v>
      </c>
      <c r="J4863" s="8" t="s">
        <v>7276</v>
      </c>
      <c r="K4863" s="2">
        <v>1623</v>
      </c>
      <c r="L4863" s="2">
        <v>5813.2332136586101</v>
      </c>
      <c r="M4863" s="2">
        <v>4359.7978459579608</v>
      </c>
      <c r="N4863" s="14">
        <v>10172.9428582277</v>
      </c>
    </row>
    <row r="4864" spans="2:14" ht="16.5" x14ac:dyDescent="0.3">
      <c r="B4864" s="12">
        <v>2060850600</v>
      </c>
      <c r="C4864" s="12" t="s">
        <v>14639</v>
      </c>
      <c r="D4864" s="12" t="s">
        <v>14640</v>
      </c>
      <c r="E4864" s="9" t="s">
        <v>21</v>
      </c>
      <c r="F4864" s="19" t="s">
        <v>81</v>
      </c>
      <c r="G4864" s="9" t="s">
        <v>82</v>
      </c>
      <c r="H4864" s="9" t="s">
        <v>186</v>
      </c>
      <c r="I4864" s="3" t="s">
        <v>14641</v>
      </c>
      <c r="J4864" s="9" t="s">
        <v>7276</v>
      </c>
      <c r="K4864" s="4">
        <v>1659</v>
      </c>
      <c r="L4864" s="4">
        <v>5456.5272786200667</v>
      </c>
      <c r="M4864" s="4">
        <v>4092.7342559044232</v>
      </c>
      <c r="N4864" s="15">
        <v>9549.7893108346016</v>
      </c>
    </row>
    <row r="4865" spans="2:14" ht="16.5" x14ac:dyDescent="0.3">
      <c r="B4865" s="11">
        <v>3110590090</v>
      </c>
      <c r="C4865" s="11" t="s">
        <v>14642</v>
      </c>
      <c r="D4865" s="11" t="s">
        <v>14643</v>
      </c>
      <c r="E4865" s="8" t="s">
        <v>14</v>
      </c>
      <c r="F4865" s="18" t="s">
        <v>190</v>
      </c>
      <c r="G4865" s="8" t="s">
        <v>191</v>
      </c>
      <c r="H4865" s="8" t="s">
        <v>205</v>
      </c>
      <c r="I4865" s="1" t="s">
        <v>14644</v>
      </c>
      <c r="J4865" s="8" t="s">
        <v>7276</v>
      </c>
      <c r="K4865" s="2">
        <v>1608</v>
      </c>
      <c r="L4865" s="2">
        <v>8756.1898011582016</v>
      </c>
      <c r="M4865" s="2">
        <v>6566.94910822169</v>
      </c>
      <c r="N4865" s="14">
        <v>15323.004794748693</v>
      </c>
    </row>
    <row r="4866" spans="2:14" ht="16.5" x14ac:dyDescent="0.3">
      <c r="B4866" s="12">
        <v>1010810040</v>
      </c>
      <c r="C4866" s="12" t="s">
        <v>14645</v>
      </c>
      <c r="D4866" s="12" t="s">
        <v>14646</v>
      </c>
      <c r="E4866" s="9" t="s">
        <v>21</v>
      </c>
      <c r="F4866" s="19" t="s">
        <v>12</v>
      </c>
      <c r="G4866" s="9" t="s">
        <v>33</v>
      </c>
      <c r="H4866" s="9" t="s">
        <v>34</v>
      </c>
      <c r="I4866" s="3" t="s">
        <v>14647</v>
      </c>
      <c r="J4866" s="9" t="s">
        <v>7276</v>
      </c>
      <c r="K4866" s="4">
        <v>1638</v>
      </c>
      <c r="L4866" s="4">
        <v>6194.5228597568594</v>
      </c>
      <c r="M4866" s="4">
        <v>4645.7565439629652</v>
      </c>
      <c r="N4866" s="15">
        <v>10840.185279349169</v>
      </c>
    </row>
    <row r="4867" spans="2:14" ht="16.5" x14ac:dyDescent="0.3">
      <c r="B4867" s="11">
        <v>2060350010</v>
      </c>
      <c r="C4867" s="11" t="s">
        <v>14648</v>
      </c>
      <c r="D4867" s="11" t="s">
        <v>14649</v>
      </c>
      <c r="E4867" s="8" t="s">
        <v>21</v>
      </c>
      <c r="F4867" s="18" t="s">
        <v>81</v>
      </c>
      <c r="G4867" s="8" t="s">
        <v>82</v>
      </c>
      <c r="H4867" s="8" t="s">
        <v>866</v>
      </c>
      <c r="I4867" s="1" t="s">
        <v>14650</v>
      </c>
      <c r="J4867" s="8" t="s">
        <v>7276</v>
      </c>
      <c r="K4867" s="2">
        <v>1622</v>
      </c>
      <c r="L4867" s="2">
        <v>5334.8325774091309</v>
      </c>
      <c r="M4867" s="2">
        <v>4001.4556739463374</v>
      </c>
      <c r="N4867" s="14">
        <v>9336.8042568859091</v>
      </c>
    </row>
    <row r="4868" spans="2:14" ht="16.5" x14ac:dyDescent="0.3">
      <c r="B4868" s="12">
        <v>1010020130</v>
      </c>
      <c r="C4868" s="12" t="s">
        <v>14651</v>
      </c>
      <c r="D4868" s="12" t="s">
        <v>14652</v>
      </c>
      <c r="E4868" s="9" t="s">
        <v>21</v>
      </c>
      <c r="F4868" s="19" t="s">
        <v>12</v>
      </c>
      <c r="G4868" s="9" t="s">
        <v>33</v>
      </c>
      <c r="H4868" s="9" t="s">
        <v>215</v>
      </c>
      <c r="I4868" s="3" t="s">
        <v>14653</v>
      </c>
      <c r="J4868" s="9" t="s">
        <v>7276</v>
      </c>
      <c r="K4868" s="4">
        <v>1575</v>
      </c>
      <c r="L4868" s="4">
        <v>6908.7727483040235</v>
      </c>
      <c r="M4868" s="4">
        <v>5181.4277676210186</v>
      </c>
      <c r="N4868" s="15">
        <v>12090.095159019111</v>
      </c>
    </row>
    <row r="4869" spans="2:14" ht="16.5" x14ac:dyDescent="0.3">
      <c r="B4869" s="11">
        <v>4160410590</v>
      </c>
      <c r="C4869" s="11" t="s">
        <v>14654</v>
      </c>
      <c r="D4869" s="11" t="s">
        <v>14655</v>
      </c>
      <c r="E4869" s="8" t="s">
        <v>28</v>
      </c>
      <c r="F4869" s="18" t="s">
        <v>58</v>
      </c>
      <c r="G4869" s="8" t="s">
        <v>59</v>
      </c>
      <c r="H4869" s="8" t="s">
        <v>209</v>
      </c>
      <c r="I4869" s="1" t="s">
        <v>14656</v>
      </c>
      <c r="J4869" s="8" t="s">
        <v>7276</v>
      </c>
      <c r="K4869" s="2">
        <v>1640</v>
      </c>
      <c r="L4869" s="2">
        <v>7180.0931569094364</v>
      </c>
      <c r="M4869" s="2">
        <v>5384.9121198220719</v>
      </c>
      <c r="N4869" s="14">
        <v>12564.895787006688</v>
      </c>
    </row>
    <row r="4870" spans="2:14" ht="16.5" x14ac:dyDescent="0.3">
      <c r="B4870" s="12">
        <v>3110060290</v>
      </c>
      <c r="C4870" s="12" t="s">
        <v>14657</v>
      </c>
      <c r="D4870" s="12" t="s">
        <v>14658</v>
      </c>
      <c r="E4870" s="9" t="s">
        <v>14</v>
      </c>
      <c r="F4870" s="19" t="s">
        <v>190</v>
      </c>
      <c r="G4870" s="9" t="s">
        <v>191</v>
      </c>
      <c r="H4870" s="9" t="s">
        <v>545</v>
      </c>
      <c r="I4870" s="3" t="s">
        <v>14659</v>
      </c>
      <c r="J4870" s="9" t="s">
        <v>7276</v>
      </c>
      <c r="K4870" s="4">
        <v>1651</v>
      </c>
      <c r="L4870" s="4">
        <v>5306.4591447647372</v>
      </c>
      <c r="M4870" s="4">
        <v>3979.9216068529299</v>
      </c>
      <c r="N4870" s="15">
        <v>9286.5576457320731</v>
      </c>
    </row>
    <row r="4871" spans="2:14" ht="16.5" x14ac:dyDescent="0.3">
      <c r="B4871" s="11">
        <v>4170640360</v>
      </c>
      <c r="C4871" s="11" t="s">
        <v>14660</v>
      </c>
      <c r="D4871" s="11" t="s">
        <v>14661</v>
      </c>
      <c r="E4871" s="8" t="s">
        <v>28</v>
      </c>
      <c r="F4871" s="18" t="s">
        <v>89</v>
      </c>
      <c r="G4871" s="8" t="s">
        <v>324</v>
      </c>
      <c r="H4871" s="8" t="s">
        <v>325</v>
      </c>
      <c r="I4871" s="1" t="s">
        <v>14662</v>
      </c>
      <c r="J4871" s="8" t="s">
        <v>7276</v>
      </c>
      <c r="K4871" s="2">
        <v>1598</v>
      </c>
      <c r="L4871" s="2">
        <v>10661.872049948517</v>
      </c>
      <c r="M4871" s="2">
        <v>7996.1679410403658</v>
      </c>
      <c r="N4871" s="14">
        <v>18657.876145262078</v>
      </c>
    </row>
    <row r="4872" spans="2:14" ht="16.5" x14ac:dyDescent="0.3">
      <c r="B4872" s="12">
        <v>1030980290</v>
      </c>
      <c r="C4872" s="12" t="s">
        <v>14663</v>
      </c>
      <c r="D4872" s="12" t="s">
        <v>14664</v>
      </c>
      <c r="E4872" s="9" t="s">
        <v>21</v>
      </c>
      <c r="F4872" s="19" t="s">
        <v>22</v>
      </c>
      <c r="G4872" s="9" t="s">
        <v>23</v>
      </c>
      <c r="H4872" s="9" t="s">
        <v>527</v>
      </c>
      <c r="I4872" s="3" t="s">
        <v>14665</v>
      </c>
      <c r="J4872" s="9" t="s">
        <v>7276</v>
      </c>
      <c r="K4872" s="4">
        <v>1649</v>
      </c>
      <c r="L4872" s="4">
        <v>8968.0600278369257</v>
      </c>
      <c r="M4872" s="4">
        <v>6725.8471070414316</v>
      </c>
      <c r="N4872" s="15">
        <v>15693.769778279209</v>
      </c>
    </row>
    <row r="4873" spans="2:14" ht="16.5" x14ac:dyDescent="0.3">
      <c r="B4873" s="11">
        <v>3120690090</v>
      </c>
      <c r="C4873" s="11" t="s">
        <v>14666</v>
      </c>
      <c r="D4873" s="11" t="s">
        <v>14667</v>
      </c>
      <c r="E4873" s="8" t="s">
        <v>14</v>
      </c>
      <c r="F4873" s="18" t="s">
        <v>15</v>
      </c>
      <c r="G4873" s="8" t="s">
        <v>16</v>
      </c>
      <c r="H4873" s="8" t="s">
        <v>563</v>
      </c>
      <c r="I4873" s="1" t="s">
        <v>14668</v>
      </c>
      <c r="J4873" s="8" t="s">
        <v>7276</v>
      </c>
      <c r="K4873" s="2">
        <v>1634</v>
      </c>
      <c r="L4873" s="2">
        <v>5836.7904178778108</v>
      </c>
      <c r="M4873" s="2">
        <v>4377.4652440049049</v>
      </c>
      <c r="N4873" s="14">
        <v>10214.16710973913</v>
      </c>
    </row>
    <row r="4874" spans="2:14" ht="16.5" x14ac:dyDescent="0.3">
      <c r="B4874" s="12">
        <v>1030120641</v>
      </c>
      <c r="C4874" s="12" t="s">
        <v>14669</v>
      </c>
      <c r="D4874" s="12" t="s">
        <v>14670</v>
      </c>
      <c r="E4874" s="9" t="s">
        <v>21</v>
      </c>
      <c r="F4874" s="19" t="s">
        <v>22</v>
      </c>
      <c r="G4874" s="9" t="s">
        <v>23</v>
      </c>
      <c r="H4874" s="9" t="s">
        <v>148</v>
      </c>
      <c r="I4874" s="3" t="s">
        <v>14671</v>
      </c>
      <c r="J4874" s="9" t="s">
        <v>7276</v>
      </c>
      <c r="K4874" s="4">
        <v>1646</v>
      </c>
      <c r="L4874" s="4">
        <v>5413.7696808973051</v>
      </c>
      <c r="M4874" s="4">
        <v>4060.6634027840146</v>
      </c>
      <c r="N4874" s="15">
        <v>9474.9567243120873</v>
      </c>
    </row>
    <row r="4875" spans="2:14" ht="16.5" x14ac:dyDescent="0.3">
      <c r="B4875" s="11">
        <v>3110060330</v>
      </c>
      <c r="C4875" s="11" t="s">
        <v>14672</v>
      </c>
      <c r="D4875" s="11" t="s">
        <v>14673</v>
      </c>
      <c r="E4875" s="8" t="s">
        <v>14</v>
      </c>
      <c r="F4875" s="18" t="s">
        <v>190</v>
      </c>
      <c r="G4875" s="8" t="s">
        <v>191</v>
      </c>
      <c r="H4875" s="8" t="s">
        <v>748</v>
      </c>
      <c r="I4875" s="1" t="s">
        <v>14674</v>
      </c>
      <c r="J4875" s="8" t="s">
        <v>7276</v>
      </c>
      <c r="K4875" s="2">
        <v>1608</v>
      </c>
      <c r="L4875" s="2">
        <v>9325.5315787744839</v>
      </c>
      <c r="M4875" s="2">
        <v>6993.9426450500368</v>
      </c>
      <c r="N4875" s="14">
        <v>16319.331231232449</v>
      </c>
    </row>
    <row r="4876" spans="2:14" ht="16.5" x14ac:dyDescent="0.3">
      <c r="B4876" s="12">
        <v>4130230200</v>
      </c>
      <c r="C4876" s="12" t="s">
        <v>14675</v>
      </c>
      <c r="D4876" s="12" t="s">
        <v>14676</v>
      </c>
      <c r="E4876" s="9" t="s">
        <v>28</v>
      </c>
      <c r="F4876" s="19" t="s">
        <v>156</v>
      </c>
      <c r="G4876" s="9" t="s">
        <v>157</v>
      </c>
      <c r="H4876" s="9" t="s">
        <v>483</v>
      </c>
      <c r="I4876" s="3" t="s">
        <v>14677</v>
      </c>
      <c r="J4876" s="9" t="s">
        <v>7276</v>
      </c>
      <c r="K4876" s="4">
        <v>1575</v>
      </c>
      <c r="L4876" s="4">
        <v>7697.7261806433671</v>
      </c>
      <c r="M4876" s="4">
        <v>5773.1251095548587</v>
      </c>
      <c r="N4876" s="15">
        <v>13470.733630844143</v>
      </c>
    </row>
    <row r="4877" spans="2:14" ht="16.5" x14ac:dyDescent="0.3">
      <c r="B4877" s="11">
        <v>1030570840</v>
      </c>
      <c r="C4877" s="11" t="s">
        <v>14678</v>
      </c>
      <c r="D4877" s="11" t="s">
        <v>14679</v>
      </c>
      <c r="E4877" s="8" t="s">
        <v>21</v>
      </c>
      <c r="F4877" s="18" t="s">
        <v>22</v>
      </c>
      <c r="G4877" s="8" t="s">
        <v>23</v>
      </c>
      <c r="H4877" s="8" t="s">
        <v>299</v>
      </c>
      <c r="I4877" s="1" t="s">
        <v>14680</v>
      </c>
      <c r="J4877" s="8" t="s">
        <v>7276</v>
      </c>
      <c r="K4877" s="2">
        <v>1663</v>
      </c>
      <c r="L4877" s="2">
        <v>6637.8612760533488</v>
      </c>
      <c r="M4877" s="2">
        <v>4978.2504471588627</v>
      </c>
      <c r="N4877" s="14">
        <v>11616.010723384148</v>
      </c>
    </row>
    <row r="4878" spans="2:14" ht="16.5" x14ac:dyDescent="0.3">
      <c r="B4878" s="12">
        <v>5200170180</v>
      </c>
      <c r="C4878" s="12" t="s">
        <v>14681</v>
      </c>
      <c r="D4878" s="12" t="s">
        <v>14682</v>
      </c>
      <c r="E4878" s="9" t="s">
        <v>28</v>
      </c>
      <c r="F4878" s="19" t="s">
        <v>121</v>
      </c>
      <c r="G4878" s="9" t="s">
        <v>122</v>
      </c>
      <c r="H4878" s="9" t="s">
        <v>1104</v>
      </c>
      <c r="I4878" s="3" t="s">
        <v>14683</v>
      </c>
      <c r="J4878" s="9" t="s">
        <v>7276</v>
      </c>
      <c r="K4878" s="4">
        <v>1619</v>
      </c>
      <c r="L4878" s="4">
        <v>8722.2979384987048</v>
      </c>
      <c r="M4878" s="4">
        <v>6541.530997320514</v>
      </c>
      <c r="N4878" s="15">
        <v>15263.695366258253</v>
      </c>
    </row>
    <row r="4879" spans="2:14" ht="16.5" x14ac:dyDescent="0.3">
      <c r="B4879" s="11">
        <v>4181030150</v>
      </c>
      <c r="C4879" s="11" t="s">
        <v>14684</v>
      </c>
      <c r="D4879" s="11" t="s">
        <v>14685</v>
      </c>
      <c r="E4879" s="8" t="s">
        <v>28</v>
      </c>
      <c r="F4879" s="18" t="s">
        <v>102</v>
      </c>
      <c r="G4879" s="8" t="s">
        <v>103</v>
      </c>
      <c r="H4879" s="8" t="s">
        <v>926</v>
      </c>
      <c r="I4879" s="1" t="s">
        <v>14686</v>
      </c>
      <c r="J4879" s="8" t="s">
        <v>7276</v>
      </c>
      <c r="K4879" s="2">
        <v>1610</v>
      </c>
      <c r="L4879" s="2">
        <v>11473.026576573417</v>
      </c>
      <c r="M4879" s="2">
        <v>8604.5156312639938</v>
      </c>
      <c r="N4879" s="14">
        <v>20077.365731561498</v>
      </c>
    </row>
    <row r="4880" spans="2:14" ht="16.5" x14ac:dyDescent="0.3">
      <c r="B4880" s="12">
        <v>1010520840</v>
      </c>
      <c r="C4880" s="12" t="s">
        <v>14687</v>
      </c>
      <c r="D4880" s="12" t="s">
        <v>14688</v>
      </c>
      <c r="E4880" s="9" t="s">
        <v>21</v>
      </c>
      <c r="F4880" s="19" t="s">
        <v>12</v>
      </c>
      <c r="G4880" s="9" t="s">
        <v>33</v>
      </c>
      <c r="H4880" s="9" t="s">
        <v>183</v>
      </c>
      <c r="I4880" s="3" t="s">
        <v>14689</v>
      </c>
      <c r="J4880" s="9" t="s">
        <v>7276</v>
      </c>
      <c r="K4880" s="4">
        <v>1601</v>
      </c>
      <c r="L4880" s="4">
        <v>6010.4641500471134</v>
      </c>
      <c r="M4880" s="4">
        <v>4507.7165666391957</v>
      </c>
      <c r="N4880" s="15">
        <v>10518.089406637828</v>
      </c>
    </row>
    <row r="4881" spans="2:14" ht="16.5" x14ac:dyDescent="0.3">
      <c r="B4881" s="11">
        <v>4150110110</v>
      </c>
      <c r="C4881" s="11" t="s">
        <v>14690</v>
      </c>
      <c r="D4881" s="11" t="s">
        <v>14691</v>
      </c>
      <c r="E4881" s="8" t="s">
        <v>28</v>
      </c>
      <c r="F4881" s="18" t="s">
        <v>24</v>
      </c>
      <c r="G4881" s="8" t="s">
        <v>29</v>
      </c>
      <c r="H4881" s="8" t="s">
        <v>380</v>
      </c>
      <c r="I4881" s="1" t="s">
        <v>14692</v>
      </c>
      <c r="J4881" s="8" t="s">
        <v>7276</v>
      </c>
      <c r="K4881" s="2">
        <v>1583</v>
      </c>
      <c r="L4881" s="2">
        <v>7736.1665201764154</v>
      </c>
      <c r="M4881" s="2">
        <v>5801.954517937078</v>
      </c>
      <c r="N4881" s="14">
        <v>13538.002791404095</v>
      </c>
    </row>
    <row r="4882" spans="2:14" ht="16.5" x14ac:dyDescent="0.3">
      <c r="B4882" s="12">
        <v>4150110480</v>
      </c>
      <c r="C4882" s="12" t="s">
        <v>14693</v>
      </c>
      <c r="D4882" s="12" t="s">
        <v>14694</v>
      </c>
      <c r="E4882" s="9" t="s">
        <v>28</v>
      </c>
      <c r="F4882" s="19" t="s">
        <v>24</v>
      </c>
      <c r="G4882" s="9" t="s">
        <v>29</v>
      </c>
      <c r="H4882" s="9" t="s">
        <v>380</v>
      </c>
      <c r="I4882" s="3" t="s">
        <v>14695</v>
      </c>
      <c r="J4882" s="9" t="s">
        <v>7276</v>
      </c>
      <c r="K4882" s="4">
        <v>1522</v>
      </c>
      <c r="L4882" s="4">
        <v>7887.7079526559455</v>
      </c>
      <c r="M4882" s="4">
        <v>5915.6070512663646</v>
      </c>
      <c r="N4882" s="15">
        <v>13803.194302217466</v>
      </c>
    </row>
    <row r="4883" spans="2:14" ht="16.5" x14ac:dyDescent="0.3">
      <c r="B4883" s="11">
        <v>5190480340</v>
      </c>
      <c r="C4883" s="11" t="s">
        <v>14696</v>
      </c>
      <c r="D4883" s="11" t="s">
        <v>14697</v>
      </c>
      <c r="E4883" s="8" t="s">
        <v>28</v>
      </c>
      <c r="F4883" s="18" t="s">
        <v>37</v>
      </c>
      <c r="G4883" s="8" t="s">
        <v>38</v>
      </c>
      <c r="H4883" s="8" t="s">
        <v>74</v>
      </c>
      <c r="I4883" s="1" t="s">
        <v>14698</v>
      </c>
      <c r="J4883" s="8" t="s">
        <v>7276</v>
      </c>
      <c r="K4883" s="2">
        <v>1615</v>
      </c>
      <c r="L4883" s="2">
        <v>9933.9846450692839</v>
      </c>
      <c r="M4883" s="2">
        <v>7450.2687848261312</v>
      </c>
      <c r="N4883" s="14">
        <v>17384.100960017375</v>
      </c>
    </row>
    <row r="4884" spans="2:14" ht="16.5" x14ac:dyDescent="0.3">
      <c r="B4884" s="12">
        <v>1030260210</v>
      </c>
      <c r="C4884" s="12" t="s">
        <v>14699</v>
      </c>
      <c r="D4884" s="12" t="s">
        <v>14700</v>
      </c>
      <c r="E4884" s="9" t="s">
        <v>21</v>
      </c>
      <c r="F4884" s="19" t="s">
        <v>22</v>
      </c>
      <c r="G4884" s="9" t="s">
        <v>23</v>
      </c>
      <c r="H4884" s="9" t="s">
        <v>289</v>
      </c>
      <c r="I4884" s="3" t="s">
        <v>14701</v>
      </c>
      <c r="J4884" s="9" t="s">
        <v>7276</v>
      </c>
      <c r="K4884" s="4">
        <v>1579</v>
      </c>
      <c r="L4884" s="4">
        <v>8585.6987040022941</v>
      </c>
      <c r="M4884" s="4">
        <v>6439.0845530789429</v>
      </c>
      <c r="N4884" s="15">
        <v>15024.651757266696</v>
      </c>
    </row>
    <row r="4885" spans="2:14" ht="16.5" x14ac:dyDescent="0.3">
      <c r="B4885" s="11">
        <v>2040140600</v>
      </c>
      <c r="C4885" s="11" t="s">
        <v>14702</v>
      </c>
      <c r="D4885" s="11" t="s">
        <v>14703</v>
      </c>
      <c r="E4885" s="8" t="s">
        <v>21</v>
      </c>
      <c r="F4885" s="18" t="s">
        <v>151</v>
      </c>
      <c r="G4885" s="8" t="s">
        <v>152</v>
      </c>
      <c r="H4885" s="8" t="s">
        <v>177</v>
      </c>
      <c r="I4885" s="1" t="s">
        <v>14704</v>
      </c>
      <c r="J4885" s="8" t="s">
        <v>7276</v>
      </c>
      <c r="K4885" s="2">
        <v>1643</v>
      </c>
      <c r="L4885" s="2">
        <v>5403.9025429612839</v>
      </c>
      <c r="M4885" s="2">
        <v>4053.2624366793048</v>
      </c>
      <c r="N4885" s="14">
        <v>9457.6876658838155</v>
      </c>
    </row>
    <row r="4886" spans="2:14" ht="16.5" x14ac:dyDescent="0.3">
      <c r="B4886" s="12">
        <v>1010810430</v>
      </c>
      <c r="C4886" s="12" t="s">
        <v>14705</v>
      </c>
      <c r="D4886" s="12" t="s">
        <v>14706</v>
      </c>
      <c r="E4886" s="9" t="s">
        <v>21</v>
      </c>
      <c r="F4886" s="19" t="s">
        <v>12</v>
      </c>
      <c r="G4886" s="9" t="s">
        <v>33</v>
      </c>
      <c r="H4886" s="9" t="s">
        <v>34</v>
      </c>
      <c r="I4886" s="3" t="s">
        <v>14707</v>
      </c>
      <c r="J4886" s="9" t="s">
        <v>7276</v>
      </c>
      <c r="K4886" s="4">
        <v>1622</v>
      </c>
      <c r="L4886" s="4">
        <v>5334.8325774091309</v>
      </c>
      <c r="M4886" s="4">
        <v>4001.4556739463374</v>
      </c>
      <c r="N4886" s="15">
        <v>9336.8042568859091</v>
      </c>
    </row>
    <row r="4887" spans="2:14" ht="16.5" x14ac:dyDescent="0.3">
      <c r="B4887" s="11">
        <v>1010021600</v>
      </c>
      <c r="C4887" s="11" t="s">
        <v>14708</v>
      </c>
      <c r="D4887" s="11" t="s">
        <v>14709</v>
      </c>
      <c r="E4887" s="8" t="s">
        <v>21</v>
      </c>
      <c r="F4887" s="18" t="s">
        <v>12</v>
      </c>
      <c r="G4887" s="8" t="s">
        <v>33</v>
      </c>
      <c r="H4887" s="8" t="s">
        <v>215</v>
      </c>
      <c r="I4887" s="1" t="s">
        <v>14710</v>
      </c>
      <c r="J4887" s="8" t="s">
        <v>7276</v>
      </c>
      <c r="K4887" s="2">
        <v>1570</v>
      </c>
      <c r="L4887" s="2">
        <v>7516.7843146504547</v>
      </c>
      <c r="M4887" s="2">
        <v>5637.4227657969968</v>
      </c>
      <c r="N4887" s="14">
        <v>13154.092235050952</v>
      </c>
    </row>
    <row r="4888" spans="2:14" ht="16.5" x14ac:dyDescent="0.3">
      <c r="B4888" s="12">
        <v>3120330800</v>
      </c>
      <c r="C4888" s="12" t="s">
        <v>14711</v>
      </c>
      <c r="D4888" s="12" t="s">
        <v>14712</v>
      </c>
      <c r="E4888" s="9" t="s">
        <v>14</v>
      </c>
      <c r="F4888" s="19" t="s">
        <v>15</v>
      </c>
      <c r="G4888" s="9" t="s">
        <v>16</v>
      </c>
      <c r="H4888" s="9" t="s">
        <v>593</v>
      </c>
      <c r="I4888" s="3" t="s">
        <v>14713</v>
      </c>
      <c r="J4888" s="9" t="s">
        <v>7276</v>
      </c>
      <c r="K4888" s="4">
        <v>1619</v>
      </c>
      <c r="L4888" s="4">
        <v>6703.3108137337522</v>
      </c>
      <c r="M4888" s="4">
        <v>5027.3360319981048</v>
      </c>
      <c r="N4888" s="15">
        <v>11730.54475899789</v>
      </c>
    </row>
    <row r="4889" spans="2:14" ht="16.5" x14ac:dyDescent="0.3">
      <c r="B4889" s="11">
        <v>1010520860</v>
      </c>
      <c r="C4889" s="11" t="s">
        <v>14714</v>
      </c>
      <c r="D4889" s="11" t="s">
        <v>14715</v>
      </c>
      <c r="E4889" s="8" t="s">
        <v>21</v>
      </c>
      <c r="F4889" s="18" t="s">
        <v>12</v>
      </c>
      <c r="G4889" s="8" t="s">
        <v>33</v>
      </c>
      <c r="H4889" s="8" t="s">
        <v>183</v>
      </c>
      <c r="I4889" s="1" t="s">
        <v>14716</v>
      </c>
      <c r="J4889" s="8" t="s">
        <v>7276</v>
      </c>
      <c r="K4889" s="2">
        <v>1586</v>
      </c>
      <c r="L4889" s="2">
        <v>5216.4269221768691</v>
      </c>
      <c r="M4889" s="2">
        <v>3912.6440806898217</v>
      </c>
      <c r="N4889" s="14">
        <v>9129.57555574664</v>
      </c>
    </row>
    <row r="4890" spans="2:14" ht="16.5" x14ac:dyDescent="0.3">
      <c r="B4890" s="12">
        <v>4180250230</v>
      </c>
      <c r="C4890" s="12" t="s">
        <v>14717</v>
      </c>
      <c r="D4890" s="12" t="s">
        <v>14718</v>
      </c>
      <c r="E4890" s="9" t="s">
        <v>28</v>
      </c>
      <c r="F4890" s="19" t="s">
        <v>102</v>
      </c>
      <c r="G4890" s="9" t="s">
        <v>103</v>
      </c>
      <c r="H4890" s="9" t="s">
        <v>270</v>
      </c>
      <c r="I4890" s="3" t="s">
        <v>14719</v>
      </c>
      <c r="J4890" s="9" t="s">
        <v>7276</v>
      </c>
      <c r="K4890" s="4">
        <v>1546</v>
      </c>
      <c r="L4890" s="4">
        <v>10934.334684485328</v>
      </c>
      <c r="M4890" s="4">
        <v>8200.5086780392321</v>
      </c>
      <c r="N4890" s="15">
        <v>19134.675189799254</v>
      </c>
    </row>
    <row r="4891" spans="2:14" ht="16.5" x14ac:dyDescent="0.3">
      <c r="B4891" s="11">
        <v>4140940100</v>
      </c>
      <c r="C4891" s="11" t="s">
        <v>14720</v>
      </c>
      <c r="D4891" s="11" t="s">
        <v>14721</v>
      </c>
      <c r="E4891" s="8" t="s">
        <v>28</v>
      </c>
      <c r="F4891" s="18" t="s">
        <v>519</v>
      </c>
      <c r="G4891" s="8" t="s">
        <v>520</v>
      </c>
      <c r="H4891" s="8" t="s">
        <v>1477</v>
      </c>
      <c r="I4891" s="1" t="s">
        <v>14722</v>
      </c>
      <c r="J4891" s="8" t="s">
        <v>7276</v>
      </c>
      <c r="K4891" s="2">
        <v>1577</v>
      </c>
      <c r="L4891" s="2">
        <v>5810.430916201607</v>
      </c>
      <c r="M4891" s="2">
        <v>4358.6547287504836</v>
      </c>
      <c r="N4891" s="14">
        <v>10170.275629255499</v>
      </c>
    </row>
    <row r="4892" spans="2:14" ht="16.5" x14ac:dyDescent="0.3">
      <c r="B4892" s="12">
        <v>5200530390</v>
      </c>
      <c r="C4892" s="12" t="s">
        <v>14723</v>
      </c>
      <c r="D4892" s="12" t="s">
        <v>14724</v>
      </c>
      <c r="E4892" s="9" t="s">
        <v>28</v>
      </c>
      <c r="F4892" s="19" t="s">
        <v>121</v>
      </c>
      <c r="G4892" s="9" t="s">
        <v>122</v>
      </c>
      <c r="H4892" s="9" t="s">
        <v>805</v>
      </c>
      <c r="I4892" s="3" t="s">
        <v>14725</v>
      </c>
      <c r="J4892" s="9" t="s">
        <v>7276</v>
      </c>
      <c r="K4892" s="4">
        <v>1638</v>
      </c>
      <c r="L4892" s="4">
        <v>9155.9197095747204</v>
      </c>
      <c r="M4892" s="4">
        <v>6866.7376217090095</v>
      </c>
      <c r="N4892" s="15">
        <v>16022.517028736131</v>
      </c>
    </row>
    <row r="4893" spans="2:14" ht="16.5" x14ac:dyDescent="0.3">
      <c r="B4893" s="11">
        <v>5190480380</v>
      </c>
      <c r="C4893" s="11" t="s">
        <v>14726</v>
      </c>
      <c r="D4893" s="11" t="s">
        <v>14727</v>
      </c>
      <c r="E4893" s="8" t="s">
        <v>28</v>
      </c>
      <c r="F4893" s="18" t="s">
        <v>37</v>
      </c>
      <c r="G4893" s="8" t="s">
        <v>38</v>
      </c>
      <c r="H4893" s="8" t="s">
        <v>74</v>
      </c>
      <c r="I4893" s="1" t="s">
        <v>14728</v>
      </c>
      <c r="J4893" s="8" t="s">
        <v>7276</v>
      </c>
      <c r="K4893" s="2">
        <v>1586</v>
      </c>
      <c r="L4893" s="2">
        <v>5843.5912701938796</v>
      </c>
      <c r="M4893" s="2">
        <v>4383.5297398847597</v>
      </c>
      <c r="N4893" s="14">
        <v>10228.317785668498</v>
      </c>
    </row>
    <row r="4894" spans="2:14" ht="16.5" x14ac:dyDescent="0.3">
      <c r="B4894" s="12">
        <v>4150080631</v>
      </c>
      <c r="C4894" s="12" t="s">
        <v>14729</v>
      </c>
      <c r="D4894" s="12" t="s">
        <v>14730</v>
      </c>
      <c r="E4894" s="9" t="s">
        <v>28</v>
      </c>
      <c r="F4894" s="19" t="s">
        <v>24</v>
      </c>
      <c r="G4894" s="9" t="s">
        <v>29</v>
      </c>
      <c r="H4894" s="9" t="s">
        <v>437</v>
      </c>
      <c r="I4894" s="3" t="s">
        <v>14731</v>
      </c>
      <c r="J4894" s="9" t="s">
        <v>7276</v>
      </c>
      <c r="K4894" s="4">
        <v>1573</v>
      </c>
      <c r="L4894" s="4">
        <v>5795.6929810939309</v>
      </c>
      <c r="M4894" s="4">
        <v>4347.59916824636</v>
      </c>
      <c r="N4894" s="15">
        <v>10144.479115294165</v>
      </c>
    </row>
    <row r="4895" spans="2:14" ht="16.5" x14ac:dyDescent="0.3">
      <c r="B4895" s="11">
        <v>3090620330</v>
      </c>
      <c r="C4895" s="11" t="s">
        <v>14732</v>
      </c>
      <c r="D4895" s="11" t="s">
        <v>14733</v>
      </c>
      <c r="E4895" s="8" t="s">
        <v>14</v>
      </c>
      <c r="F4895" s="18" t="s">
        <v>53</v>
      </c>
      <c r="G4895" s="8" t="s">
        <v>54</v>
      </c>
      <c r="H4895" s="8" t="s">
        <v>224</v>
      </c>
      <c r="I4895" s="1" t="s">
        <v>14734</v>
      </c>
      <c r="J4895" s="8" t="s">
        <v>7276</v>
      </c>
      <c r="K4895" s="2">
        <v>1607</v>
      </c>
      <c r="L4895" s="2">
        <v>7041.179335745469</v>
      </c>
      <c r="M4895" s="2">
        <v>5280.7298030963366</v>
      </c>
      <c r="N4895" s="14">
        <v>12321.801765507593</v>
      </c>
    </row>
    <row r="4896" spans="2:14" ht="16.5" x14ac:dyDescent="0.3">
      <c r="B4896" s="12">
        <v>4150200610</v>
      </c>
      <c r="C4896" s="12" t="s">
        <v>14735</v>
      </c>
      <c r="D4896" s="12" t="s">
        <v>14736</v>
      </c>
      <c r="E4896" s="9" t="s">
        <v>28</v>
      </c>
      <c r="F4896" s="19" t="s">
        <v>24</v>
      </c>
      <c r="G4896" s="9" t="s">
        <v>29</v>
      </c>
      <c r="H4896" s="9" t="s">
        <v>283</v>
      </c>
      <c r="I4896" s="3" t="s">
        <v>14737</v>
      </c>
      <c r="J4896" s="9" t="s">
        <v>7276</v>
      </c>
      <c r="K4896" s="4">
        <v>1569</v>
      </c>
      <c r="L4896" s="4">
        <v>5780.955045986253</v>
      </c>
      <c r="M4896" s="4">
        <v>4336.5436077422382</v>
      </c>
      <c r="N4896" s="15">
        <v>10118.682601332834</v>
      </c>
    </row>
    <row r="4897" spans="2:14" ht="16.5" x14ac:dyDescent="0.3">
      <c r="B4897" s="11">
        <v>2040830034</v>
      </c>
      <c r="C4897" s="11" t="s">
        <v>14738</v>
      </c>
      <c r="D4897" s="11" t="s">
        <v>14739</v>
      </c>
      <c r="E4897" s="8" t="s">
        <v>21</v>
      </c>
      <c r="F4897" s="18" t="s">
        <v>151</v>
      </c>
      <c r="G4897" s="8" t="s">
        <v>152</v>
      </c>
      <c r="H4897" s="8" t="s">
        <v>153</v>
      </c>
      <c r="I4897" s="1" t="s">
        <v>14740</v>
      </c>
      <c r="J4897" s="8" t="s">
        <v>7276</v>
      </c>
      <c r="K4897" s="2">
        <v>1612</v>
      </c>
      <c r="L4897" s="2">
        <v>10755.924137237384</v>
      </c>
      <c r="M4897" s="2">
        <v>8066.7049236046087</v>
      </c>
      <c r="N4897" s="14">
        <v>18822.46376962947</v>
      </c>
    </row>
    <row r="4898" spans="2:14" ht="16.5" x14ac:dyDescent="0.3">
      <c r="B4898" s="12">
        <v>2040831090</v>
      </c>
      <c r="C4898" s="12" t="s">
        <v>14741</v>
      </c>
      <c r="D4898" s="12" t="s">
        <v>14742</v>
      </c>
      <c r="E4898" s="9" t="s">
        <v>21</v>
      </c>
      <c r="F4898" s="19" t="s">
        <v>151</v>
      </c>
      <c r="G4898" s="9" t="s">
        <v>152</v>
      </c>
      <c r="H4898" s="9" t="s">
        <v>153</v>
      </c>
      <c r="I4898" s="3" t="s">
        <v>14743</v>
      </c>
      <c r="J4898" s="9" t="s">
        <v>7276</v>
      </c>
      <c r="K4898" s="4">
        <v>1594</v>
      </c>
      <c r="L4898" s="4">
        <v>12617.297720329272</v>
      </c>
      <c r="M4898" s="4">
        <v>9462.6932353120683</v>
      </c>
      <c r="N4898" s="15">
        <v>22079.796612195558</v>
      </c>
    </row>
    <row r="4899" spans="2:14" ht="16.5" x14ac:dyDescent="0.3">
      <c r="B4899" s="11">
        <v>4130230730</v>
      </c>
      <c r="C4899" s="11" t="s">
        <v>14744</v>
      </c>
      <c r="D4899" s="11" t="s">
        <v>14745</v>
      </c>
      <c r="E4899" s="8" t="s">
        <v>28</v>
      </c>
      <c r="F4899" s="18" t="s">
        <v>156</v>
      </c>
      <c r="G4899" s="8" t="s">
        <v>157</v>
      </c>
      <c r="H4899" s="8" t="s">
        <v>483</v>
      </c>
      <c r="I4899" s="1" t="s">
        <v>14746</v>
      </c>
      <c r="J4899" s="8" t="s">
        <v>7276</v>
      </c>
      <c r="K4899" s="2">
        <v>1573</v>
      </c>
      <c r="L4899" s="2">
        <v>5795.6929810939309</v>
      </c>
      <c r="M4899" s="2">
        <v>4347.59916824636</v>
      </c>
      <c r="N4899" s="14">
        <v>10144.479115294165</v>
      </c>
    </row>
    <row r="4900" spans="2:14" ht="16.5" x14ac:dyDescent="0.3">
      <c r="B4900" s="12">
        <v>1010271890</v>
      </c>
      <c r="C4900" s="12" t="s">
        <v>14747</v>
      </c>
      <c r="D4900" s="12" t="s">
        <v>14748</v>
      </c>
      <c r="E4900" s="9" t="s">
        <v>21</v>
      </c>
      <c r="F4900" s="19" t="s">
        <v>12</v>
      </c>
      <c r="G4900" s="9" t="s">
        <v>33</v>
      </c>
      <c r="H4900" s="9" t="s">
        <v>398</v>
      </c>
      <c r="I4900" s="3" t="s">
        <v>14749</v>
      </c>
      <c r="J4900" s="9" t="s">
        <v>7276</v>
      </c>
      <c r="K4900" s="4">
        <v>1571</v>
      </c>
      <c r="L4900" s="4">
        <v>5167.0912324967603</v>
      </c>
      <c r="M4900" s="4">
        <v>3875.6392501662735</v>
      </c>
      <c r="N4900" s="15">
        <v>9043.2302636052791</v>
      </c>
    </row>
    <row r="4901" spans="2:14" ht="16.5" x14ac:dyDescent="0.3">
      <c r="B4901" s="11">
        <v>4180670770</v>
      </c>
      <c r="C4901" s="11" t="s">
        <v>14750</v>
      </c>
      <c r="D4901" s="11" t="s">
        <v>14751</v>
      </c>
      <c r="E4901" s="8" t="s">
        <v>28</v>
      </c>
      <c r="F4901" s="18" t="s">
        <v>102</v>
      </c>
      <c r="G4901" s="8" t="s">
        <v>103</v>
      </c>
      <c r="H4901" s="8" t="s">
        <v>104</v>
      </c>
      <c r="I4901" s="1" t="s">
        <v>14752</v>
      </c>
      <c r="J4901" s="8" t="s">
        <v>7276</v>
      </c>
      <c r="K4901" s="2">
        <v>1563</v>
      </c>
      <c r="L4901" s="2">
        <v>9438.4622247805964</v>
      </c>
      <c r="M4901" s="2">
        <v>7078.6379917465174</v>
      </c>
      <c r="N4901" s="14">
        <v>16516.955395130906</v>
      </c>
    </row>
    <row r="4902" spans="2:14" ht="16.5" x14ac:dyDescent="0.3">
      <c r="B4902" s="12">
        <v>3100800130</v>
      </c>
      <c r="C4902" s="12" t="s">
        <v>14753</v>
      </c>
      <c r="D4902" s="12" t="s">
        <v>14754</v>
      </c>
      <c r="E4902" s="9" t="s">
        <v>14</v>
      </c>
      <c r="F4902" s="19" t="s">
        <v>44</v>
      </c>
      <c r="G4902" s="9" t="s">
        <v>111</v>
      </c>
      <c r="H4902" s="9" t="s">
        <v>171</v>
      </c>
      <c r="I4902" s="3" t="s">
        <v>14755</v>
      </c>
      <c r="J4902" s="9" t="s">
        <v>7276</v>
      </c>
      <c r="K4902" s="4">
        <v>1583</v>
      </c>
      <c r="L4902" s="4">
        <v>5087.90116666419</v>
      </c>
      <c r="M4902" s="4">
        <v>3815.9999416403321</v>
      </c>
      <c r="N4902" s="15">
        <v>8904.0707166528628</v>
      </c>
    </row>
    <row r="4903" spans="2:14" ht="16.5" x14ac:dyDescent="0.3">
      <c r="B4903" s="11">
        <v>4180250600</v>
      </c>
      <c r="C4903" s="11" t="s">
        <v>14756</v>
      </c>
      <c r="D4903" s="11" t="s">
        <v>14757</v>
      </c>
      <c r="E4903" s="8" t="s">
        <v>28</v>
      </c>
      <c r="F4903" s="18" t="s">
        <v>102</v>
      </c>
      <c r="G4903" s="8" t="s">
        <v>103</v>
      </c>
      <c r="H4903" s="8" t="s">
        <v>270</v>
      </c>
      <c r="I4903" s="1" t="s">
        <v>14758</v>
      </c>
      <c r="J4903" s="8" t="s">
        <v>7276</v>
      </c>
      <c r="K4903" s="2">
        <v>1536</v>
      </c>
      <c r="L4903" s="2">
        <v>7244.9897336648792</v>
      </c>
      <c r="M4903" s="2">
        <v>5433.5828635863954</v>
      </c>
      <c r="N4903" s="14">
        <v>12678.461938797715</v>
      </c>
    </row>
    <row r="4904" spans="2:14" ht="16.5" x14ac:dyDescent="0.3">
      <c r="B4904" s="12">
        <v>5190820180</v>
      </c>
      <c r="C4904" s="12" t="s">
        <v>14759</v>
      </c>
      <c r="D4904" s="12" t="s">
        <v>14760</v>
      </c>
      <c r="E4904" s="9" t="s">
        <v>28</v>
      </c>
      <c r="F4904" s="19" t="s">
        <v>37</v>
      </c>
      <c r="G4904" s="9" t="s">
        <v>38</v>
      </c>
      <c r="H4904" s="9" t="s">
        <v>260</v>
      </c>
      <c r="I4904" s="3" t="s">
        <v>14761</v>
      </c>
      <c r="J4904" s="9" t="s">
        <v>7276</v>
      </c>
      <c r="K4904" s="4">
        <v>1596</v>
      </c>
      <c r="L4904" s="4">
        <v>10699.04924782936</v>
      </c>
      <c r="M4904" s="4">
        <v>8024.0499994385864</v>
      </c>
      <c r="N4904" s="15">
        <v>18722.934818808244</v>
      </c>
    </row>
    <row r="4905" spans="2:14" ht="16.5" x14ac:dyDescent="0.3">
      <c r="B4905" s="11">
        <v>5200530830</v>
      </c>
      <c r="C4905" s="11" t="s">
        <v>14762</v>
      </c>
      <c r="D4905" s="11" t="s">
        <v>14763</v>
      </c>
      <c r="E4905" s="8" t="s">
        <v>28</v>
      </c>
      <c r="F4905" s="18" t="s">
        <v>121</v>
      </c>
      <c r="G4905" s="8" t="s">
        <v>122</v>
      </c>
      <c r="H4905" s="8" t="s">
        <v>805</v>
      </c>
      <c r="I4905" s="1" t="s">
        <v>14764</v>
      </c>
      <c r="J4905" s="8" t="s">
        <v>7276</v>
      </c>
      <c r="K4905" s="2">
        <v>1552</v>
      </c>
      <c r="L4905" s="2">
        <v>5718.3188217786274</v>
      </c>
      <c r="M4905" s="2">
        <v>4289.557475599715</v>
      </c>
      <c r="N4905" s="14">
        <v>10009.047416997168</v>
      </c>
    </row>
    <row r="4906" spans="2:14" ht="16.5" x14ac:dyDescent="0.3">
      <c r="B4906" s="12">
        <v>4150721070</v>
      </c>
      <c r="C4906" s="12" t="s">
        <v>14765</v>
      </c>
      <c r="D4906" s="12" t="s">
        <v>14766</v>
      </c>
      <c r="E4906" s="9" t="s">
        <v>28</v>
      </c>
      <c r="F4906" s="19" t="s">
        <v>24</v>
      </c>
      <c r="G4906" s="9" t="s">
        <v>29</v>
      </c>
      <c r="H4906" s="9" t="s">
        <v>135</v>
      </c>
      <c r="I4906" s="3" t="s">
        <v>14767</v>
      </c>
      <c r="J4906" s="9" t="s">
        <v>7276</v>
      </c>
      <c r="K4906" s="4">
        <v>1595</v>
      </c>
      <c r="L4906" s="4">
        <v>10062.15755139588</v>
      </c>
      <c r="M4906" s="4">
        <v>7546.3955395189832</v>
      </c>
      <c r="N4906" s="15">
        <v>17608.398592239941</v>
      </c>
    </row>
    <row r="4907" spans="2:14" ht="16.5" x14ac:dyDescent="0.3">
      <c r="B4907" s="11">
        <v>1030860070</v>
      </c>
      <c r="C4907" s="11" t="s">
        <v>14768</v>
      </c>
      <c r="D4907" s="11" t="s">
        <v>14769</v>
      </c>
      <c r="E4907" s="8" t="s">
        <v>21</v>
      </c>
      <c r="F4907" s="18" t="s">
        <v>22</v>
      </c>
      <c r="G4907" s="8" t="s">
        <v>23</v>
      </c>
      <c r="H4907" s="8" t="s">
        <v>245</v>
      </c>
      <c r="I4907" s="1" t="s">
        <v>14770</v>
      </c>
      <c r="J4907" s="8" t="s">
        <v>7276</v>
      </c>
      <c r="K4907" s="2">
        <v>1584</v>
      </c>
      <c r="L4907" s="2">
        <v>5209.848830219521</v>
      </c>
      <c r="M4907" s="2">
        <v>3907.7101032866822</v>
      </c>
      <c r="N4907" s="14">
        <v>9118.0628501277934</v>
      </c>
    </row>
    <row r="4908" spans="2:14" ht="16.5" x14ac:dyDescent="0.3">
      <c r="B4908" s="12">
        <v>1030571520</v>
      </c>
      <c r="C4908" s="12" t="s">
        <v>14771</v>
      </c>
      <c r="D4908" s="12" t="s">
        <v>14772</v>
      </c>
      <c r="E4908" s="9" t="s">
        <v>21</v>
      </c>
      <c r="F4908" s="19" t="s">
        <v>22</v>
      </c>
      <c r="G4908" s="9" t="s">
        <v>23</v>
      </c>
      <c r="H4908" s="9" t="s">
        <v>299</v>
      </c>
      <c r="I4908" s="3" t="s">
        <v>14773</v>
      </c>
      <c r="J4908" s="9" t="s">
        <v>7276</v>
      </c>
      <c r="K4908" s="4">
        <v>1559</v>
      </c>
      <c r="L4908" s="4">
        <v>7025.2241378079707</v>
      </c>
      <c r="M4908" s="4">
        <v>5268.7636570007362</v>
      </c>
      <c r="N4908" s="15">
        <v>12293.880597913614</v>
      </c>
    </row>
    <row r="4909" spans="2:14" ht="16.5" x14ac:dyDescent="0.3">
      <c r="B4909" s="11">
        <v>2050100450</v>
      </c>
      <c r="C4909" s="11" t="s">
        <v>14774</v>
      </c>
      <c r="D4909" s="11" t="s">
        <v>14775</v>
      </c>
      <c r="E4909" s="8" t="s">
        <v>21</v>
      </c>
      <c r="F4909" s="18" t="s">
        <v>66</v>
      </c>
      <c r="G4909" s="8" t="s">
        <v>67</v>
      </c>
      <c r="H4909" s="8" t="s">
        <v>778</v>
      </c>
      <c r="I4909" s="1" t="s">
        <v>14776</v>
      </c>
      <c r="J4909" s="8" t="s">
        <v>7276</v>
      </c>
      <c r="K4909" s="2">
        <v>1573</v>
      </c>
      <c r="L4909" s="2">
        <v>5173.6693244541075</v>
      </c>
      <c r="M4909" s="2">
        <v>3880.5732275694131</v>
      </c>
      <c r="N4909" s="14">
        <v>9054.7429692241258</v>
      </c>
    </row>
    <row r="4910" spans="2:14" ht="16.5" x14ac:dyDescent="0.3">
      <c r="B4910" s="12">
        <v>4160410400</v>
      </c>
      <c r="C4910" s="12" t="s">
        <v>14777</v>
      </c>
      <c r="D4910" s="12" t="s">
        <v>14778</v>
      </c>
      <c r="E4910" s="9" t="s">
        <v>28</v>
      </c>
      <c r="F4910" s="19" t="s">
        <v>58</v>
      </c>
      <c r="G4910" s="9" t="s">
        <v>59</v>
      </c>
      <c r="H4910" s="9" t="s">
        <v>209</v>
      </c>
      <c r="I4910" s="3" t="s">
        <v>14779</v>
      </c>
      <c r="J4910" s="9" t="s">
        <v>7276</v>
      </c>
      <c r="K4910" s="4">
        <v>1616</v>
      </c>
      <c r="L4910" s="4">
        <v>7113.6284029494764</v>
      </c>
      <c r="M4910" s="4">
        <v>5335.0649950735788</v>
      </c>
      <c r="N4910" s="15">
        <v>12448.584908530043</v>
      </c>
    </row>
    <row r="4911" spans="2:14" ht="16.5" x14ac:dyDescent="0.3">
      <c r="B4911" s="11">
        <v>4150721550</v>
      </c>
      <c r="C4911" s="11" t="s">
        <v>14780</v>
      </c>
      <c r="D4911" s="11" t="s">
        <v>14781</v>
      </c>
      <c r="E4911" s="8" t="s">
        <v>28</v>
      </c>
      <c r="F4911" s="18" t="s">
        <v>24</v>
      </c>
      <c r="G4911" s="8" t="s">
        <v>29</v>
      </c>
      <c r="H4911" s="8" t="s">
        <v>135</v>
      </c>
      <c r="I4911" s="1" t="s">
        <v>14782</v>
      </c>
      <c r="J4911" s="8" t="s">
        <v>7276</v>
      </c>
      <c r="K4911" s="2">
        <v>1535</v>
      </c>
      <c r="L4911" s="2">
        <v>5655.6825975709999</v>
      </c>
      <c r="M4911" s="2">
        <v>4242.5713434571926</v>
      </c>
      <c r="N4911" s="14">
        <v>9899.4122326615034</v>
      </c>
    </row>
    <row r="4912" spans="2:14" ht="16.5" x14ac:dyDescent="0.3">
      <c r="B4912" s="12">
        <v>3100580330</v>
      </c>
      <c r="C4912" s="12" t="s">
        <v>14783</v>
      </c>
      <c r="D4912" s="12" t="s">
        <v>14784</v>
      </c>
      <c r="E4912" s="9" t="s">
        <v>14</v>
      </c>
      <c r="F4912" s="19" t="s">
        <v>44</v>
      </c>
      <c r="G4912" s="9" t="s">
        <v>111</v>
      </c>
      <c r="H4912" s="9" t="s">
        <v>112</v>
      </c>
      <c r="I4912" s="3" t="s">
        <v>14785</v>
      </c>
      <c r="J4912" s="9" t="s">
        <v>7276</v>
      </c>
      <c r="K4912" s="4">
        <v>1603</v>
      </c>
      <c r="L4912" s="4">
        <v>6191.4170558127025</v>
      </c>
      <c r="M4912" s="4">
        <v>4643.427183337968</v>
      </c>
      <c r="N4912" s="15">
        <v>10834.750110450193</v>
      </c>
    </row>
    <row r="4913" spans="2:14" ht="16.5" x14ac:dyDescent="0.3">
      <c r="B4913" s="11">
        <v>2080500310</v>
      </c>
      <c r="C4913" s="11" t="s">
        <v>14786</v>
      </c>
      <c r="D4913" s="11" t="s">
        <v>14787</v>
      </c>
      <c r="E4913" s="8" t="s">
        <v>21</v>
      </c>
      <c r="F4913" s="18" t="s">
        <v>48</v>
      </c>
      <c r="G4913" s="8" t="s">
        <v>49</v>
      </c>
      <c r="H4913" s="8" t="s">
        <v>99</v>
      </c>
      <c r="I4913" s="1" t="s">
        <v>14788</v>
      </c>
      <c r="J4913" s="8" t="s">
        <v>7276</v>
      </c>
      <c r="K4913" s="2">
        <v>1580</v>
      </c>
      <c r="L4913" s="2">
        <v>6980.6793098982143</v>
      </c>
      <c r="M4913" s="2">
        <v>5235.3560837301602</v>
      </c>
      <c r="N4913" s="14">
        <v>12215.928922993449</v>
      </c>
    </row>
    <row r="4914" spans="2:14" ht="16.5" x14ac:dyDescent="0.3">
      <c r="B4914" s="12">
        <v>1030491110</v>
      </c>
      <c r="C4914" s="12" t="s">
        <v>14789</v>
      </c>
      <c r="D4914" s="12" t="s">
        <v>14790</v>
      </c>
      <c r="E4914" s="9" t="s">
        <v>21</v>
      </c>
      <c r="F4914" s="19" t="s">
        <v>22</v>
      </c>
      <c r="G4914" s="9" t="s">
        <v>23</v>
      </c>
      <c r="H4914" s="9" t="s">
        <v>25</v>
      </c>
      <c r="I4914" s="3" t="s">
        <v>14791</v>
      </c>
      <c r="J4914" s="9" t="s">
        <v>7276</v>
      </c>
      <c r="K4914" s="4">
        <v>1614</v>
      </c>
      <c r="L4914" s="4">
        <v>5308.5202095797395</v>
      </c>
      <c r="M4914" s="4">
        <v>3981.7197643337781</v>
      </c>
      <c r="N4914" s="15">
        <v>9290.7534344105152</v>
      </c>
    </row>
    <row r="4915" spans="2:14" ht="16.5" x14ac:dyDescent="0.3">
      <c r="B4915" s="11">
        <v>4160310200</v>
      </c>
      <c r="C4915" s="11" t="s">
        <v>14792</v>
      </c>
      <c r="D4915" s="11" t="s">
        <v>14793</v>
      </c>
      <c r="E4915" s="8" t="s">
        <v>28</v>
      </c>
      <c r="F4915" s="18" t="s">
        <v>58</v>
      </c>
      <c r="G4915" s="8" t="s">
        <v>59</v>
      </c>
      <c r="H4915" s="8" t="s">
        <v>126</v>
      </c>
      <c r="I4915" s="1" t="s">
        <v>14794</v>
      </c>
      <c r="J4915" s="8" t="s">
        <v>7276</v>
      </c>
      <c r="K4915" s="2">
        <v>1557</v>
      </c>
      <c r="L4915" s="2">
        <v>9343.9337322667852</v>
      </c>
      <c r="M4915" s="2">
        <v>7007.7437336790499</v>
      </c>
      <c r="N4915" s="14">
        <v>16351.534109523493</v>
      </c>
    </row>
    <row r="4916" spans="2:14" ht="16.5" x14ac:dyDescent="0.3">
      <c r="B4916" s="12">
        <v>2040141050</v>
      </c>
      <c r="C4916" s="12" t="s">
        <v>14795</v>
      </c>
      <c r="D4916" s="12" t="s">
        <v>14796</v>
      </c>
      <c r="E4916" s="9" t="s">
        <v>21</v>
      </c>
      <c r="F4916" s="19" t="s">
        <v>151</v>
      </c>
      <c r="G4916" s="9" t="s">
        <v>152</v>
      </c>
      <c r="H4916" s="9" t="s">
        <v>177</v>
      </c>
      <c r="I4916" s="3" t="s">
        <v>14797</v>
      </c>
      <c r="J4916" s="9" t="s">
        <v>7276</v>
      </c>
      <c r="K4916" s="4">
        <v>1587</v>
      </c>
      <c r="L4916" s="4">
        <v>9023.3685574517167</v>
      </c>
      <c r="M4916" s="4">
        <v>6767.3271239154101</v>
      </c>
      <c r="N4916" s="15">
        <v>15790.557368861027</v>
      </c>
    </row>
    <row r="4917" spans="2:14" ht="16.5" x14ac:dyDescent="0.3">
      <c r="B4917" s="11">
        <v>1010271940</v>
      </c>
      <c r="C4917" s="11" t="s">
        <v>14798</v>
      </c>
      <c r="D4917" s="11" t="s">
        <v>14799</v>
      </c>
      <c r="E4917" s="8" t="s">
        <v>21</v>
      </c>
      <c r="F4917" s="18" t="s">
        <v>12</v>
      </c>
      <c r="G4917" s="8" t="s">
        <v>33</v>
      </c>
      <c r="H4917" s="8" t="s">
        <v>398</v>
      </c>
      <c r="I4917" s="1" t="s">
        <v>14800</v>
      </c>
      <c r="J4917" s="8" t="s">
        <v>7276</v>
      </c>
      <c r="K4917" s="2">
        <v>1590</v>
      </c>
      <c r="L4917" s="2">
        <v>5229.5831060915652</v>
      </c>
      <c r="M4917" s="2">
        <v>3922.5120354961018</v>
      </c>
      <c r="N4917" s="14">
        <v>9152.600966984337</v>
      </c>
    </row>
    <row r="4918" spans="2:14" ht="16.5" x14ac:dyDescent="0.3">
      <c r="B4918" s="12">
        <v>2060851280</v>
      </c>
      <c r="C4918" s="12" t="s">
        <v>14801</v>
      </c>
      <c r="D4918" s="12" t="s">
        <v>14802</v>
      </c>
      <c r="E4918" s="9" t="s">
        <v>21</v>
      </c>
      <c r="F4918" s="19" t="s">
        <v>81</v>
      </c>
      <c r="G4918" s="9" t="s">
        <v>82</v>
      </c>
      <c r="H4918" s="9" t="s">
        <v>186</v>
      </c>
      <c r="I4918" s="3" t="s">
        <v>14803</v>
      </c>
      <c r="J4918" s="9" t="s">
        <v>7276</v>
      </c>
      <c r="K4918" s="4">
        <v>1586</v>
      </c>
      <c r="L4918" s="4">
        <v>13033.411613783184</v>
      </c>
      <c r="M4918" s="4">
        <v>9775.86333915463</v>
      </c>
      <c r="N4918" s="15">
        <v>22810.532868357121</v>
      </c>
    </row>
    <row r="4919" spans="2:14" ht="16.5" x14ac:dyDescent="0.3">
      <c r="B4919" s="11">
        <v>4181030230</v>
      </c>
      <c r="C4919" s="11" t="s">
        <v>14804</v>
      </c>
      <c r="D4919" s="11" t="s">
        <v>14805</v>
      </c>
      <c r="E4919" s="8" t="s">
        <v>28</v>
      </c>
      <c r="F4919" s="18" t="s">
        <v>102</v>
      </c>
      <c r="G4919" s="8" t="s">
        <v>103</v>
      </c>
      <c r="H4919" s="8" t="s">
        <v>926</v>
      </c>
      <c r="I4919" s="1" t="s">
        <v>14806</v>
      </c>
      <c r="J4919" s="8" t="s">
        <v>7276</v>
      </c>
      <c r="K4919" s="2">
        <v>1564</v>
      </c>
      <c r="L4919" s="2">
        <v>5762.5326271016575</v>
      </c>
      <c r="M4919" s="2">
        <v>4322.724157112084</v>
      </c>
      <c r="N4919" s="14">
        <v>10086.436958881166</v>
      </c>
    </row>
    <row r="4920" spans="2:14" ht="16.5" x14ac:dyDescent="0.3">
      <c r="B4920" s="12">
        <v>1010520530</v>
      </c>
      <c r="C4920" s="12" t="s">
        <v>14807</v>
      </c>
      <c r="D4920" s="12" t="s">
        <v>14808</v>
      </c>
      <c r="E4920" s="9" t="s">
        <v>21</v>
      </c>
      <c r="F4920" s="19" t="s">
        <v>12</v>
      </c>
      <c r="G4920" s="9" t="s">
        <v>33</v>
      </c>
      <c r="H4920" s="9" t="s">
        <v>183</v>
      </c>
      <c r="I4920" s="3" t="s">
        <v>14809</v>
      </c>
      <c r="J4920" s="9" t="s">
        <v>7276</v>
      </c>
      <c r="K4920" s="4">
        <v>1619</v>
      </c>
      <c r="L4920" s="4">
        <v>5324.9654394731097</v>
      </c>
      <c r="M4920" s="4">
        <v>3994.0547078416271</v>
      </c>
      <c r="N4920" s="15">
        <v>9319.5351984576355</v>
      </c>
    </row>
    <row r="4921" spans="2:14" ht="16.5" x14ac:dyDescent="0.3">
      <c r="B4921" s="11">
        <v>3090620290</v>
      </c>
      <c r="C4921" s="11" t="s">
        <v>14810</v>
      </c>
      <c r="D4921" s="11" t="s">
        <v>14811</v>
      </c>
      <c r="E4921" s="8" t="s">
        <v>14</v>
      </c>
      <c r="F4921" s="18" t="s">
        <v>53</v>
      </c>
      <c r="G4921" s="8" t="s">
        <v>54</v>
      </c>
      <c r="H4921" s="8" t="s">
        <v>224</v>
      </c>
      <c r="I4921" s="1" t="s">
        <v>14812</v>
      </c>
      <c r="J4921" s="8" t="s">
        <v>7276</v>
      </c>
      <c r="K4921" s="2">
        <v>1554</v>
      </c>
      <c r="L4921" s="2">
        <v>4994.6926171801333</v>
      </c>
      <c r="M4921" s="2">
        <v>3746.0921726526058</v>
      </c>
      <c r="N4921" s="14">
        <v>8740.9512910161393</v>
      </c>
    </row>
    <row r="4922" spans="2:14" ht="16.5" x14ac:dyDescent="0.3">
      <c r="B4922" s="12">
        <v>5200170530</v>
      </c>
      <c r="C4922" s="12" t="s">
        <v>14813</v>
      </c>
      <c r="D4922" s="12" t="s">
        <v>14814</v>
      </c>
      <c r="E4922" s="9" t="s">
        <v>28</v>
      </c>
      <c r="F4922" s="19" t="s">
        <v>121</v>
      </c>
      <c r="G4922" s="9" t="s">
        <v>122</v>
      </c>
      <c r="H4922" s="9" t="s">
        <v>1104</v>
      </c>
      <c r="I4922" s="3" t="s">
        <v>14815</v>
      </c>
      <c r="J4922" s="9" t="s">
        <v>7276</v>
      </c>
      <c r="K4922" s="4">
        <v>1556</v>
      </c>
      <c r="L4922" s="4">
        <v>7808.1835102702371</v>
      </c>
      <c r="M4922" s="4">
        <v>5855.9655821072938</v>
      </c>
      <c r="N4922" s="15">
        <v>13664.029681979653</v>
      </c>
    </row>
    <row r="4923" spans="2:14" ht="16.5" x14ac:dyDescent="0.3">
      <c r="B4923" s="11">
        <v>4150110140</v>
      </c>
      <c r="C4923" s="11" t="s">
        <v>14816</v>
      </c>
      <c r="D4923" s="11" t="s">
        <v>14817</v>
      </c>
      <c r="E4923" s="8" t="s">
        <v>28</v>
      </c>
      <c r="F4923" s="18" t="s">
        <v>24</v>
      </c>
      <c r="G4923" s="8" t="s">
        <v>29</v>
      </c>
      <c r="H4923" s="8" t="s">
        <v>380</v>
      </c>
      <c r="I4923" s="1" t="s">
        <v>14818</v>
      </c>
      <c r="J4923" s="8" t="s">
        <v>7276</v>
      </c>
      <c r="K4923" s="2">
        <v>1599</v>
      </c>
      <c r="L4923" s="2">
        <v>6932.3339559401111</v>
      </c>
      <c r="M4923" s="2">
        <v>5199.0981969160184</v>
      </c>
      <c r="N4923" s="14">
        <v>12131.326464729555</v>
      </c>
    </row>
    <row r="4924" spans="2:14" ht="16.5" x14ac:dyDescent="0.3">
      <c r="B4924" s="12">
        <v>1010810790</v>
      </c>
      <c r="C4924" s="12" t="s">
        <v>14819</v>
      </c>
      <c r="D4924" s="12" t="s">
        <v>14820</v>
      </c>
      <c r="E4924" s="9" t="s">
        <v>21</v>
      </c>
      <c r="F4924" s="19" t="s">
        <v>12</v>
      </c>
      <c r="G4924" s="9" t="s">
        <v>33</v>
      </c>
      <c r="H4924" s="9" t="s">
        <v>34</v>
      </c>
      <c r="I4924" s="3" t="s">
        <v>14821</v>
      </c>
      <c r="J4924" s="9" t="s">
        <v>7276</v>
      </c>
      <c r="K4924" s="4">
        <v>1565</v>
      </c>
      <c r="L4924" s="4">
        <v>6327.9408584980665</v>
      </c>
      <c r="M4924" s="4">
        <v>4745.8168827644095</v>
      </c>
      <c r="N4924" s="15">
        <v>11073.661426412835</v>
      </c>
    </row>
    <row r="4925" spans="2:14" ht="16.5" x14ac:dyDescent="0.3">
      <c r="B4925" s="11">
        <v>2050100470</v>
      </c>
      <c r="C4925" s="11" t="s">
        <v>14822</v>
      </c>
      <c r="D4925" s="11" t="s">
        <v>14823</v>
      </c>
      <c r="E4925" s="8" t="s">
        <v>21</v>
      </c>
      <c r="F4925" s="18" t="s">
        <v>66</v>
      </c>
      <c r="G4925" s="8" t="s">
        <v>67</v>
      </c>
      <c r="H4925" s="8" t="s">
        <v>778</v>
      </c>
      <c r="I4925" s="1" t="s">
        <v>14824</v>
      </c>
      <c r="J4925" s="8" t="s">
        <v>7276</v>
      </c>
      <c r="K4925" s="2">
        <v>1557</v>
      </c>
      <c r="L4925" s="2">
        <v>5121.0445887953247</v>
      </c>
      <c r="M4925" s="2">
        <v>3841.1014083442956</v>
      </c>
      <c r="N4925" s="14">
        <v>8962.6413242733415</v>
      </c>
    </row>
    <row r="4926" spans="2:14" ht="16.5" x14ac:dyDescent="0.3">
      <c r="B4926" s="12">
        <v>1070740450</v>
      </c>
      <c r="C4926" s="12" t="s">
        <v>14825</v>
      </c>
      <c r="D4926" s="12" t="s">
        <v>14826</v>
      </c>
      <c r="E4926" s="9" t="s">
        <v>21</v>
      </c>
      <c r="F4926" s="19" t="s">
        <v>42</v>
      </c>
      <c r="G4926" s="9" t="s">
        <v>43</v>
      </c>
      <c r="H4926" s="9" t="s">
        <v>370</v>
      </c>
      <c r="I4926" s="3" t="s">
        <v>14827</v>
      </c>
      <c r="J4926" s="9" t="s">
        <v>7276</v>
      </c>
      <c r="K4926" s="4">
        <v>1584</v>
      </c>
      <c r="L4926" s="4">
        <v>6933.6967481151351</v>
      </c>
      <c r="M4926" s="4">
        <v>5199.8641483655329</v>
      </c>
      <c r="N4926" s="15">
        <v>12133.113721117972</v>
      </c>
    </row>
    <row r="4927" spans="2:14" ht="16.5" x14ac:dyDescent="0.3">
      <c r="B4927" s="11">
        <v>3100800180</v>
      </c>
      <c r="C4927" s="11" t="s">
        <v>14828</v>
      </c>
      <c r="D4927" s="11" t="s">
        <v>14829</v>
      </c>
      <c r="E4927" s="8" t="s">
        <v>14</v>
      </c>
      <c r="F4927" s="18" t="s">
        <v>44</v>
      </c>
      <c r="G4927" s="8" t="s">
        <v>111</v>
      </c>
      <c r="H4927" s="8" t="s">
        <v>171</v>
      </c>
      <c r="I4927" s="1" t="s">
        <v>14830</v>
      </c>
      <c r="J4927" s="8" t="s">
        <v>7276</v>
      </c>
      <c r="K4927" s="2">
        <v>1592</v>
      </c>
      <c r="L4927" s="2">
        <v>5445.8171071726574</v>
      </c>
      <c r="M4927" s="2">
        <v>4084.2439554281182</v>
      </c>
      <c r="N4927" s="14">
        <v>9529.9785437395913</v>
      </c>
    </row>
    <row r="4928" spans="2:14" ht="16.5" x14ac:dyDescent="0.3">
      <c r="B4928" s="12">
        <v>2050710140</v>
      </c>
      <c r="C4928" s="12" t="s">
        <v>14831</v>
      </c>
      <c r="D4928" s="12" t="s">
        <v>14832</v>
      </c>
      <c r="E4928" s="9" t="s">
        <v>21</v>
      </c>
      <c r="F4928" s="19" t="s">
        <v>66</v>
      </c>
      <c r="G4928" s="9" t="s">
        <v>67</v>
      </c>
      <c r="H4928" s="9" t="s">
        <v>489</v>
      </c>
      <c r="I4928" s="3" t="s">
        <v>14833</v>
      </c>
      <c r="J4928" s="9" t="s">
        <v>7276</v>
      </c>
      <c r="K4928" s="4">
        <v>1583</v>
      </c>
      <c r="L4928" s="4">
        <v>7147.4960301509645</v>
      </c>
      <c r="M4928" s="4">
        <v>5360.4648812291744</v>
      </c>
      <c r="N4928" s="15">
        <v>12507.851844031504</v>
      </c>
    </row>
    <row r="4929" spans="2:14" ht="16.5" x14ac:dyDescent="0.3">
      <c r="B4929" s="11">
        <v>4150080400</v>
      </c>
      <c r="C4929" s="11" t="s">
        <v>14834</v>
      </c>
      <c r="D4929" s="11" t="s">
        <v>14835</v>
      </c>
      <c r="E4929" s="8" t="s">
        <v>28</v>
      </c>
      <c r="F4929" s="18" t="s">
        <v>24</v>
      </c>
      <c r="G4929" s="8" t="s">
        <v>29</v>
      </c>
      <c r="H4929" s="8" t="s">
        <v>437</v>
      </c>
      <c r="I4929" s="1" t="s">
        <v>14836</v>
      </c>
      <c r="J4929" s="8" t="s">
        <v>7276</v>
      </c>
      <c r="K4929" s="2">
        <v>1533</v>
      </c>
      <c r="L4929" s="2">
        <v>6062.1949975014286</v>
      </c>
      <c r="M4929" s="2">
        <v>4546.513389022969</v>
      </c>
      <c r="N4929" s="14">
        <v>10608.616167312575</v>
      </c>
    </row>
    <row r="4930" spans="2:14" ht="16.5" x14ac:dyDescent="0.3">
      <c r="B4930" s="12">
        <v>1010810740</v>
      </c>
      <c r="C4930" s="12" t="s">
        <v>14837</v>
      </c>
      <c r="D4930" s="12" t="s">
        <v>14838</v>
      </c>
      <c r="E4930" s="9" t="s">
        <v>21</v>
      </c>
      <c r="F4930" s="19" t="s">
        <v>12</v>
      </c>
      <c r="G4930" s="9" t="s">
        <v>33</v>
      </c>
      <c r="H4930" s="9" t="s">
        <v>34</v>
      </c>
      <c r="I4930" s="3" t="s">
        <v>14839</v>
      </c>
      <c r="J4930" s="9" t="s">
        <v>7276</v>
      </c>
      <c r="K4930" s="4">
        <v>1569</v>
      </c>
      <c r="L4930" s="4">
        <v>5160.5131405394122</v>
      </c>
      <c r="M4930" s="4">
        <v>3870.705272763134</v>
      </c>
      <c r="N4930" s="15">
        <v>9031.7175579864306</v>
      </c>
    </row>
    <row r="4931" spans="2:14" ht="16.5" x14ac:dyDescent="0.3">
      <c r="B4931" s="11">
        <v>1030150130</v>
      </c>
      <c r="C4931" s="11" t="s">
        <v>14840</v>
      </c>
      <c r="D4931" s="11" t="s">
        <v>14841</v>
      </c>
      <c r="E4931" s="8" t="s">
        <v>21</v>
      </c>
      <c r="F4931" s="18" t="s">
        <v>22</v>
      </c>
      <c r="G4931" s="8" t="s">
        <v>23</v>
      </c>
      <c r="H4931" s="8" t="s">
        <v>90</v>
      </c>
      <c r="I4931" s="1" t="s">
        <v>14842</v>
      </c>
      <c r="J4931" s="8" t="s">
        <v>7276</v>
      </c>
      <c r="K4931" s="2">
        <v>1551</v>
      </c>
      <c r="L4931" s="2">
        <v>6685.213462277763</v>
      </c>
      <c r="M4931" s="2">
        <v>5013.7632746403406</v>
      </c>
      <c r="N4931" s="14">
        <v>11698.874829878212</v>
      </c>
    </row>
    <row r="4932" spans="2:14" ht="16.5" x14ac:dyDescent="0.3">
      <c r="B4932" s="12">
        <v>4180970020</v>
      </c>
      <c r="C4932" s="12" t="s">
        <v>14843</v>
      </c>
      <c r="D4932" s="12" t="s">
        <v>14844</v>
      </c>
      <c r="E4932" s="9" t="s">
        <v>28</v>
      </c>
      <c r="F4932" s="19" t="s">
        <v>102</v>
      </c>
      <c r="G4932" s="9" t="s">
        <v>103</v>
      </c>
      <c r="H4932" s="9" t="s">
        <v>353</v>
      </c>
      <c r="I4932" s="3" t="s">
        <v>14845</v>
      </c>
      <c r="J4932" s="9" t="s">
        <v>7276</v>
      </c>
      <c r="K4932" s="4">
        <v>1572</v>
      </c>
      <c r="L4932" s="4">
        <v>8200.9204026071075</v>
      </c>
      <c r="M4932" s="4">
        <v>6150.509459719302</v>
      </c>
      <c r="N4932" s="15">
        <v>14351.304351952951</v>
      </c>
    </row>
    <row r="4933" spans="2:14" ht="16.5" x14ac:dyDescent="0.3">
      <c r="B4933" s="11">
        <v>2050900030</v>
      </c>
      <c r="C4933" s="11" t="s">
        <v>14846</v>
      </c>
      <c r="D4933" s="11" t="s">
        <v>14847</v>
      </c>
      <c r="E4933" s="8" t="s">
        <v>21</v>
      </c>
      <c r="F4933" s="18" t="s">
        <v>66</v>
      </c>
      <c r="G4933" s="8" t="s">
        <v>67</v>
      </c>
      <c r="H4933" s="8" t="s">
        <v>174</v>
      </c>
      <c r="I4933" s="1" t="s">
        <v>14848</v>
      </c>
      <c r="J4933" s="8" t="s">
        <v>7276</v>
      </c>
      <c r="K4933" s="2">
        <v>1586</v>
      </c>
      <c r="L4933" s="2">
        <v>5546.3676977350069</v>
      </c>
      <c r="M4933" s="2">
        <v>4159.6546251189311</v>
      </c>
      <c r="N4933" s="14">
        <v>9705.9382270249698</v>
      </c>
    </row>
    <row r="4934" spans="2:14" ht="16.5" x14ac:dyDescent="0.3">
      <c r="B4934" s="12">
        <v>4170640040</v>
      </c>
      <c r="C4934" s="12" t="s">
        <v>14849</v>
      </c>
      <c r="D4934" s="12" t="s">
        <v>14850</v>
      </c>
      <c r="E4934" s="9" t="s">
        <v>28</v>
      </c>
      <c r="F4934" s="19" t="s">
        <v>89</v>
      </c>
      <c r="G4934" s="9" t="s">
        <v>324</v>
      </c>
      <c r="H4934" s="9" t="s">
        <v>325</v>
      </c>
      <c r="I4934" s="3" t="s">
        <v>14851</v>
      </c>
      <c r="J4934" s="9" t="s">
        <v>7276</v>
      </c>
      <c r="K4934" s="4">
        <v>1573</v>
      </c>
      <c r="L4934" s="4">
        <v>7028.7842364322305</v>
      </c>
      <c r="M4934" s="4">
        <v>5271.433681941905</v>
      </c>
      <c r="N4934" s="15">
        <v>12300.110687069004</v>
      </c>
    </row>
    <row r="4935" spans="2:14" ht="16.5" x14ac:dyDescent="0.3">
      <c r="B4935" s="11">
        <v>5190550310</v>
      </c>
      <c r="C4935" s="11" t="s">
        <v>14852</v>
      </c>
      <c r="D4935" s="11" t="s">
        <v>14853</v>
      </c>
      <c r="E4935" s="8" t="s">
        <v>28</v>
      </c>
      <c r="F4935" s="18" t="s">
        <v>37</v>
      </c>
      <c r="G4935" s="8" t="s">
        <v>38</v>
      </c>
      <c r="H4935" s="8" t="s">
        <v>39</v>
      </c>
      <c r="I4935" s="1" t="s">
        <v>14854</v>
      </c>
      <c r="J4935" s="8" t="s">
        <v>7276</v>
      </c>
      <c r="K4935" s="2">
        <v>1536</v>
      </c>
      <c r="L4935" s="2">
        <v>12637.780684533562</v>
      </c>
      <c r="M4935" s="2">
        <v>9478.0548697128597</v>
      </c>
      <c r="N4935" s="14">
        <v>22115.640803971539</v>
      </c>
    </row>
    <row r="4936" spans="2:14" ht="16.5" x14ac:dyDescent="0.3">
      <c r="B4936" s="12">
        <v>4130380840</v>
      </c>
      <c r="C4936" s="12" t="s">
        <v>14855</v>
      </c>
      <c r="D4936" s="12" t="s">
        <v>14856</v>
      </c>
      <c r="E4936" s="9" t="s">
        <v>28</v>
      </c>
      <c r="F4936" s="19" t="s">
        <v>156</v>
      </c>
      <c r="G4936" s="9" t="s">
        <v>157</v>
      </c>
      <c r="H4936" s="9" t="s">
        <v>308</v>
      </c>
      <c r="I4936" s="3" t="s">
        <v>14857</v>
      </c>
      <c r="J4936" s="9" t="s">
        <v>7276</v>
      </c>
      <c r="K4936" s="4">
        <v>1548</v>
      </c>
      <c r="L4936" s="4">
        <v>13770.321211970155</v>
      </c>
      <c r="M4936" s="4">
        <v>10327.434837153623</v>
      </c>
      <c r="N4936" s="15">
        <v>24097.543656806778</v>
      </c>
    </row>
    <row r="4937" spans="2:14" ht="16.5" x14ac:dyDescent="0.3">
      <c r="B4937" s="11">
        <v>1011020150</v>
      </c>
      <c r="C4937" s="11" t="s">
        <v>14858</v>
      </c>
      <c r="D4937" s="11" t="s">
        <v>14859</v>
      </c>
      <c r="E4937" s="8" t="s">
        <v>21</v>
      </c>
      <c r="F4937" s="18" t="s">
        <v>12</v>
      </c>
      <c r="G4937" s="8" t="s">
        <v>33</v>
      </c>
      <c r="H4937" s="8" t="s">
        <v>974</v>
      </c>
      <c r="I4937" s="1" t="s">
        <v>14860</v>
      </c>
      <c r="J4937" s="8" t="s">
        <v>7276</v>
      </c>
      <c r="K4937" s="2">
        <v>1569</v>
      </c>
      <c r="L4937" s="2">
        <v>5160.5131405394122</v>
      </c>
      <c r="M4937" s="2">
        <v>3870.705272763134</v>
      </c>
      <c r="N4937" s="14">
        <v>9031.7175579864306</v>
      </c>
    </row>
    <row r="4938" spans="2:14" ht="16.5" x14ac:dyDescent="0.3">
      <c r="B4938" s="12">
        <v>1030241460</v>
      </c>
      <c r="C4938" s="12" t="s">
        <v>14861</v>
      </c>
      <c r="D4938" s="12" t="s">
        <v>14862</v>
      </c>
      <c r="E4938" s="9" t="s">
        <v>21</v>
      </c>
      <c r="F4938" s="19" t="s">
        <v>22</v>
      </c>
      <c r="G4938" s="9" t="s">
        <v>23</v>
      </c>
      <c r="H4938" s="9" t="s">
        <v>236</v>
      </c>
      <c r="I4938" s="3" t="s">
        <v>14863</v>
      </c>
      <c r="J4938" s="9" t="s">
        <v>7276</v>
      </c>
      <c r="K4938" s="4">
        <v>1569</v>
      </c>
      <c r="L4938" s="4">
        <v>9124.3742742410523</v>
      </c>
      <c r="M4938" s="4">
        <v>6843.0791014852775</v>
      </c>
      <c r="N4938" s="15">
        <v>15967.313461066422</v>
      </c>
    </row>
    <row r="4939" spans="2:14" ht="16.5" x14ac:dyDescent="0.3">
      <c r="B4939" s="11">
        <v>4180670320</v>
      </c>
      <c r="C4939" s="11" t="s">
        <v>14864</v>
      </c>
      <c r="D4939" s="11" t="s">
        <v>14865</v>
      </c>
      <c r="E4939" s="8" t="s">
        <v>28</v>
      </c>
      <c r="F4939" s="18" t="s">
        <v>102</v>
      </c>
      <c r="G4939" s="8" t="s">
        <v>103</v>
      </c>
      <c r="H4939" s="8" t="s">
        <v>104</v>
      </c>
      <c r="I4939" s="1" t="s">
        <v>14866</v>
      </c>
      <c r="J4939" s="8" t="s">
        <v>7276</v>
      </c>
      <c r="K4939" s="2">
        <v>1517</v>
      </c>
      <c r="L4939" s="2">
        <v>11195.726719780665</v>
      </c>
      <c r="M4939" s="2">
        <v>8396.5467653372998</v>
      </c>
      <c r="N4939" s="14">
        <v>19592.101192692899</v>
      </c>
    </row>
    <row r="4940" spans="2:14" ht="16.5" x14ac:dyDescent="0.3">
      <c r="B4940" s="12">
        <v>1030860861</v>
      </c>
      <c r="C4940" s="12" t="s">
        <v>14867</v>
      </c>
      <c r="D4940" s="12" t="s">
        <v>14868</v>
      </c>
      <c r="E4940" s="9" t="s">
        <v>21</v>
      </c>
      <c r="F4940" s="19" t="s">
        <v>22</v>
      </c>
      <c r="G4940" s="9" t="s">
        <v>23</v>
      </c>
      <c r="H4940" s="9" t="s">
        <v>245</v>
      </c>
      <c r="I4940" s="3" t="s">
        <v>14869</v>
      </c>
      <c r="J4940" s="9" t="s">
        <v>7276</v>
      </c>
      <c r="K4940" s="4">
        <v>1623</v>
      </c>
      <c r="L4940" s="4">
        <v>5601.4237910348638</v>
      </c>
      <c r="M4940" s="4">
        <v>4200.9455395659334</v>
      </c>
      <c r="N4940" s="15">
        <v>9802.2844320360637</v>
      </c>
    </row>
    <row r="4941" spans="2:14" ht="16.5" x14ac:dyDescent="0.3">
      <c r="B4941" s="11">
        <v>1030121570</v>
      </c>
      <c r="C4941" s="11" t="s">
        <v>14870</v>
      </c>
      <c r="D4941" s="11" t="s">
        <v>14871</v>
      </c>
      <c r="E4941" s="8" t="s">
        <v>21</v>
      </c>
      <c r="F4941" s="18" t="s">
        <v>22</v>
      </c>
      <c r="G4941" s="8" t="s">
        <v>23</v>
      </c>
      <c r="H4941" s="8" t="s">
        <v>148</v>
      </c>
      <c r="I4941" s="1" t="s">
        <v>14872</v>
      </c>
      <c r="J4941" s="8" t="s">
        <v>7276</v>
      </c>
      <c r="K4941" s="2">
        <v>1590</v>
      </c>
      <c r="L4941" s="2">
        <v>6261.4394596889169</v>
      </c>
      <c r="M4941" s="2">
        <v>4695.9423836636624</v>
      </c>
      <c r="N4941" s="14">
        <v>10957.286603169876</v>
      </c>
    </row>
    <row r="4942" spans="2:14" ht="16.5" x14ac:dyDescent="0.3">
      <c r="B4942" s="12">
        <v>1010020740</v>
      </c>
      <c r="C4942" s="12" t="s">
        <v>14873</v>
      </c>
      <c r="D4942" s="12" t="s">
        <v>14874</v>
      </c>
      <c r="E4942" s="9" t="s">
        <v>21</v>
      </c>
      <c r="F4942" s="19" t="s">
        <v>12</v>
      </c>
      <c r="G4942" s="9" t="s">
        <v>33</v>
      </c>
      <c r="H4942" s="9" t="s">
        <v>215</v>
      </c>
      <c r="I4942" s="3" t="s">
        <v>14875</v>
      </c>
      <c r="J4942" s="9" t="s">
        <v>7276</v>
      </c>
      <c r="K4942" s="4">
        <v>1579</v>
      </c>
      <c r="L4942" s="4">
        <v>5193.4036003261517</v>
      </c>
      <c r="M4942" s="4">
        <v>3895.3751597788323</v>
      </c>
      <c r="N4942" s="15">
        <v>9089.281086080673</v>
      </c>
    </row>
    <row r="4943" spans="2:14" ht="16.5" x14ac:dyDescent="0.3">
      <c r="B4943" s="11">
        <v>1030260730</v>
      </c>
      <c r="C4943" s="11" t="s">
        <v>14876</v>
      </c>
      <c r="D4943" s="11" t="s">
        <v>14877</v>
      </c>
      <c r="E4943" s="8" t="s">
        <v>21</v>
      </c>
      <c r="F4943" s="18" t="s">
        <v>22</v>
      </c>
      <c r="G4943" s="8" t="s">
        <v>23</v>
      </c>
      <c r="H4943" s="8" t="s">
        <v>289</v>
      </c>
      <c r="I4943" s="1" t="s">
        <v>14878</v>
      </c>
      <c r="J4943" s="8" t="s">
        <v>7276</v>
      </c>
      <c r="K4943" s="2">
        <v>1581</v>
      </c>
      <c r="L4943" s="2">
        <v>6462.2689877350085</v>
      </c>
      <c r="M4943" s="2">
        <v>4846.5599959824131</v>
      </c>
      <c r="N4943" s="14">
        <v>11308.730598357408</v>
      </c>
    </row>
    <row r="4944" spans="2:14" ht="16.5" x14ac:dyDescent="0.3">
      <c r="B4944" s="12">
        <v>3110030110</v>
      </c>
      <c r="C4944" s="12" t="s">
        <v>14879</v>
      </c>
      <c r="D4944" s="12" t="s">
        <v>14880</v>
      </c>
      <c r="E4944" s="9" t="s">
        <v>14</v>
      </c>
      <c r="F4944" s="19" t="s">
        <v>190</v>
      </c>
      <c r="G4944" s="9" t="s">
        <v>191</v>
      </c>
      <c r="H4944" s="9" t="s">
        <v>192</v>
      </c>
      <c r="I4944" s="3" t="s">
        <v>14881</v>
      </c>
      <c r="J4944" s="9" t="s">
        <v>7276</v>
      </c>
      <c r="K4944" s="4">
        <v>1597</v>
      </c>
      <c r="L4944" s="4">
        <v>8437.6875297240695</v>
      </c>
      <c r="M4944" s="4">
        <v>6328.0795388753504</v>
      </c>
      <c r="N4944" s="15">
        <v>14765.6379039125</v>
      </c>
    </row>
    <row r="4945" spans="2:14" ht="16.5" x14ac:dyDescent="0.3">
      <c r="B4945" s="11">
        <v>4180221470</v>
      </c>
      <c r="C4945" s="11" t="s">
        <v>14882</v>
      </c>
      <c r="D4945" s="11" t="s">
        <v>14883</v>
      </c>
      <c r="E4945" s="8" t="s">
        <v>28</v>
      </c>
      <c r="F4945" s="18" t="s">
        <v>102</v>
      </c>
      <c r="G4945" s="8" t="s">
        <v>103</v>
      </c>
      <c r="H4945" s="8" t="s">
        <v>230</v>
      </c>
      <c r="I4945" s="1" t="s">
        <v>14884</v>
      </c>
      <c r="J4945" s="8" t="s">
        <v>7276</v>
      </c>
      <c r="K4945" s="2">
        <v>1527</v>
      </c>
      <c r="L4945" s="2">
        <v>9645.9976257519247</v>
      </c>
      <c r="M4945" s="2">
        <v>7234.2847982754311</v>
      </c>
      <c r="N4945" s="14">
        <v>16880.134312186219</v>
      </c>
    </row>
    <row r="4946" spans="2:14" ht="16.5" x14ac:dyDescent="0.3">
      <c r="B4946" s="12">
        <v>2050890650</v>
      </c>
      <c r="C4946" s="12" t="s">
        <v>14885</v>
      </c>
      <c r="D4946" s="12" t="s">
        <v>14886</v>
      </c>
      <c r="E4946" s="9" t="s">
        <v>21</v>
      </c>
      <c r="F4946" s="19" t="s">
        <v>66</v>
      </c>
      <c r="G4946" s="9" t="s">
        <v>67</v>
      </c>
      <c r="H4946" s="9" t="s">
        <v>68</v>
      </c>
      <c r="I4946" s="3" t="s">
        <v>14887</v>
      </c>
      <c r="J4946" s="9" t="s">
        <v>7276</v>
      </c>
      <c r="K4946" s="4">
        <v>1597</v>
      </c>
      <c r="L4946" s="4">
        <v>5590.0470945777106</v>
      </c>
      <c r="M4946" s="4">
        <v>4192.4132153721175</v>
      </c>
      <c r="N4946" s="15">
        <v>9782.3755495932164</v>
      </c>
    </row>
    <row r="4947" spans="2:14" ht="16.5" x14ac:dyDescent="0.3">
      <c r="B4947" s="11">
        <v>2050900940</v>
      </c>
      <c r="C4947" s="11" t="s">
        <v>14888</v>
      </c>
      <c r="D4947" s="11" t="s">
        <v>14889</v>
      </c>
      <c r="E4947" s="8" t="s">
        <v>21</v>
      </c>
      <c r="F4947" s="18" t="s">
        <v>66</v>
      </c>
      <c r="G4947" s="8" t="s">
        <v>67</v>
      </c>
      <c r="H4947" s="8" t="s">
        <v>174</v>
      </c>
      <c r="I4947" s="1" t="s">
        <v>14890</v>
      </c>
      <c r="J4947" s="8" t="s">
        <v>7276</v>
      </c>
      <c r="K4947" s="2">
        <v>1593</v>
      </c>
      <c r="L4947" s="2">
        <v>5239.4502440275865</v>
      </c>
      <c r="M4947" s="2">
        <v>3929.9130016008112</v>
      </c>
      <c r="N4947" s="14">
        <v>9169.8700254126106</v>
      </c>
    </row>
    <row r="4948" spans="2:14" ht="16.5" x14ac:dyDescent="0.3">
      <c r="B4948" s="12">
        <v>4150721520</v>
      </c>
      <c r="C4948" s="12" t="s">
        <v>14891</v>
      </c>
      <c r="D4948" s="12" t="s">
        <v>14892</v>
      </c>
      <c r="E4948" s="9" t="s">
        <v>28</v>
      </c>
      <c r="F4948" s="19" t="s">
        <v>24</v>
      </c>
      <c r="G4948" s="9" t="s">
        <v>29</v>
      </c>
      <c r="H4948" s="9" t="s">
        <v>135</v>
      </c>
      <c r="I4948" s="3" t="s">
        <v>14893</v>
      </c>
      <c r="J4948" s="9" t="s">
        <v>7276</v>
      </c>
      <c r="K4948" s="4">
        <v>1548</v>
      </c>
      <c r="L4948" s="4">
        <v>5703.5808866709494</v>
      </c>
      <c r="M4948" s="4">
        <v>4278.5019150955923</v>
      </c>
      <c r="N4948" s="15">
        <v>9983.250903035836</v>
      </c>
    </row>
    <row r="4949" spans="2:14" ht="16.5" x14ac:dyDescent="0.3">
      <c r="B4949" s="11">
        <v>1010070781</v>
      </c>
      <c r="C4949" s="11" t="s">
        <v>14894</v>
      </c>
      <c r="D4949" s="11" t="s">
        <v>14895</v>
      </c>
      <c r="E4949" s="8" t="s">
        <v>21</v>
      </c>
      <c r="F4949" s="18" t="s">
        <v>12</v>
      </c>
      <c r="G4949" s="8" t="s">
        <v>33</v>
      </c>
      <c r="H4949" s="8" t="s">
        <v>274</v>
      </c>
      <c r="I4949" s="1" t="s">
        <v>14896</v>
      </c>
      <c r="J4949" s="8" t="s">
        <v>7276</v>
      </c>
      <c r="K4949" s="2">
        <v>1556</v>
      </c>
      <c r="L4949" s="2">
        <v>8966.3448383760169</v>
      </c>
      <c r="M4949" s="2">
        <v>6724.5605476413339</v>
      </c>
      <c r="N4949" s="14">
        <v>15690.767915973485</v>
      </c>
    </row>
    <row r="4950" spans="2:14" ht="16.5" x14ac:dyDescent="0.3">
      <c r="B4950" s="12">
        <v>4130230980</v>
      </c>
      <c r="C4950" s="12" t="s">
        <v>14897</v>
      </c>
      <c r="D4950" s="12" t="s">
        <v>14898</v>
      </c>
      <c r="E4950" s="9" t="s">
        <v>28</v>
      </c>
      <c r="F4950" s="19" t="s">
        <v>156</v>
      </c>
      <c r="G4950" s="9" t="s">
        <v>157</v>
      </c>
      <c r="H4950" s="9" t="s">
        <v>483</v>
      </c>
      <c r="I4950" s="3" t="s">
        <v>14899</v>
      </c>
      <c r="J4950" s="9" t="s">
        <v>7276</v>
      </c>
      <c r="K4950" s="4">
        <v>1550</v>
      </c>
      <c r="L4950" s="4">
        <v>6347.0757967612399</v>
      </c>
      <c r="M4950" s="4">
        <v>4760.1676231873362</v>
      </c>
      <c r="N4950" s="15">
        <v>11107.146784109291</v>
      </c>
    </row>
    <row r="4951" spans="2:14" ht="16.5" x14ac:dyDescent="0.3">
      <c r="B4951" s="11">
        <v>1030120680</v>
      </c>
      <c r="C4951" s="11" t="s">
        <v>14900</v>
      </c>
      <c r="D4951" s="11" t="s">
        <v>14901</v>
      </c>
      <c r="E4951" s="8" t="s">
        <v>21</v>
      </c>
      <c r="F4951" s="18" t="s">
        <v>22</v>
      </c>
      <c r="G4951" s="8" t="s">
        <v>23</v>
      </c>
      <c r="H4951" s="8" t="s">
        <v>148</v>
      </c>
      <c r="I4951" s="1" t="s">
        <v>14902</v>
      </c>
      <c r="J4951" s="8" t="s">
        <v>7276</v>
      </c>
      <c r="K4951" s="2">
        <v>1589</v>
      </c>
      <c r="L4951" s="2">
        <v>5226.2940601128912</v>
      </c>
      <c r="M4951" s="2">
        <v>3920.0450467945311</v>
      </c>
      <c r="N4951" s="14">
        <v>9146.8446141749137</v>
      </c>
    </row>
    <row r="4952" spans="2:14" ht="16.5" x14ac:dyDescent="0.3">
      <c r="B4952" s="12">
        <v>4180221120</v>
      </c>
      <c r="C4952" s="12" t="s">
        <v>14903</v>
      </c>
      <c r="D4952" s="12" t="s">
        <v>14904</v>
      </c>
      <c r="E4952" s="9" t="s">
        <v>28</v>
      </c>
      <c r="F4952" s="19" t="s">
        <v>102</v>
      </c>
      <c r="G4952" s="9" t="s">
        <v>103</v>
      </c>
      <c r="H4952" s="9" t="s">
        <v>230</v>
      </c>
      <c r="I4952" s="3" t="s">
        <v>14905</v>
      </c>
      <c r="J4952" s="9" t="s">
        <v>7276</v>
      </c>
      <c r="K4952" s="4">
        <v>1564</v>
      </c>
      <c r="L4952" s="4">
        <v>5762.5326271016575</v>
      </c>
      <c r="M4952" s="4">
        <v>4322.724157112084</v>
      </c>
      <c r="N4952" s="15">
        <v>10086.436958881166</v>
      </c>
    </row>
    <row r="4953" spans="2:14" ht="16.5" x14ac:dyDescent="0.3">
      <c r="B4953" s="11">
        <v>2050900390</v>
      </c>
      <c r="C4953" s="11" t="s">
        <v>14906</v>
      </c>
      <c r="D4953" s="11" t="s">
        <v>14907</v>
      </c>
      <c r="E4953" s="8" t="s">
        <v>21</v>
      </c>
      <c r="F4953" s="18" t="s">
        <v>66</v>
      </c>
      <c r="G4953" s="8" t="s">
        <v>67</v>
      </c>
      <c r="H4953" s="8" t="s">
        <v>174</v>
      </c>
      <c r="I4953" s="1" t="s">
        <v>14908</v>
      </c>
      <c r="J4953" s="8" t="s">
        <v>7276</v>
      </c>
      <c r="K4953" s="2">
        <v>1554</v>
      </c>
      <c r="L4953" s="2">
        <v>12269.18815416195</v>
      </c>
      <c r="M4953" s="2">
        <v>9201.6187961708001</v>
      </c>
      <c r="N4953" s="14">
        <v>21470.617974793688</v>
      </c>
    </row>
    <row r="4954" spans="2:14" ht="16.5" x14ac:dyDescent="0.3">
      <c r="B4954" s="12">
        <v>2060850150</v>
      </c>
      <c r="C4954" s="12" t="s">
        <v>14909</v>
      </c>
      <c r="D4954" s="12" t="s">
        <v>14910</v>
      </c>
      <c r="E4954" s="9" t="s">
        <v>21</v>
      </c>
      <c r="F4954" s="19" t="s">
        <v>81</v>
      </c>
      <c r="G4954" s="9" t="s">
        <v>82</v>
      </c>
      <c r="H4954" s="9" t="s">
        <v>186</v>
      </c>
      <c r="I4954" s="3" t="s">
        <v>14911</v>
      </c>
      <c r="J4954" s="9" t="s">
        <v>7276</v>
      </c>
      <c r="K4954" s="4">
        <v>1558</v>
      </c>
      <c r="L4954" s="4">
        <v>5124.3336347739987</v>
      </c>
      <c r="M4954" s="4">
        <v>3843.5683970458654</v>
      </c>
      <c r="N4954" s="15">
        <v>8968.3976770827649</v>
      </c>
    </row>
    <row r="4955" spans="2:14" ht="16.5" x14ac:dyDescent="0.3">
      <c r="B4955" s="11">
        <v>1010271400</v>
      </c>
      <c r="C4955" s="11" t="s">
        <v>14912</v>
      </c>
      <c r="D4955" s="11" t="s">
        <v>14913</v>
      </c>
      <c r="E4955" s="8" t="s">
        <v>21</v>
      </c>
      <c r="F4955" s="18" t="s">
        <v>12</v>
      </c>
      <c r="G4955" s="8" t="s">
        <v>33</v>
      </c>
      <c r="H4955" s="8" t="s">
        <v>398</v>
      </c>
      <c r="I4955" s="1" t="s">
        <v>14914</v>
      </c>
      <c r="J4955" s="8" t="s">
        <v>7276</v>
      </c>
      <c r="K4955" s="2">
        <v>1609</v>
      </c>
      <c r="L4955" s="2">
        <v>5292.0749796863702</v>
      </c>
      <c r="M4955" s="2">
        <v>3969.3848208259287</v>
      </c>
      <c r="N4955" s="14">
        <v>9261.9716703633949</v>
      </c>
    </row>
    <row r="4956" spans="2:14" ht="16.5" x14ac:dyDescent="0.3">
      <c r="B4956" s="12">
        <v>5200730250</v>
      </c>
      <c r="C4956" s="12" t="s">
        <v>14915</v>
      </c>
      <c r="D4956" s="12" t="s">
        <v>14916</v>
      </c>
      <c r="E4956" s="9" t="s">
        <v>28</v>
      </c>
      <c r="F4956" s="19" t="s">
        <v>121</v>
      </c>
      <c r="G4956" s="9" t="s">
        <v>122</v>
      </c>
      <c r="H4956" s="9" t="s">
        <v>141</v>
      </c>
      <c r="I4956" s="3" t="s">
        <v>14917</v>
      </c>
      <c r="J4956" s="9" t="s">
        <v>7276</v>
      </c>
      <c r="K4956" s="4">
        <v>1529</v>
      </c>
      <c r="L4956" s="4">
        <v>5633.5756949094848</v>
      </c>
      <c r="M4956" s="4">
        <v>4225.9880027010076</v>
      </c>
      <c r="N4956" s="15">
        <v>9860.7174617195033</v>
      </c>
    </row>
    <row r="4957" spans="2:14" ht="16.5" x14ac:dyDescent="0.3">
      <c r="B4957" s="11">
        <v>4180250040</v>
      </c>
      <c r="C4957" s="11" t="s">
        <v>14918</v>
      </c>
      <c r="D4957" s="11" t="s">
        <v>14919</v>
      </c>
      <c r="E4957" s="8" t="s">
        <v>28</v>
      </c>
      <c r="F4957" s="18" t="s">
        <v>102</v>
      </c>
      <c r="G4957" s="8" t="s">
        <v>103</v>
      </c>
      <c r="H4957" s="8" t="s">
        <v>270</v>
      </c>
      <c r="I4957" s="1" t="s">
        <v>14920</v>
      </c>
      <c r="J4957" s="8" t="s">
        <v>7276</v>
      </c>
      <c r="K4957" s="2">
        <v>1468</v>
      </c>
      <c r="L4957" s="2">
        <v>6288.3255717229358</v>
      </c>
      <c r="M4957" s="2">
        <v>4716.1060933578246</v>
      </c>
      <c r="N4957" s="14">
        <v>11004.335821747209</v>
      </c>
    </row>
    <row r="4958" spans="2:14" ht="16.5" x14ac:dyDescent="0.3">
      <c r="B4958" s="12">
        <v>1010070010</v>
      </c>
      <c r="C4958" s="12" t="s">
        <v>14921</v>
      </c>
      <c r="D4958" s="12" t="s">
        <v>14922</v>
      </c>
      <c r="E4958" s="9" t="s">
        <v>21</v>
      </c>
      <c r="F4958" s="19" t="s">
        <v>12</v>
      </c>
      <c r="G4958" s="9" t="s">
        <v>33</v>
      </c>
      <c r="H4958" s="9" t="s">
        <v>274</v>
      </c>
      <c r="I4958" s="3" t="s">
        <v>14923</v>
      </c>
      <c r="J4958" s="9" t="s">
        <v>7276</v>
      </c>
      <c r="K4958" s="4">
        <v>1563</v>
      </c>
      <c r="L4958" s="4">
        <v>5140.778864667368</v>
      </c>
      <c r="M4958" s="4">
        <v>3855.9033405537143</v>
      </c>
      <c r="N4958" s="15">
        <v>8997.1794411298852</v>
      </c>
    </row>
    <row r="4959" spans="2:14" ht="16.5" x14ac:dyDescent="0.3">
      <c r="B4959" s="11">
        <v>5200530690</v>
      </c>
      <c r="C4959" s="11" t="s">
        <v>14924</v>
      </c>
      <c r="D4959" s="11" t="s">
        <v>14925</v>
      </c>
      <c r="E4959" s="8" t="s">
        <v>28</v>
      </c>
      <c r="F4959" s="18" t="s">
        <v>121</v>
      </c>
      <c r="G4959" s="8" t="s">
        <v>122</v>
      </c>
      <c r="H4959" s="8" t="s">
        <v>805</v>
      </c>
      <c r="I4959" s="1" t="s">
        <v>14926</v>
      </c>
      <c r="J4959" s="8" t="s">
        <v>7276</v>
      </c>
      <c r="K4959" s="2">
        <v>1538</v>
      </c>
      <c r="L4959" s="2">
        <v>6675.7704717310226</v>
      </c>
      <c r="M4959" s="2">
        <v>5006.6812151932145</v>
      </c>
      <c r="N4959" s="14">
        <v>11682.349907535961</v>
      </c>
    </row>
    <row r="4960" spans="2:14" ht="16.5" x14ac:dyDescent="0.3">
      <c r="B4960" s="12">
        <v>4160410810</v>
      </c>
      <c r="C4960" s="12" t="s">
        <v>14927</v>
      </c>
      <c r="D4960" s="12" t="s">
        <v>14928</v>
      </c>
      <c r="E4960" s="9" t="s">
        <v>28</v>
      </c>
      <c r="F4960" s="19" t="s">
        <v>58</v>
      </c>
      <c r="G4960" s="9" t="s">
        <v>59</v>
      </c>
      <c r="H4960" s="9" t="s">
        <v>209</v>
      </c>
      <c r="I4960" s="3" t="s">
        <v>14929</v>
      </c>
      <c r="J4960" s="9" t="s">
        <v>7276</v>
      </c>
      <c r="K4960" s="4">
        <v>1569</v>
      </c>
      <c r="L4960" s="4">
        <v>6990.8068604826249</v>
      </c>
      <c r="M4960" s="4">
        <v>5242.9514946957734</v>
      </c>
      <c r="N4960" s="15">
        <v>12233.651710039108</v>
      </c>
    </row>
    <row r="4961" spans="2:14" ht="16.5" x14ac:dyDescent="0.3">
      <c r="B4961" s="11">
        <v>3090750270</v>
      </c>
      <c r="C4961" s="11" t="s">
        <v>14930</v>
      </c>
      <c r="D4961" s="11" t="s">
        <v>14931</v>
      </c>
      <c r="E4961" s="8" t="s">
        <v>14</v>
      </c>
      <c r="F4961" s="18" t="s">
        <v>53</v>
      </c>
      <c r="G4961" s="8" t="s">
        <v>54</v>
      </c>
      <c r="H4961" s="8" t="s">
        <v>419</v>
      </c>
      <c r="I4961" s="1" t="s">
        <v>14932</v>
      </c>
      <c r="J4961" s="8" t="s">
        <v>7276</v>
      </c>
      <c r="K4961" s="2">
        <v>1546</v>
      </c>
      <c r="L4961" s="2">
        <v>9185.3516748846923</v>
      </c>
      <c r="M4961" s="2">
        <v>6888.8107305448775</v>
      </c>
      <c r="N4961" s="14">
        <v>16074.021505255352</v>
      </c>
    </row>
    <row r="4962" spans="2:14" ht="16.5" x14ac:dyDescent="0.3">
      <c r="B4962" s="12">
        <v>2040831555</v>
      </c>
      <c r="C4962" s="12" t="s">
        <v>14933</v>
      </c>
      <c r="D4962" s="12" t="s">
        <v>14934</v>
      </c>
      <c r="E4962" s="9" t="s">
        <v>21</v>
      </c>
      <c r="F4962" s="19" t="s">
        <v>151</v>
      </c>
      <c r="G4962" s="9" t="s">
        <v>152</v>
      </c>
      <c r="H4962" s="9" t="s">
        <v>153</v>
      </c>
      <c r="I4962" s="3" t="s">
        <v>14935</v>
      </c>
      <c r="J4962" s="9" t="s">
        <v>7276</v>
      </c>
      <c r="K4962" s="4">
        <v>1554</v>
      </c>
      <c r="L4962" s="4">
        <v>6694.743262229691</v>
      </c>
      <c r="M4962" s="4">
        <v>5020.9104170553492</v>
      </c>
      <c r="N4962" s="15">
        <v>11715.551628165656</v>
      </c>
    </row>
    <row r="4963" spans="2:14" ht="16.5" x14ac:dyDescent="0.3">
      <c r="B4963" s="11">
        <v>4150080040</v>
      </c>
      <c r="C4963" s="11" t="s">
        <v>14936</v>
      </c>
      <c r="D4963" s="11" t="s">
        <v>14937</v>
      </c>
      <c r="E4963" s="8" t="s">
        <v>28</v>
      </c>
      <c r="F4963" s="18" t="s">
        <v>24</v>
      </c>
      <c r="G4963" s="8" t="s">
        <v>29</v>
      </c>
      <c r="H4963" s="8" t="s">
        <v>437</v>
      </c>
      <c r="I4963" s="1" t="s">
        <v>14938</v>
      </c>
      <c r="J4963" s="8" t="s">
        <v>7276</v>
      </c>
      <c r="K4963" s="2">
        <v>1518</v>
      </c>
      <c r="L4963" s="2">
        <v>8377.9258460935507</v>
      </c>
      <c r="M4963" s="2">
        <v>6283.2594444754423</v>
      </c>
      <c r="N4963" s="14">
        <v>14661.056938682132</v>
      </c>
    </row>
    <row r="4964" spans="2:14" ht="16.5" x14ac:dyDescent="0.3">
      <c r="B4964" s="12">
        <v>1070340130</v>
      </c>
      <c r="C4964" s="12" t="s">
        <v>14939</v>
      </c>
      <c r="D4964" s="12" t="s">
        <v>14940</v>
      </c>
      <c r="E4964" s="9" t="s">
        <v>21</v>
      </c>
      <c r="F4964" s="19" t="s">
        <v>42</v>
      </c>
      <c r="G4964" s="9" t="s">
        <v>43</v>
      </c>
      <c r="H4964" s="9" t="s">
        <v>45</v>
      </c>
      <c r="I4964" s="3" t="s">
        <v>14941</v>
      </c>
      <c r="J4964" s="9" t="s">
        <v>7276</v>
      </c>
      <c r="K4964" s="4">
        <v>1579</v>
      </c>
      <c r="L4964" s="4">
        <v>7016.2737354043993</v>
      </c>
      <c r="M4964" s="4">
        <v>5262.0511006348734</v>
      </c>
      <c r="N4964" s="15">
        <v>12278.217808859636</v>
      </c>
    </row>
    <row r="4965" spans="2:14" ht="16.5" x14ac:dyDescent="0.3">
      <c r="B4965" s="11">
        <v>1030990130</v>
      </c>
      <c r="C4965" s="11" t="s">
        <v>14942</v>
      </c>
      <c r="D4965" s="11" t="s">
        <v>14943</v>
      </c>
      <c r="E4965" s="8" t="s">
        <v>21</v>
      </c>
      <c r="F4965" s="18" t="s">
        <v>22</v>
      </c>
      <c r="G4965" s="8" t="s">
        <v>23</v>
      </c>
      <c r="H4965" s="8" t="s">
        <v>590</v>
      </c>
      <c r="I4965" s="1" t="s">
        <v>14944</v>
      </c>
      <c r="J4965" s="8" t="s">
        <v>7276</v>
      </c>
      <c r="K4965" s="2">
        <v>1546</v>
      </c>
      <c r="L4965" s="2">
        <v>5435.8637446963621</v>
      </c>
      <c r="M4965" s="2">
        <v>4076.7790554596418</v>
      </c>
      <c r="N4965" s="14">
        <v>9512.5603671599038</v>
      </c>
    </row>
    <row r="4966" spans="2:14" ht="16.5" x14ac:dyDescent="0.3">
      <c r="B4966" s="12">
        <v>1030570490</v>
      </c>
      <c r="C4966" s="12" t="s">
        <v>14945</v>
      </c>
      <c r="D4966" s="12" t="s">
        <v>14946</v>
      </c>
      <c r="E4966" s="9" t="s">
        <v>21</v>
      </c>
      <c r="F4966" s="19" t="s">
        <v>22</v>
      </c>
      <c r="G4966" s="9" t="s">
        <v>23</v>
      </c>
      <c r="H4966" s="9" t="s">
        <v>299</v>
      </c>
      <c r="I4966" s="3" t="s">
        <v>14947</v>
      </c>
      <c r="J4966" s="9" t="s">
        <v>7276</v>
      </c>
      <c r="K4966" s="4">
        <v>1561</v>
      </c>
      <c r="L4966" s="4">
        <v>6370.3953449260289</v>
      </c>
      <c r="M4966" s="4">
        <v>4777.6567845349673</v>
      </c>
      <c r="N4966" s="15">
        <v>11147.955146572862</v>
      </c>
    </row>
    <row r="4967" spans="2:14" ht="16.5" x14ac:dyDescent="0.3">
      <c r="B4967" s="11">
        <v>1010960560</v>
      </c>
      <c r="C4967" s="11" t="s">
        <v>14948</v>
      </c>
      <c r="D4967" s="11" t="s">
        <v>14949</v>
      </c>
      <c r="E4967" s="8" t="s">
        <v>21</v>
      </c>
      <c r="F4967" s="18" t="s">
        <v>12</v>
      </c>
      <c r="G4967" s="8" t="s">
        <v>33</v>
      </c>
      <c r="H4967" s="8" t="s">
        <v>605</v>
      </c>
      <c r="I4967" s="1" t="s">
        <v>14950</v>
      </c>
      <c r="J4967" s="8" t="s">
        <v>7276</v>
      </c>
      <c r="K4967" s="2">
        <v>1543</v>
      </c>
      <c r="L4967" s="2">
        <v>7860.5440275338806</v>
      </c>
      <c r="M4967" s="2">
        <v>5895.2347644377205</v>
      </c>
      <c r="N4967" s="14">
        <v>13755.658545499953</v>
      </c>
    </row>
    <row r="4968" spans="2:14" ht="16.5" x14ac:dyDescent="0.3">
      <c r="B4968" s="12">
        <v>1030571370</v>
      </c>
      <c r="C4968" s="12" t="s">
        <v>14951</v>
      </c>
      <c r="D4968" s="12" t="s">
        <v>14952</v>
      </c>
      <c r="E4968" s="9" t="s">
        <v>21</v>
      </c>
      <c r="F4968" s="19" t="s">
        <v>22</v>
      </c>
      <c r="G4968" s="9" t="s">
        <v>23</v>
      </c>
      <c r="H4968" s="9" t="s">
        <v>299</v>
      </c>
      <c r="I4968" s="3" t="s">
        <v>14953</v>
      </c>
      <c r="J4968" s="9" t="s">
        <v>7276</v>
      </c>
      <c r="K4968" s="4">
        <v>1548</v>
      </c>
      <c r="L4968" s="4">
        <v>8849.9332658178973</v>
      </c>
      <c r="M4968" s="4">
        <v>6637.2544669523086</v>
      </c>
      <c r="N4968" s="15">
        <v>15487.052065916474</v>
      </c>
    </row>
    <row r="4969" spans="2:14" ht="16.5" x14ac:dyDescent="0.3">
      <c r="B4969" s="11">
        <v>5200730672</v>
      </c>
      <c r="C4969" s="11" t="s">
        <v>14954</v>
      </c>
      <c r="D4969" s="11" t="s">
        <v>14955</v>
      </c>
      <c r="E4969" s="8" t="s">
        <v>28</v>
      </c>
      <c r="F4969" s="18" t="s">
        <v>121</v>
      </c>
      <c r="G4969" s="8" t="s">
        <v>122</v>
      </c>
      <c r="H4969" s="8" t="s">
        <v>141</v>
      </c>
      <c r="I4969" s="1" t="s">
        <v>14956</v>
      </c>
      <c r="J4969" s="8" t="s">
        <v>7276</v>
      </c>
      <c r="K4969" s="2">
        <v>1543</v>
      </c>
      <c r="L4969" s="2">
        <v>12499.414311874791</v>
      </c>
      <c r="M4969" s="2">
        <v>9374.2832156013137</v>
      </c>
      <c r="N4969" s="14">
        <v>21873.504945352168</v>
      </c>
    </row>
    <row r="4970" spans="2:14" ht="16.5" x14ac:dyDescent="0.3">
      <c r="B4970" s="12">
        <v>1010812100</v>
      </c>
      <c r="C4970" s="12" t="s">
        <v>14957</v>
      </c>
      <c r="D4970" s="12" t="s">
        <v>14958</v>
      </c>
      <c r="E4970" s="9" t="s">
        <v>21</v>
      </c>
      <c r="F4970" s="19" t="s">
        <v>12</v>
      </c>
      <c r="G4970" s="9" t="s">
        <v>33</v>
      </c>
      <c r="H4970" s="9" t="s">
        <v>34</v>
      </c>
      <c r="I4970" s="3" t="s">
        <v>14959</v>
      </c>
      <c r="J4970" s="9" t="s">
        <v>7276</v>
      </c>
      <c r="K4970" s="4">
        <v>1542</v>
      </c>
      <c r="L4970" s="4">
        <v>5071.708899115215</v>
      </c>
      <c r="M4970" s="4">
        <v>3804.0965778207478</v>
      </c>
      <c r="N4970" s="15">
        <v>8876.2960321319788</v>
      </c>
    </row>
    <row r="4971" spans="2:14" ht="16.5" x14ac:dyDescent="0.3">
      <c r="B4971" s="11">
        <v>4180670350</v>
      </c>
      <c r="C4971" s="11" t="s">
        <v>14960</v>
      </c>
      <c r="D4971" s="11" t="s">
        <v>14961</v>
      </c>
      <c r="E4971" s="8" t="s">
        <v>28</v>
      </c>
      <c r="F4971" s="18" t="s">
        <v>102</v>
      </c>
      <c r="G4971" s="8" t="s">
        <v>103</v>
      </c>
      <c r="H4971" s="8" t="s">
        <v>104</v>
      </c>
      <c r="I4971" s="1" t="s">
        <v>14962</v>
      </c>
      <c r="J4971" s="8" t="s">
        <v>7276</v>
      </c>
      <c r="K4971" s="2">
        <v>1499</v>
      </c>
      <c r="L4971" s="2">
        <v>13800.367215166925</v>
      </c>
      <c r="M4971" s="2">
        <v>10352.246628767856</v>
      </c>
      <c r="N4971" s="14">
        <v>24155.438383543173</v>
      </c>
    </row>
    <row r="4972" spans="2:14" ht="16.5" x14ac:dyDescent="0.3">
      <c r="B4972" s="12">
        <v>4150080860</v>
      </c>
      <c r="C4972" s="12" t="s">
        <v>14963</v>
      </c>
      <c r="D4972" s="12" t="s">
        <v>14964</v>
      </c>
      <c r="E4972" s="9" t="s">
        <v>28</v>
      </c>
      <c r="F4972" s="19" t="s">
        <v>24</v>
      </c>
      <c r="G4972" s="9" t="s">
        <v>29</v>
      </c>
      <c r="H4972" s="9" t="s">
        <v>437</v>
      </c>
      <c r="I4972" s="3" t="s">
        <v>14965</v>
      </c>
      <c r="J4972" s="9" t="s">
        <v>7276</v>
      </c>
      <c r="K4972" s="4">
        <v>1529</v>
      </c>
      <c r="L4972" s="4">
        <v>6840.2357133776804</v>
      </c>
      <c r="M4972" s="4">
        <v>5130.0264300270246</v>
      </c>
      <c r="N4972" s="15">
        <v>11970.15778588114</v>
      </c>
    </row>
    <row r="4973" spans="2:14" ht="16.5" x14ac:dyDescent="0.3">
      <c r="B4973" s="11">
        <v>2080320100</v>
      </c>
      <c r="C4973" s="11" t="s">
        <v>14966</v>
      </c>
      <c r="D4973" s="11" t="s">
        <v>14967</v>
      </c>
      <c r="E4973" s="8" t="s">
        <v>21</v>
      </c>
      <c r="F4973" s="18" t="s">
        <v>48</v>
      </c>
      <c r="G4973" s="8" t="s">
        <v>49</v>
      </c>
      <c r="H4973" s="8" t="s">
        <v>167</v>
      </c>
      <c r="I4973" s="1" t="s">
        <v>14968</v>
      </c>
      <c r="J4973" s="8" t="s">
        <v>7276</v>
      </c>
      <c r="K4973" s="2">
        <v>1567</v>
      </c>
      <c r="L4973" s="2">
        <v>5153.9350485820642</v>
      </c>
      <c r="M4973" s="2">
        <v>3865.7712953599939</v>
      </c>
      <c r="N4973" s="14">
        <v>9020.2048523675821</v>
      </c>
    </row>
    <row r="4974" spans="2:14" ht="16.5" x14ac:dyDescent="0.3">
      <c r="B4974" s="12">
        <v>3120330300</v>
      </c>
      <c r="C4974" s="12" t="s">
        <v>14969</v>
      </c>
      <c r="D4974" s="12" t="s">
        <v>14970</v>
      </c>
      <c r="E4974" s="9" t="s">
        <v>14</v>
      </c>
      <c r="F4974" s="19" t="s">
        <v>15</v>
      </c>
      <c r="G4974" s="9" t="s">
        <v>16</v>
      </c>
      <c r="H4974" s="9" t="s">
        <v>593</v>
      </c>
      <c r="I4974" s="3" t="s">
        <v>14971</v>
      </c>
      <c r="J4974" s="9" t="s">
        <v>7276</v>
      </c>
      <c r="K4974" s="4">
        <v>1531</v>
      </c>
      <c r="L4974" s="4">
        <v>4963.0244596559651</v>
      </c>
      <c r="M4974" s="4">
        <v>3722.1601858948893</v>
      </c>
      <c r="N4974" s="15">
        <v>8685.1095631045537</v>
      </c>
    </row>
    <row r="4975" spans="2:14" ht="16.5" x14ac:dyDescent="0.3">
      <c r="B4975" s="11">
        <v>4170640460</v>
      </c>
      <c r="C4975" s="11" t="s">
        <v>14972</v>
      </c>
      <c r="D4975" s="11" t="s">
        <v>14973</v>
      </c>
      <c r="E4975" s="8" t="s">
        <v>28</v>
      </c>
      <c r="F4975" s="18" t="s">
        <v>89</v>
      </c>
      <c r="G4975" s="8" t="s">
        <v>324</v>
      </c>
      <c r="H4975" s="8" t="s">
        <v>325</v>
      </c>
      <c r="I4975" s="1" t="s">
        <v>14974</v>
      </c>
      <c r="J4975" s="8" t="s">
        <v>7276</v>
      </c>
      <c r="K4975" s="2">
        <v>1511</v>
      </c>
      <c r="L4975" s="2">
        <v>9880.0247405596638</v>
      </c>
      <c r="M4975" s="2">
        <v>7409.799839030301</v>
      </c>
      <c r="N4975" s="14">
        <v>17289.672794357084</v>
      </c>
    </row>
    <row r="4976" spans="2:14" ht="16.5" x14ac:dyDescent="0.3">
      <c r="B4976" s="12">
        <v>4150080240</v>
      </c>
      <c r="C4976" s="12" t="s">
        <v>14975</v>
      </c>
      <c r="D4976" s="12" t="s">
        <v>14976</v>
      </c>
      <c r="E4976" s="9" t="s">
        <v>28</v>
      </c>
      <c r="F4976" s="19" t="s">
        <v>24</v>
      </c>
      <c r="G4976" s="9" t="s">
        <v>29</v>
      </c>
      <c r="H4976" s="9" t="s">
        <v>437</v>
      </c>
      <c r="I4976" s="3" t="s">
        <v>14977</v>
      </c>
      <c r="J4976" s="9" t="s">
        <v>7276</v>
      </c>
      <c r="K4976" s="4">
        <v>1532</v>
      </c>
      <c r="L4976" s="4">
        <v>5644.6291462402423</v>
      </c>
      <c r="M4976" s="4">
        <v>4234.2796730790997</v>
      </c>
      <c r="N4976" s="15">
        <v>9880.0648471905042</v>
      </c>
    </row>
    <row r="4977" spans="2:14" ht="16.5" x14ac:dyDescent="0.3">
      <c r="B4977" s="11">
        <v>1010810210</v>
      </c>
      <c r="C4977" s="11" t="s">
        <v>14978</v>
      </c>
      <c r="D4977" s="11" t="s">
        <v>14979</v>
      </c>
      <c r="E4977" s="8" t="s">
        <v>21</v>
      </c>
      <c r="F4977" s="18" t="s">
        <v>12</v>
      </c>
      <c r="G4977" s="8" t="s">
        <v>33</v>
      </c>
      <c r="H4977" s="8" t="s">
        <v>34</v>
      </c>
      <c r="I4977" s="1" t="s">
        <v>14980</v>
      </c>
      <c r="J4977" s="8" t="s">
        <v>7276</v>
      </c>
      <c r="K4977" s="2">
        <v>1585</v>
      </c>
      <c r="L4977" s="2">
        <v>5213.137876198195</v>
      </c>
      <c r="M4977" s="2">
        <v>3910.1770919882524</v>
      </c>
      <c r="N4977" s="14">
        <v>9123.8192029372167</v>
      </c>
    </row>
    <row r="4978" spans="2:14" ht="16.5" x14ac:dyDescent="0.3">
      <c r="B4978" s="12">
        <v>4130790150</v>
      </c>
      <c r="C4978" s="12" t="s">
        <v>14981</v>
      </c>
      <c r="D4978" s="12" t="s">
        <v>14982</v>
      </c>
      <c r="E4978" s="9" t="s">
        <v>28</v>
      </c>
      <c r="F4978" s="19" t="s">
        <v>156</v>
      </c>
      <c r="G4978" s="9" t="s">
        <v>157</v>
      </c>
      <c r="H4978" s="9" t="s">
        <v>425</v>
      </c>
      <c r="I4978" s="3" t="s">
        <v>14983</v>
      </c>
      <c r="J4978" s="9" t="s">
        <v>7276</v>
      </c>
      <c r="K4978" s="4">
        <v>1493</v>
      </c>
      <c r="L4978" s="4">
        <v>7527.3833427242153</v>
      </c>
      <c r="M4978" s="4">
        <v>5645.3716281924608</v>
      </c>
      <c r="N4978" s="15">
        <v>13172.639844173989</v>
      </c>
    </row>
    <row r="4979" spans="2:14" ht="16.5" x14ac:dyDescent="0.3">
      <c r="B4979" s="11">
        <v>1030770150</v>
      </c>
      <c r="C4979" s="11" t="s">
        <v>14984</v>
      </c>
      <c r="D4979" s="11" t="s">
        <v>14985</v>
      </c>
      <c r="E4979" s="8" t="s">
        <v>21</v>
      </c>
      <c r="F4979" s="18" t="s">
        <v>22</v>
      </c>
      <c r="G4979" s="8" t="s">
        <v>23</v>
      </c>
      <c r="H4979" s="8" t="s">
        <v>1462</v>
      </c>
      <c r="I4979" s="1" t="s">
        <v>14986</v>
      </c>
      <c r="J4979" s="8" t="s">
        <v>7276</v>
      </c>
      <c r="K4979" s="2">
        <v>1548</v>
      </c>
      <c r="L4979" s="2">
        <v>5091.4431749872592</v>
      </c>
      <c r="M4979" s="2">
        <v>3818.8985100301661</v>
      </c>
      <c r="N4979" s="14">
        <v>8910.8341489885242</v>
      </c>
    </row>
    <row r="4980" spans="2:14" ht="16.5" x14ac:dyDescent="0.3">
      <c r="B4980" s="12">
        <v>1010021390</v>
      </c>
      <c r="C4980" s="12" t="s">
        <v>14987</v>
      </c>
      <c r="D4980" s="12" t="s">
        <v>14988</v>
      </c>
      <c r="E4980" s="9" t="s">
        <v>21</v>
      </c>
      <c r="F4980" s="19" t="s">
        <v>12</v>
      </c>
      <c r="G4980" s="9" t="s">
        <v>33</v>
      </c>
      <c r="H4980" s="9" t="s">
        <v>215</v>
      </c>
      <c r="I4980" s="3" t="s">
        <v>14989</v>
      </c>
      <c r="J4980" s="9" t="s">
        <v>7276</v>
      </c>
      <c r="K4980" s="4">
        <v>1524</v>
      </c>
      <c r="L4980" s="4">
        <v>10501.476369016847</v>
      </c>
      <c r="M4980" s="4">
        <v>7875.8746215566807</v>
      </c>
      <c r="N4980" s="15">
        <v>18377.189534407738</v>
      </c>
    </row>
    <row r="4981" spans="2:14" ht="16.5" x14ac:dyDescent="0.3">
      <c r="B4981" s="11">
        <v>1030260330</v>
      </c>
      <c r="C4981" s="11" t="s">
        <v>14990</v>
      </c>
      <c r="D4981" s="11" t="s">
        <v>14991</v>
      </c>
      <c r="E4981" s="8" t="s">
        <v>21</v>
      </c>
      <c r="F4981" s="18" t="s">
        <v>22</v>
      </c>
      <c r="G4981" s="8" t="s">
        <v>23</v>
      </c>
      <c r="H4981" s="8" t="s">
        <v>289</v>
      </c>
      <c r="I4981" s="1" t="s">
        <v>14992</v>
      </c>
      <c r="J4981" s="8" t="s">
        <v>7276</v>
      </c>
      <c r="K4981" s="2">
        <v>1557</v>
      </c>
      <c r="L4981" s="2">
        <v>7610.9034257363628</v>
      </c>
      <c r="M4981" s="2">
        <v>5708.0099549383776</v>
      </c>
      <c r="N4981" s="14">
        <v>13318.797048046983</v>
      </c>
    </row>
    <row r="4982" spans="2:14" ht="16.5" x14ac:dyDescent="0.3">
      <c r="B4982" s="12">
        <v>5200170220</v>
      </c>
      <c r="C4982" s="12" t="s">
        <v>14993</v>
      </c>
      <c r="D4982" s="12" t="s">
        <v>14994</v>
      </c>
      <c r="E4982" s="9" t="s">
        <v>28</v>
      </c>
      <c r="F4982" s="19" t="s">
        <v>121</v>
      </c>
      <c r="G4982" s="9" t="s">
        <v>122</v>
      </c>
      <c r="H4982" s="9" t="s">
        <v>1104</v>
      </c>
      <c r="I4982" s="3" t="s">
        <v>14995</v>
      </c>
      <c r="J4982" s="9" t="s">
        <v>7276</v>
      </c>
      <c r="K4982" s="4">
        <v>1542</v>
      </c>
      <c r="L4982" s="4">
        <v>5681.4739840094344</v>
      </c>
      <c r="M4982" s="4">
        <v>4261.9185743394082</v>
      </c>
      <c r="N4982" s="15">
        <v>9944.5561320938359</v>
      </c>
    </row>
    <row r="4983" spans="2:14" ht="16.5" x14ac:dyDescent="0.3">
      <c r="B4983" s="11">
        <v>1030861130</v>
      </c>
      <c r="C4983" s="11" t="s">
        <v>14996</v>
      </c>
      <c r="D4983" s="11" t="s">
        <v>14997</v>
      </c>
      <c r="E4983" s="8" t="s">
        <v>21</v>
      </c>
      <c r="F4983" s="18" t="s">
        <v>22</v>
      </c>
      <c r="G4983" s="8" t="s">
        <v>23</v>
      </c>
      <c r="H4983" s="8" t="s">
        <v>245</v>
      </c>
      <c r="I4983" s="1" t="s">
        <v>14998</v>
      </c>
      <c r="J4983" s="8" t="s">
        <v>7276</v>
      </c>
      <c r="K4983" s="2">
        <v>1587</v>
      </c>
      <c r="L4983" s="2">
        <v>7238.8393156253469</v>
      </c>
      <c r="M4983" s="2">
        <v>5428.9703011800075</v>
      </c>
      <c r="N4983" s="14">
        <v>12667.699131136142</v>
      </c>
    </row>
    <row r="4984" spans="2:14" ht="16.5" x14ac:dyDescent="0.3">
      <c r="B4984" s="12">
        <v>1010520010</v>
      </c>
      <c r="C4984" s="12" t="s">
        <v>14999</v>
      </c>
      <c r="D4984" s="12" t="s">
        <v>15000</v>
      </c>
      <c r="E4984" s="9" t="s">
        <v>21</v>
      </c>
      <c r="F4984" s="19" t="s">
        <v>12</v>
      </c>
      <c r="G4984" s="9" t="s">
        <v>33</v>
      </c>
      <c r="H4984" s="9" t="s">
        <v>183</v>
      </c>
      <c r="I4984" s="3" t="s">
        <v>15001</v>
      </c>
      <c r="J4984" s="9" t="s">
        <v>7276</v>
      </c>
      <c r="K4984" s="4">
        <v>1551</v>
      </c>
      <c r="L4984" s="4">
        <v>5101.3103129232813</v>
      </c>
      <c r="M4984" s="4">
        <v>3826.2994761348759</v>
      </c>
      <c r="N4984" s="15">
        <v>8928.1032074167961</v>
      </c>
    </row>
    <row r="4985" spans="2:14" ht="16.5" x14ac:dyDescent="0.3">
      <c r="B4985" s="11">
        <v>4130380500</v>
      </c>
      <c r="C4985" s="11" t="s">
        <v>15002</v>
      </c>
      <c r="D4985" s="11" t="s">
        <v>15003</v>
      </c>
      <c r="E4985" s="8" t="s">
        <v>28</v>
      </c>
      <c r="F4985" s="18" t="s">
        <v>156</v>
      </c>
      <c r="G4985" s="8" t="s">
        <v>157</v>
      </c>
      <c r="H4985" s="8" t="s">
        <v>308</v>
      </c>
      <c r="I4985" s="1" t="s">
        <v>15004</v>
      </c>
      <c r="J4985" s="8" t="s">
        <v>7276</v>
      </c>
      <c r="K4985" s="2">
        <v>1569</v>
      </c>
      <c r="L4985" s="2">
        <v>5780.955045986253</v>
      </c>
      <c r="M4985" s="2">
        <v>4336.5436077422382</v>
      </c>
      <c r="N4985" s="14">
        <v>10118.682601332834</v>
      </c>
    </row>
    <row r="4986" spans="2:14" ht="16.5" x14ac:dyDescent="0.3">
      <c r="B4986" s="12">
        <v>5200950720</v>
      </c>
      <c r="C4986" s="12" t="s">
        <v>15005</v>
      </c>
      <c r="D4986" s="12" t="s">
        <v>15006</v>
      </c>
      <c r="E4986" s="9" t="s">
        <v>28</v>
      </c>
      <c r="F4986" s="19" t="s">
        <v>121</v>
      </c>
      <c r="G4986" s="9" t="s">
        <v>122</v>
      </c>
      <c r="H4986" s="9" t="s">
        <v>953</v>
      </c>
      <c r="I4986" s="3" t="s">
        <v>15007</v>
      </c>
      <c r="J4986" s="9" t="s">
        <v>7276</v>
      </c>
      <c r="K4986" s="4">
        <v>1518</v>
      </c>
      <c r="L4986" s="4">
        <v>5717.1144338487065</v>
      </c>
      <c r="M4986" s="4">
        <v>4287.7106890258001</v>
      </c>
      <c r="N4986" s="15">
        <v>10004.7382620226</v>
      </c>
    </row>
    <row r="4987" spans="2:14" ht="16.5" x14ac:dyDescent="0.3">
      <c r="B4987" s="11">
        <v>4150080850</v>
      </c>
      <c r="C4987" s="11" t="s">
        <v>15008</v>
      </c>
      <c r="D4987" s="11" t="s">
        <v>15009</v>
      </c>
      <c r="E4987" s="8" t="s">
        <v>28</v>
      </c>
      <c r="F4987" s="18" t="s">
        <v>24</v>
      </c>
      <c r="G4987" s="8" t="s">
        <v>29</v>
      </c>
      <c r="H4987" s="8" t="s">
        <v>437</v>
      </c>
      <c r="I4987" s="1" t="s">
        <v>15010</v>
      </c>
      <c r="J4987" s="8" t="s">
        <v>7276</v>
      </c>
      <c r="K4987" s="2">
        <v>1479</v>
      </c>
      <c r="L4987" s="2">
        <v>5498.4407464094938</v>
      </c>
      <c r="M4987" s="2">
        <v>4123.7102519755608</v>
      </c>
      <c r="N4987" s="14">
        <v>9622.0674886048673</v>
      </c>
    </row>
    <row r="4988" spans="2:14" ht="16.5" x14ac:dyDescent="0.3">
      <c r="B4988" s="12">
        <v>4130380330</v>
      </c>
      <c r="C4988" s="12" t="s">
        <v>15011</v>
      </c>
      <c r="D4988" s="12" t="s">
        <v>15012</v>
      </c>
      <c r="E4988" s="9" t="s">
        <v>28</v>
      </c>
      <c r="F4988" s="19" t="s">
        <v>156</v>
      </c>
      <c r="G4988" s="9" t="s">
        <v>157</v>
      </c>
      <c r="H4988" s="9" t="s">
        <v>308</v>
      </c>
      <c r="I4988" s="3" t="s">
        <v>15013</v>
      </c>
      <c r="J4988" s="9" t="s">
        <v>7276</v>
      </c>
      <c r="K4988" s="4">
        <v>1570</v>
      </c>
      <c r="L4988" s="4">
        <v>9218.7547532476419</v>
      </c>
      <c r="M4988" s="4">
        <v>6913.8623416815908</v>
      </c>
      <c r="N4988" s="15">
        <v>16132.475710066374</v>
      </c>
    </row>
    <row r="4989" spans="2:14" ht="16.5" x14ac:dyDescent="0.3">
      <c r="B4989" s="11">
        <v>4150510400</v>
      </c>
      <c r="C4989" s="11" t="s">
        <v>15014</v>
      </c>
      <c r="D4989" s="11" t="s">
        <v>15015</v>
      </c>
      <c r="E4989" s="8" t="s">
        <v>28</v>
      </c>
      <c r="F4989" s="18" t="s">
        <v>24</v>
      </c>
      <c r="G4989" s="8" t="s">
        <v>29</v>
      </c>
      <c r="H4989" s="8" t="s">
        <v>30</v>
      </c>
      <c r="I4989" s="1" t="s">
        <v>15016</v>
      </c>
      <c r="J4989" s="8" t="s">
        <v>7276</v>
      </c>
      <c r="K4989" s="2">
        <v>1516</v>
      </c>
      <c r="L4989" s="2">
        <v>9350.9159543032893</v>
      </c>
      <c r="M4989" s="2">
        <v>7012.9801525226503</v>
      </c>
      <c r="N4989" s="14">
        <v>16363.752579722848</v>
      </c>
    </row>
    <row r="4990" spans="2:14" ht="16.5" x14ac:dyDescent="0.3">
      <c r="B4990" s="12">
        <v>1010881620</v>
      </c>
      <c r="C4990" s="12" t="s">
        <v>15017</v>
      </c>
      <c r="D4990" s="12" t="s">
        <v>15018</v>
      </c>
      <c r="E4990" s="9" t="s">
        <v>21</v>
      </c>
      <c r="F4990" s="19" t="s">
        <v>12</v>
      </c>
      <c r="G4990" s="9" t="s">
        <v>33</v>
      </c>
      <c r="H4990" s="9" t="s">
        <v>566</v>
      </c>
      <c r="I4990" s="3" t="s">
        <v>15019</v>
      </c>
      <c r="J4990" s="9" t="s">
        <v>7276</v>
      </c>
      <c r="K4990" s="4">
        <v>1517</v>
      </c>
      <c r="L4990" s="4">
        <v>7074.3490988390804</v>
      </c>
      <c r="M4990" s="4">
        <v>5305.606180687103</v>
      </c>
      <c r="N4990" s="15">
        <v>12379.847253295311</v>
      </c>
    </row>
    <row r="4991" spans="2:14" ht="16.5" x14ac:dyDescent="0.3">
      <c r="B4991" s="11">
        <v>1030571180</v>
      </c>
      <c r="C4991" s="11" t="s">
        <v>15020</v>
      </c>
      <c r="D4991" s="11" t="s">
        <v>15021</v>
      </c>
      <c r="E4991" s="8" t="s">
        <v>21</v>
      </c>
      <c r="F4991" s="18" t="s">
        <v>22</v>
      </c>
      <c r="G4991" s="8" t="s">
        <v>23</v>
      </c>
      <c r="H4991" s="8" t="s">
        <v>299</v>
      </c>
      <c r="I4991" s="1" t="s">
        <v>15022</v>
      </c>
      <c r="J4991" s="8" t="s">
        <v>7276</v>
      </c>
      <c r="K4991" s="2">
        <v>1546</v>
      </c>
      <c r="L4991" s="2">
        <v>6612.0041574955021</v>
      </c>
      <c r="M4991" s="2">
        <v>4958.8579304202785</v>
      </c>
      <c r="N4991" s="14">
        <v>11570.761314919051</v>
      </c>
    </row>
    <row r="4992" spans="2:14" ht="16.5" x14ac:dyDescent="0.3">
      <c r="B4992" s="12">
        <v>2060350112</v>
      </c>
      <c r="C4992" s="12" t="s">
        <v>15023</v>
      </c>
      <c r="D4992" s="12" t="s">
        <v>15024</v>
      </c>
      <c r="E4992" s="9" t="s">
        <v>21</v>
      </c>
      <c r="F4992" s="19" t="s">
        <v>81</v>
      </c>
      <c r="G4992" s="9" t="s">
        <v>82</v>
      </c>
      <c r="H4992" s="9" t="s">
        <v>866</v>
      </c>
      <c r="I4992" s="3" t="s">
        <v>15025</v>
      </c>
      <c r="J4992" s="9" t="s">
        <v>7276</v>
      </c>
      <c r="K4992" s="4">
        <v>1525</v>
      </c>
      <c r="L4992" s="4">
        <v>7385.9729712004628</v>
      </c>
      <c r="M4992" s="4">
        <v>5539.3170986855912</v>
      </c>
      <c r="N4992" s="15">
        <v>12925.177196446099</v>
      </c>
    </row>
    <row r="4993" spans="2:14" ht="16.5" x14ac:dyDescent="0.3">
      <c r="B4993" s="11">
        <v>4130230650</v>
      </c>
      <c r="C4993" s="11" t="s">
        <v>15026</v>
      </c>
      <c r="D4993" s="11" t="s">
        <v>15027</v>
      </c>
      <c r="E4993" s="8" t="s">
        <v>28</v>
      </c>
      <c r="F4993" s="18" t="s">
        <v>156</v>
      </c>
      <c r="G4993" s="8" t="s">
        <v>157</v>
      </c>
      <c r="H4993" s="8" t="s">
        <v>483</v>
      </c>
      <c r="I4993" s="1" t="s">
        <v>15028</v>
      </c>
      <c r="J4993" s="8" t="s">
        <v>7276</v>
      </c>
      <c r="K4993" s="2">
        <v>1523</v>
      </c>
      <c r="L4993" s="2">
        <v>6499.7173608087342</v>
      </c>
      <c r="M4993" s="2">
        <v>4874.6453057249782</v>
      </c>
      <c r="N4993" s="14">
        <v>11374.263609796591</v>
      </c>
    </row>
    <row r="4994" spans="2:14" ht="16.5" x14ac:dyDescent="0.3">
      <c r="B4994" s="12">
        <v>1010271550</v>
      </c>
      <c r="C4994" s="12" t="s">
        <v>15029</v>
      </c>
      <c r="D4994" s="12" t="s">
        <v>15030</v>
      </c>
      <c r="E4994" s="9" t="s">
        <v>21</v>
      </c>
      <c r="F4994" s="19" t="s">
        <v>12</v>
      </c>
      <c r="G4994" s="9" t="s">
        <v>33</v>
      </c>
      <c r="H4994" s="9" t="s">
        <v>398</v>
      </c>
      <c r="I4994" s="3" t="s">
        <v>15031</v>
      </c>
      <c r="J4994" s="9" t="s">
        <v>7276</v>
      </c>
      <c r="K4994" s="4">
        <v>1491</v>
      </c>
      <c r="L4994" s="4">
        <v>12252.721763020634</v>
      </c>
      <c r="M4994" s="4">
        <v>9190.2977545268295</v>
      </c>
      <c r="N4994" s="15">
        <v>21444.202084943543</v>
      </c>
    </row>
    <row r="4995" spans="2:14" ht="16.5" x14ac:dyDescent="0.3">
      <c r="B4995" s="11">
        <v>4150081160</v>
      </c>
      <c r="C4995" s="11" t="s">
        <v>15032</v>
      </c>
      <c r="D4995" s="11" t="s">
        <v>15033</v>
      </c>
      <c r="E4995" s="8" t="s">
        <v>28</v>
      </c>
      <c r="F4995" s="18" t="s">
        <v>24</v>
      </c>
      <c r="G4995" s="8" t="s">
        <v>29</v>
      </c>
      <c r="H4995" s="8" t="s">
        <v>437</v>
      </c>
      <c r="I4995" s="1" t="s">
        <v>15034</v>
      </c>
      <c r="J4995" s="8" t="s">
        <v>7276</v>
      </c>
      <c r="K4995" s="2">
        <v>1496</v>
      </c>
      <c r="L4995" s="2">
        <v>8918.1947048879101</v>
      </c>
      <c r="M4995" s="2">
        <v>6688.4488969262393</v>
      </c>
      <c r="N4995" s="14">
        <v>15606.506792148095</v>
      </c>
    </row>
    <row r="4996" spans="2:14" ht="16.5" x14ac:dyDescent="0.3">
      <c r="B4996" s="12">
        <v>5190210450</v>
      </c>
      <c r="C4996" s="12" t="s">
        <v>15035</v>
      </c>
      <c r="D4996" s="12" t="s">
        <v>15036</v>
      </c>
      <c r="E4996" s="9" t="s">
        <v>28</v>
      </c>
      <c r="F4996" s="19" t="s">
        <v>37</v>
      </c>
      <c r="G4996" s="9" t="s">
        <v>38</v>
      </c>
      <c r="H4996" s="9" t="s">
        <v>63</v>
      </c>
      <c r="I4996" s="3" t="s">
        <v>15037</v>
      </c>
      <c r="J4996" s="9" t="s">
        <v>7276</v>
      </c>
      <c r="K4996" s="4">
        <v>1522</v>
      </c>
      <c r="L4996" s="4">
        <v>5607.7843084710503</v>
      </c>
      <c r="M4996" s="4">
        <v>4206.6407718187929</v>
      </c>
      <c r="N4996" s="15">
        <v>9815.5735622871707</v>
      </c>
    </row>
    <row r="4997" spans="2:14" ht="16.5" x14ac:dyDescent="0.3">
      <c r="B4997" s="11">
        <v>1010070890</v>
      </c>
      <c r="C4997" s="11" t="s">
        <v>15038</v>
      </c>
      <c r="D4997" s="11" t="s">
        <v>15039</v>
      </c>
      <c r="E4997" s="8" t="s">
        <v>21</v>
      </c>
      <c r="F4997" s="18" t="s">
        <v>12</v>
      </c>
      <c r="G4997" s="8" t="s">
        <v>33</v>
      </c>
      <c r="H4997" s="8" t="s">
        <v>274</v>
      </c>
      <c r="I4997" s="1" t="s">
        <v>15040</v>
      </c>
      <c r="J4997" s="8" t="s">
        <v>7276</v>
      </c>
      <c r="K4997" s="2">
        <v>1551</v>
      </c>
      <c r="L4997" s="2">
        <v>7149.6861916328953</v>
      </c>
      <c r="M4997" s="2">
        <v>5362.1073822834132</v>
      </c>
      <c r="N4997" s="14">
        <v>12511.684424178131</v>
      </c>
    </row>
    <row r="4998" spans="2:14" ht="16.5" x14ac:dyDescent="0.3">
      <c r="B4998" s="12">
        <v>5190480350</v>
      </c>
      <c r="C4998" s="12" t="s">
        <v>15041</v>
      </c>
      <c r="D4998" s="12" t="s">
        <v>15042</v>
      </c>
      <c r="E4998" s="9" t="s">
        <v>28</v>
      </c>
      <c r="F4998" s="19" t="s">
        <v>37</v>
      </c>
      <c r="G4998" s="9" t="s">
        <v>38</v>
      </c>
      <c r="H4998" s="9" t="s">
        <v>74</v>
      </c>
      <c r="I4998" s="3" t="s">
        <v>15043</v>
      </c>
      <c r="J4998" s="9" t="s">
        <v>7276</v>
      </c>
      <c r="K4998" s="4">
        <v>1472</v>
      </c>
      <c r="L4998" s="4">
        <v>5423.5601196250882</v>
      </c>
      <c r="M4998" s="4">
        <v>4068.4462655172551</v>
      </c>
      <c r="N4998" s="15">
        <v>9493.1171377705086</v>
      </c>
    </row>
    <row r="4999" spans="2:14" ht="16.5" x14ac:dyDescent="0.3">
      <c r="B4999" s="11">
        <v>1030571260</v>
      </c>
      <c r="C4999" s="11" t="s">
        <v>15044</v>
      </c>
      <c r="D4999" s="11" t="s">
        <v>15045</v>
      </c>
      <c r="E4999" s="8" t="s">
        <v>21</v>
      </c>
      <c r="F4999" s="18" t="s">
        <v>22</v>
      </c>
      <c r="G4999" s="8" t="s">
        <v>23</v>
      </c>
      <c r="H4999" s="8" t="s">
        <v>299</v>
      </c>
      <c r="I4999" s="1" t="s">
        <v>15046</v>
      </c>
      <c r="J4999" s="8" t="s">
        <v>7276</v>
      </c>
      <c r="K4999" s="2">
        <v>1533</v>
      </c>
      <c r="L4999" s="2">
        <v>5042.1074853071505</v>
      </c>
      <c r="M4999" s="2">
        <v>3781.8936795066179</v>
      </c>
      <c r="N4999" s="14">
        <v>8824.4888568471633</v>
      </c>
    </row>
    <row r="5000" spans="2:14" ht="16.5" x14ac:dyDescent="0.3">
      <c r="B5000" s="12">
        <v>2040140170</v>
      </c>
      <c r="C5000" s="12" t="s">
        <v>15047</v>
      </c>
      <c r="D5000" s="12" t="s">
        <v>15048</v>
      </c>
      <c r="E5000" s="9" t="s">
        <v>21</v>
      </c>
      <c r="F5000" s="19" t="s">
        <v>151</v>
      </c>
      <c r="G5000" s="9" t="s">
        <v>152</v>
      </c>
      <c r="H5000" s="9" t="s">
        <v>177</v>
      </c>
      <c r="I5000" s="3" t="s">
        <v>15049</v>
      </c>
      <c r="J5000" s="9" t="s">
        <v>7276</v>
      </c>
      <c r="K5000" s="4">
        <v>1589</v>
      </c>
      <c r="L5000" s="4">
        <v>7141.9913709339944</v>
      </c>
      <c r="M5000" s="4">
        <v>5356.3365238187353</v>
      </c>
      <c r="N5000" s="15">
        <v>12498.218922284856</v>
      </c>
    </row>
    <row r="5001" spans="2:14" ht="16.5" x14ac:dyDescent="0.3">
      <c r="B5001" s="11">
        <v>1030570050</v>
      </c>
      <c r="C5001" s="11" t="s">
        <v>15050</v>
      </c>
      <c r="D5001" s="11" t="s">
        <v>15051</v>
      </c>
      <c r="E5001" s="8" t="s">
        <v>21</v>
      </c>
      <c r="F5001" s="18" t="s">
        <v>22</v>
      </c>
      <c r="G5001" s="8" t="s">
        <v>23</v>
      </c>
      <c r="H5001" s="8" t="s">
        <v>299</v>
      </c>
      <c r="I5001" s="1" t="s">
        <v>15052</v>
      </c>
      <c r="J5001" s="8" t="s">
        <v>7276</v>
      </c>
      <c r="K5001" s="2">
        <v>1538</v>
      </c>
      <c r="L5001" s="2">
        <v>8258.4320742058317</v>
      </c>
      <c r="M5001" s="2">
        <v>6193.6418455416861</v>
      </c>
      <c r="N5001" s="14">
        <v>14451.94746132052</v>
      </c>
    </row>
    <row r="5002" spans="2:14" ht="16.5" x14ac:dyDescent="0.3">
      <c r="B5002" s="12">
        <v>1010270910</v>
      </c>
      <c r="C5002" s="12" t="s">
        <v>15053</v>
      </c>
      <c r="D5002" s="12" t="s">
        <v>15054</v>
      </c>
      <c r="E5002" s="9" t="s">
        <v>21</v>
      </c>
      <c r="F5002" s="19" t="s">
        <v>12</v>
      </c>
      <c r="G5002" s="9" t="s">
        <v>33</v>
      </c>
      <c r="H5002" s="9" t="s">
        <v>398</v>
      </c>
      <c r="I5002" s="3" t="s">
        <v>15055</v>
      </c>
      <c r="J5002" s="9" t="s">
        <v>7276</v>
      </c>
      <c r="K5002" s="4">
        <v>1588</v>
      </c>
      <c r="L5002" s="4">
        <v>5223.0050141342172</v>
      </c>
      <c r="M5002" s="4">
        <v>3917.5780580929622</v>
      </c>
      <c r="N5002" s="15">
        <v>9141.0882613654885</v>
      </c>
    </row>
    <row r="5003" spans="2:14" ht="16.5" x14ac:dyDescent="0.3">
      <c r="B5003" s="11">
        <v>4150720300</v>
      </c>
      <c r="C5003" s="11" t="s">
        <v>15056</v>
      </c>
      <c r="D5003" s="11" t="s">
        <v>15057</v>
      </c>
      <c r="E5003" s="8" t="s">
        <v>28</v>
      </c>
      <c r="F5003" s="18" t="s">
        <v>24</v>
      </c>
      <c r="G5003" s="8" t="s">
        <v>29</v>
      </c>
      <c r="H5003" s="8" t="s">
        <v>135</v>
      </c>
      <c r="I5003" s="1" t="s">
        <v>15058</v>
      </c>
      <c r="J5003" s="8" t="s">
        <v>7276</v>
      </c>
      <c r="K5003" s="2">
        <v>1507</v>
      </c>
      <c r="L5003" s="2">
        <v>10649.3824418982</v>
      </c>
      <c r="M5003" s="2">
        <v>7986.8008142883391</v>
      </c>
      <c r="N5003" s="14">
        <v>18636.019468039431</v>
      </c>
    </row>
    <row r="5004" spans="2:14" ht="16.5" x14ac:dyDescent="0.3">
      <c r="B5004" s="12">
        <v>3090430340</v>
      </c>
      <c r="C5004" s="12" t="s">
        <v>15059</v>
      </c>
      <c r="D5004" s="12" t="s">
        <v>15060</v>
      </c>
      <c r="E5004" s="9" t="s">
        <v>14</v>
      </c>
      <c r="F5004" s="19" t="s">
        <v>53</v>
      </c>
      <c r="G5004" s="9" t="s">
        <v>54</v>
      </c>
      <c r="H5004" s="9" t="s">
        <v>227</v>
      </c>
      <c r="I5004" s="3" t="s">
        <v>15061</v>
      </c>
      <c r="J5004" s="9" t="s">
        <v>7276</v>
      </c>
      <c r="K5004" s="4">
        <v>1494</v>
      </c>
      <c r="L5004" s="4">
        <v>9274.9174433604312</v>
      </c>
      <c r="M5004" s="4">
        <v>6955.982928742309</v>
      </c>
      <c r="N5004" s="15">
        <v>16230.757996909766</v>
      </c>
    </row>
    <row r="5005" spans="2:14" ht="16.5" x14ac:dyDescent="0.3">
      <c r="B5005" s="11">
        <v>2040830170</v>
      </c>
      <c r="C5005" s="11" t="s">
        <v>15062</v>
      </c>
      <c r="D5005" s="11" t="s">
        <v>15063</v>
      </c>
      <c r="E5005" s="8" t="s">
        <v>21</v>
      </c>
      <c r="F5005" s="18" t="s">
        <v>151</v>
      </c>
      <c r="G5005" s="8" t="s">
        <v>152</v>
      </c>
      <c r="H5005" s="8" t="s">
        <v>153</v>
      </c>
      <c r="I5005" s="1" t="s">
        <v>15064</v>
      </c>
      <c r="J5005" s="8" t="s">
        <v>7276</v>
      </c>
      <c r="K5005" s="2">
        <v>1516</v>
      </c>
      <c r="L5005" s="2">
        <v>4986.1937036696936</v>
      </c>
      <c r="M5005" s="2">
        <v>3739.9548715799306</v>
      </c>
      <c r="N5005" s="14">
        <v>8726.6308590869539</v>
      </c>
    </row>
    <row r="5006" spans="2:14" ht="16.5" x14ac:dyDescent="0.3">
      <c r="B5006" s="12">
        <v>4180220610</v>
      </c>
      <c r="C5006" s="12" t="s">
        <v>15065</v>
      </c>
      <c r="D5006" s="12" t="s">
        <v>15066</v>
      </c>
      <c r="E5006" s="9" t="s">
        <v>28</v>
      </c>
      <c r="F5006" s="19" t="s">
        <v>102</v>
      </c>
      <c r="G5006" s="9" t="s">
        <v>103</v>
      </c>
      <c r="H5006" s="9" t="s">
        <v>230</v>
      </c>
      <c r="I5006" s="3" t="s">
        <v>15067</v>
      </c>
      <c r="J5006" s="9" t="s">
        <v>7276</v>
      </c>
      <c r="K5006" s="4">
        <v>1487</v>
      </c>
      <c r="L5006" s="4">
        <v>5478.8273762788767</v>
      </c>
      <c r="M5006" s="4">
        <v>4109.9046174077166</v>
      </c>
      <c r="N5006" s="15">
        <v>9589.854065125508</v>
      </c>
    </row>
    <row r="5007" spans="2:14" ht="16.5" x14ac:dyDescent="0.3">
      <c r="B5007" s="11">
        <v>1010271870</v>
      </c>
      <c r="C5007" s="11" t="s">
        <v>15068</v>
      </c>
      <c r="D5007" s="11" t="s">
        <v>15069</v>
      </c>
      <c r="E5007" s="8" t="s">
        <v>21</v>
      </c>
      <c r="F5007" s="18" t="s">
        <v>12</v>
      </c>
      <c r="G5007" s="8" t="s">
        <v>33</v>
      </c>
      <c r="H5007" s="8" t="s">
        <v>398</v>
      </c>
      <c r="I5007" s="1" t="s">
        <v>15070</v>
      </c>
      <c r="J5007" s="8" t="s">
        <v>7276</v>
      </c>
      <c r="K5007" s="2">
        <v>1525</v>
      </c>
      <c r="L5007" s="2">
        <v>5395.3344952990001</v>
      </c>
      <c r="M5007" s="2">
        <v>4046.3829828536332</v>
      </c>
      <c r="N5007" s="14">
        <v>9441.6356454885154</v>
      </c>
    </row>
    <row r="5008" spans="2:14" ht="16.5" x14ac:dyDescent="0.3">
      <c r="B5008" s="12">
        <v>1030770040</v>
      </c>
      <c r="C5008" s="12" t="s">
        <v>15071</v>
      </c>
      <c r="D5008" s="12" t="s">
        <v>15072</v>
      </c>
      <c r="E5008" s="9" t="s">
        <v>21</v>
      </c>
      <c r="F5008" s="19" t="s">
        <v>22</v>
      </c>
      <c r="G5008" s="9" t="s">
        <v>23</v>
      </c>
      <c r="H5008" s="9" t="s">
        <v>1462</v>
      </c>
      <c r="I5008" s="3" t="s">
        <v>15073</v>
      </c>
      <c r="J5008" s="9" t="s">
        <v>7276</v>
      </c>
      <c r="K5008" s="4">
        <v>1496</v>
      </c>
      <c r="L5008" s="4">
        <v>12293.810702534454</v>
      </c>
      <c r="M5008" s="4">
        <v>9221.1169958230294</v>
      </c>
      <c r="N5008" s="15">
        <v>21516.114231438994</v>
      </c>
    </row>
    <row r="5009" spans="2:14" ht="16.5" x14ac:dyDescent="0.3">
      <c r="B5009" s="11">
        <v>1010021660</v>
      </c>
      <c r="C5009" s="11" t="s">
        <v>15074</v>
      </c>
      <c r="D5009" s="11" t="s">
        <v>15075</v>
      </c>
      <c r="E5009" s="8" t="s">
        <v>21</v>
      </c>
      <c r="F5009" s="18" t="s">
        <v>12</v>
      </c>
      <c r="G5009" s="8" t="s">
        <v>33</v>
      </c>
      <c r="H5009" s="8" t="s">
        <v>215</v>
      </c>
      <c r="I5009" s="1" t="s">
        <v>15076</v>
      </c>
      <c r="J5009" s="8" t="s">
        <v>7276</v>
      </c>
      <c r="K5009" s="2">
        <v>1510</v>
      </c>
      <c r="L5009" s="2">
        <v>4966.4594277976503</v>
      </c>
      <c r="M5009" s="2">
        <v>3725.1529393705114</v>
      </c>
      <c r="N5009" s="14">
        <v>8692.0927422304067</v>
      </c>
    </row>
    <row r="5010" spans="2:14" ht="16.5" x14ac:dyDescent="0.3">
      <c r="B5010" s="12">
        <v>4130790410</v>
      </c>
      <c r="C5010" s="12" t="s">
        <v>15077</v>
      </c>
      <c r="D5010" s="12" t="s">
        <v>15078</v>
      </c>
      <c r="E5010" s="9" t="s">
        <v>28</v>
      </c>
      <c r="F5010" s="19" t="s">
        <v>156</v>
      </c>
      <c r="G5010" s="9" t="s">
        <v>157</v>
      </c>
      <c r="H5010" s="9" t="s">
        <v>425</v>
      </c>
      <c r="I5010" s="3" t="s">
        <v>15079</v>
      </c>
      <c r="J5010" s="9" t="s">
        <v>7276</v>
      </c>
      <c r="K5010" s="4">
        <v>1523</v>
      </c>
      <c r="L5010" s="4">
        <v>5611.4687922479698</v>
      </c>
      <c r="M5010" s="4">
        <v>4209.4046619448236</v>
      </c>
      <c r="N5010" s="15">
        <v>9822.022690777505</v>
      </c>
    </row>
    <row r="5011" spans="2:14" ht="16.5" x14ac:dyDescent="0.3">
      <c r="B5011" s="11">
        <v>1010812560</v>
      </c>
      <c r="C5011" s="11" t="s">
        <v>15080</v>
      </c>
      <c r="D5011" s="11" t="s">
        <v>15081</v>
      </c>
      <c r="E5011" s="8" t="s">
        <v>21</v>
      </c>
      <c r="F5011" s="18" t="s">
        <v>12</v>
      </c>
      <c r="G5011" s="8" t="s">
        <v>33</v>
      </c>
      <c r="H5011" s="8" t="s">
        <v>34</v>
      </c>
      <c r="I5011" s="1" t="s">
        <v>15082</v>
      </c>
      <c r="J5011" s="8" t="s">
        <v>7276</v>
      </c>
      <c r="K5011" s="2">
        <v>1513</v>
      </c>
      <c r="L5011" s="2">
        <v>6239.6241419900753</v>
      </c>
      <c r="M5011" s="2">
        <v>4679.5812152664312</v>
      </c>
      <c r="N5011" s="14">
        <v>10919.110341176722</v>
      </c>
    </row>
    <row r="5012" spans="2:14" ht="16.5" x14ac:dyDescent="0.3">
      <c r="B5012" s="12">
        <v>2040140772</v>
      </c>
      <c r="C5012" s="12" t="s">
        <v>15083</v>
      </c>
      <c r="D5012" s="12" t="s">
        <v>15084</v>
      </c>
      <c r="E5012" s="9" t="s">
        <v>21</v>
      </c>
      <c r="F5012" s="19" t="s">
        <v>151</v>
      </c>
      <c r="G5012" s="9" t="s">
        <v>152</v>
      </c>
      <c r="H5012" s="9" t="s">
        <v>177</v>
      </c>
      <c r="I5012" s="3" t="s">
        <v>15085</v>
      </c>
      <c r="J5012" s="9" t="s">
        <v>7276</v>
      </c>
      <c r="K5012" s="4">
        <v>1524</v>
      </c>
      <c r="L5012" s="4">
        <v>7046.3754184925456</v>
      </c>
      <c r="M5012" s="4">
        <v>5284.6265646510992</v>
      </c>
      <c r="N5012" s="15">
        <v>12330.89440366887</v>
      </c>
    </row>
    <row r="5013" spans="2:14" ht="16.5" x14ac:dyDescent="0.3">
      <c r="B5013" s="11">
        <v>3120910210</v>
      </c>
      <c r="C5013" s="11" t="s">
        <v>15086</v>
      </c>
      <c r="D5013" s="11" t="s">
        <v>15087</v>
      </c>
      <c r="E5013" s="8" t="s">
        <v>14</v>
      </c>
      <c r="F5013" s="18" t="s">
        <v>15</v>
      </c>
      <c r="G5013" s="8" t="s">
        <v>16</v>
      </c>
      <c r="H5013" s="8" t="s">
        <v>328</v>
      </c>
      <c r="I5013" s="1" t="s">
        <v>15088</v>
      </c>
      <c r="J5013" s="8" t="s">
        <v>7276</v>
      </c>
      <c r="K5013" s="2">
        <v>1500</v>
      </c>
      <c r="L5013" s="2">
        <v>7921.532406177862</v>
      </c>
      <c r="M5013" s="2">
        <v>5940.9745824810334</v>
      </c>
      <c r="N5013" s="14">
        <v>13862.385726353301</v>
      </c>
    </row>
    <row r="5014" spans="2:14" ht="16.5" x14ac:dyDescent="0.3">
      <c r="B5014" s="12">
        <v>5200950150</v>
      </c>
      <c r="C5014" s="12" t="s">
        <v>15089</v>
      </c>
      <c r="D5014" s="12" t="s">
        <v>15090</v>
      </c>
      <c r="E5014" s="9" t="s">
        <v>28</v>
      </c>
      <c r="F5014" s="19" t="s">
        <v>121</v>
      </c>
      <c r="G5014" s="9" t="s">
        <v>122</v>
      </c>
      <c r="H5014" s="9" t="s">
        <v>953</v>
      </c>
      <c r="I5014" s="3" t="s">
        <v>15091</v>
      </c>
      <c r="J5014" s="9" t="s">
        <v>7276</v>
      </c>
      <c r="K5014" s="4">
        <v>1519</v>
      </c>
      <c r="L5014" s="4">
        <v>7863.4069397328849</v>
      </c>
      <c r="M5014" s="4">
        <v>5897.381831117109</v>
      </c>
      <c r="N5014" s="15">
        <v>13760.668443557732</v>
      </c>
    </row>
    <row r="5015" spans="2:14" ht="16.5" x14ac:dyDescent="0.3">
      <c r="B5015" s="11">
        <v>1010272460</v>
      </c>
      <c r="C5015" s="11" t="s">
        <v>15092</v>
      </c>
      <c r="D5015" s="11" t="s">
        <v>15093</v>
      </c>
      <c r="E5015" s="8" t="s">
        <v>21</v>
      </c>
      <c r="F5015" s="18" t="s">
        <v>12</v>
      </c>
      <c r="G5015" s="8" t="s">
        <v>33</v>
      </c>
      <c r="H5015" s="8" t="s">
        <v>398</v>
      </c>
      <c r="I5015" s="1" t="s">
        <v>15094</v>
      </c>
      <c r="J5015" s="8" t="s">
        <v>7276</v>
      </c>
      <c r="K5015" s="2">
        <v>1543</v>
      </c>
      <c r="L5015" s="2">
        <v>5074.997945093889</v>
      </c>
      <c r="M5015" s="2">
        <v>3806.5635665223167</v>
      </c>
      <c r="N5015" s="14">
        <v>8882.0523849414039</v>
      </c>
    </row>
    <row r="5016" spans="2:14" ht="16.5" x14ac:dyDescent="0.3">
      <c r="B5016" s="12">
        <v>2060350161</v>
      </c>
      <c r="C5016" s="12" t="s">
        <v>15095</v>
      </c>
      <c r="D5016" s="12" t="s">
        <v>15096</v>
      </c>
      <c r="E5016" s="9" t="s">
        <v>21</v>
      </c>
      <c r="F5016" s="19" t="s">
        <v>81</v>
      </c>
      <c r="G5016" s="9" t="s">
        <v>82</v>
      </c>
      <c r="H5016" s="9" t="s">
        <v>866</v>
      </c>
      <c r="I5016" s="3" t="s">
        <v>15097</v>
      </c>
      <c r="J5016" s="9" t="s">
        <v>7276</v>
      </c>
      <c r="K5016" s="4">
        <v>1518</v>
      </c>
      <c r="L5016" s="4">
        <v>4992.7717956270417</v>
      </c>
      <c r="M5016" s="4">
        <v>3744.8888489830701</v>
      </c>
      <c r="N5016" s="15">
        <v>8738.1435647058024</v>
      </c>
    </row>
    <row r="5017" spans="2:14" ht="16.5" x14ac:dyDescent="0.3">
      <c r="B5017" s="11">
        <v>1010812260</v>
      </c>
      <c r="C5017" s="11" t="s">
        <v>15098</v>
      </c>
      <c r="D5017" s="11" t="s">
        <v>15099</v>
      </c>
      <c r="E5017" s="8" t="s">
        <v>21</v>
      </c>
      <c r="F5017" s="18" t="s">
        <v>12</v>
      </c>
      <c r="G5017" s="8" t="s">
        <v>33</v>
      </c>
      <c r="H5017" s="8" t="s">
        <v>34</v>
      </c>
      <c r="I5017" s="1" t="s">
        <v>15100</v>
      </c>
      <c r="J5017" s="8" t="s">
        <v>7276</v>
      </c>
      <c r="K5017" s="2">
        <v>1501</v>
      </c>
      <c r="L5017" s="2">
        <v>4936.8580139895839</v>
      </c>
      <c r="M5017" s="2">
        <v>3702.9500410563828</v>
      </c>
      <c r="N5017" s="14">
        <v>8640.2855669455912</v>
      </c>
    </row>
    <row r="5018" spans="2:14" ht="16.5" x14ac:dyDescent="0.3">
      <c r="B5018" s="12">
        <v>1030990580</v>
      </c>
      <c r="C5018" s="12" t="s">
        <v>15101</v>
      </c>
      <c r="D5018" s="12" t="s">
        <v>15102</v>
      </c>
      <c r="E5018" s="9" t="s">
        <v>21</v>
      </c>
      <c r="F5018" s="19" t="s">
        <v>22</v>
      </c>
      <c r="G5018" s="9" t="s">
        <v>23</v>
      </c>
      <c r="H5018" s="9" t="s">
        <v>590</v>
      </c>
      <c r="I5018" s="3" t="s">
        <v>15103</v>
      </c>
      <c r="J5018" s="9" t="s">
        <v>7276</v>
      </c>
      <c r="K5018" s="4">
        <v>1539</v>
      </c>
      <c r="L5018" s="4">
        <v>6330.9276412914778</v>
      </c>
      <c r="M5018" s="4">
        <v>4748.0568451785375</v>
      </c>
      <c r="N5018" s="15">
        <v>11078.888085853354</v>
      </c>
    </row>
    <row r="5019" spans="2:14" ht="16.5" x14ac:dyDescent="0.3">
      <c r="B5019" s="11">
        <v>2060930260</v>
      </c>
      <c r="C5019" s="11" t="s">
        <v>15104</v>
      </c>
      <c r="D5019" s="11" t="s">
        <v>15105</v>
      </c>
      <c r="E5019" s="8" t="s">
        <v>21</v>
      </c>
      <c r="F5019" s="18" t="s">
        <v>81</v>
      </c>
      <c r="G5019" s="8" t="s">
        <v>82</v>
      </c>
      <c r="H5019" s="8" t="s">
        <v>456</v>
      </c>
      <c r="I5019" s="1" t="s">
        <v>15106</v>
      </c>
      <c r="J5019" s="8" t="s">
        <v>7276</v>
      </c>
      <c r="K5019" s="2">
        <v>1539</v>
      </c>
      <c r="L5019" s="2">
        <v>12028.482896192014</v>
      </c>
      <c r="M5019" s="2">
        <v>9021.0952295223706</v>
      </c>
      <c r="N5019" s="14">
        <v>21049.392880971769</v>
      </c>
    </row>
    <row r="5020" spans="2:14" ht="16.5" x14ac:dyDescent="0.3">
      <c r="B5020" s="12">
        <v>1030571770</v>
      </c>
      <c r="C5020" s="12" t="s">
        <v>15107</v>
      </c>
      <c r="D5020" s="12" t="s">
        <v>15108</v>
      </c>
      <c r="E5020" s="9" t="s">
        <v>21</v>
      </c>
      <c r="F5020" s="19" t="s">
        <v>22</v>
      </c>
      <c r="G5020" s="9" t="s">
        <v>23</v>
      </c>
      <c r="H5020" s="9" t="s">
        <v>299</v>
      </c>
      <c r="I5020" s="3" t="s">
        <v>15109</v>
      </c>
      <c r="J5020" s="9" t="s">
        <v>7276</v>
      </c>
      <c r="K5020" s="4">
        <v>1523</v>
      </c>
      <c r="L5020" s="4">
        <v>12515.690975909074</v>
      </c>
      <c r="M5020" s="4">
        <v>9387.5408988225099</v>
      </c>
      <c r="N5020" s="15">
        <v>21904.439822514432</v>
      </c>
    </row>
    <row r="5021" spans="2:14" ht="16.5" x14ac:dyDescent="0.3">
      <c r="B5021" s="11">
        <v>1020040480</v>
      </c>
      <c r="C5021" s="11" t="s">
        <v>15110</v>
      </c>
      <c r="D5021" s="11" t="s">
        <v>15111</v>
      </c>
      <c r="E5021" s="8" t="s">
        <v>21</v>
      </c>
      <c r="F5021" s="18" t="s">
        <v>13</v>
      </c>
      <c r="G5021" s="8" t="s">
        <v>847</v>
      </c>
      <c r="H5021" s="8" t="s">
        <v>847</v>
      </c>
      <c r="I5021" s="1" t="s">
        <v>15112</v>
      </c>
      <c r="J5021" s="8" t="s">
        <v>7276</v>
      </c>
      <c r="K5021" s="2">
        <v>1520</v>
      </c>
      <c r="L5021" s="2">
        <v>12491.037612200782</v>
      </c>
      <c r="M5021" s="2">
        <v>9369.0493540447897</v>
      </c>
      <c r="N5021" s="14">
        <v>21861.292534617158</v>
      </c>
    </row>
    <row r="5022" spans="2:14" ht="16.5" x14ac:dyDescent="0.3">
      <c r="B5022" s="12">
        <v>4150110400</v>
      </c>
      <c r="C5022" s="12" t="s">
        <v>15113</v>
      </c>
      <c r="D5022" s="12" t="s">
        <v>15114</v>
      </c>
      <c r="E5022" s="9" t="s">
        <v>28</v>
      </c>
      <c r="F5022" s="19" t="s">
        <v>24</v>
      </c>
      <c r="G5022" s="9" t="s">
        <v>29</v>
      </c>
      <c r="H5022" s="9" t="s">
        <v>380</v>
      </c>
      <c r="I5022" s="3" t="s">
        <v>15115</v>
      </c>
      <c r="J5022" s="9" t="s">
        <v>7276</v>
      </c>
      <c r="K5022" s="4">
        <v>1484</v>
      </c>
      <c r="L5022" s="4">
        <v>8913.0046106332502</v>
      </c>
      <c r="M5022" s="4">
        <v>6684.556416324629</v>
      </c>
      <c r="N5022" s="15">
        <v>15597.424280133848</v>
      </c>
    </row>
    <row r="5023" spans="2:14" ht="16.5" x14ac:dyDescent="0.3">
      <c r="B5023" s="11">
        <v>1030990110</v>
      </c>
      <c r="C5023" s="11" t="s">
        <v>15116</v>
      </c>
      <c r="D5023" s="11" t="s">
        <v>15117</v>
      </c>
      <c r="E5023" s="8" t="s">
        <v>21</v>
      </c>
      <c r="F5023" s="18" t="s">
        <v>22</v>
      </c>
      <c r="G5023" s="8" t="s">
        <v>23</v>
      </c>
      <c r="H5023" s="8" t="s">
        <v>590</v>
      </c>
      <c r="I5023" s="1" t="s">
        <v>15118</v>
      </c>
      <c r="J5023" s="8" t="s">
        <v>7276</v>
      </c>
      <c r="K5023" s="2">
        <v>1503</v>
      </c>
      <c r="L5023" s="2">
        <v>7430.6749584999734</v>
      </c>
      <c r="M5023" s="2">
        <v>5572.8425357527167</v>
      </c>
      <c r="N5023" s="14">
        <v>13003.403890594504</v>
      </c>
    </row>
    <row r="5024" spans="2:14" ht="16.5" x14ac:dyDescent="0.3">
      <c r="B5024" s="12">
        <v>4150721380</v>
      </c>
      <c r="C5024" s="12" t="s">
        <v>15119</v>
      </c>
      <c r="D5024" s="12" t="s">
        <v>15120</v>
      </c>
      <c r="E5024" s="9" t="s">
        <v>28</v>
      </c>
      <c r="F5024" s="19" t="s">
        <v>24</v>
      </c>
      <c r="G5024" s="9" t="s">
        <v>29</v>
      </c>
      <c r="H5024" s="9" t="s">
        <v>135</v>
      </c>
      <c r="I5024" s="3" t="s">
        <v>15121</v>
      </c>
      <c r="J5024" s="9" t="s">
        <v>7276</v>
      </c>
      <c r="K5024" s="4">
        <v>1488</v>
      </c>
      <c r="L5024" s="4">
        <v>5482.5118600557962</v>
      </c>
      <c r="M5024" s="4">
        <v>4112.6685075337473</v>
      </c>
      <c r="N5024" s="15">
        <v>9596.3031936158404</v>
      </c>
    </row>
    <row r="5025" spans="2:14" ht="16.5" x14ac:dyDescent="0.3">
      <c r="B5025" s="11">
        <v>1030151190</v>
      </c>
      <c r="C5025" s="11" t="s">
        <v>15122</v>
      </c>
      <c r="D5025" s="11" t="s">
        <v>15123</v>
      </c>
      <c r="E5025" s="8" t="s">
        <v>21</v>
      </c>
      <c r="F5025" s="18" t="s">
        <v>22</v>
      </c>
      <c r="G5025" s="8" t="s">
        <v>23</v>
      </c>
      <c r="H5025" s="8" t="s">
        <v>90</v>
      </c>
      <c r="I5025" s="1" t="s">
        <v>15124</v>
      </c>
      <c r="J5025" s="8" t="s">
        <v>7276</v>
      </c>
      <c r="K5025" s="2">
        <v>1454</v>
      </c>
      <c r="L5025" s="2">
        <v>5077.4345623717672</v>
      </c>
      <c r="M5025" s="2">
        <v>3807.9650210400505</v>
      </c>
      <c r="N5025" s="14">
        <v>8885.322600854126</v>
      </c>
    </row>
    <row r="5026" spans="2:14" ht="16.5" x14ac:dyDescent="0.3">
      <c r="B5026" s="12">
        <v>2040140410</v>
      </c>
      <c r="C5026" s="12" t="s">
        <v>15125</v>
      </c>
      <c r="D5026" s="12" t="s">
        <v>15126</v>
      </c>
      <c r="E5026" s="9" t="s">
        <v>21</v>
      </c>
      <c r="F5026" s="19" t="s">
        <v>151</v>
      </c>
      <c r="G5026" s="9" t="s">
        <v>152</v>
      </c>
      <c r="H5026" s="9" t="s">
        <v>177</v>
      </c>
      <c r="I5026" s="3" t="s">
        <v>15127</v>
      </c>
      <c r="J5026" s="9" t="s">
        <v>7276</v>
      </c>
      <c r="K5026" s="4">
        <v>1553</v>
      </c>
      <c r="L5026" s="4">
        <v>6205.3887677177963</v>
      </c>
      <c r="M5026" s="4">
        <v>4653.905542567567</v>
      </c>
      <c r="N5026" s="15">
        <v>10859.199888347581</v>
      </c>
    </row>
    <row r="5027" spans="2:14" ht="16.5" x14ac:dyDescent="0.3">
      <c r="B5027" s="11">
        <v>1030151440</v>
      </c>
      <c r="C5027" s="11" t="s">
        <v>15128</v>
      </c>
      <c r="D5027" s="11" t="s">
        <v>15129</v>
      </c>
      <c r="E5027" s="8" t="s">
        <v>21</v>
      </c>
      <c r="F5027" s="18" t="s">
        <v>22</v>
      </c>
      <c r="G5027" s="8" t="s">
        <v>23</v>
      </c>
      <c r="H5027" s="8" t="s">
        <v>90</v>
      </c>
      <c r="I5027" s="1" t="s">
        <v>15130</v>
      </c>
      <c r="J5027" s="8" t="s">
        <v>7276</v>
      </c>
      <c r="K5027" s="2">
        <v>1497</v>
      </c>
      <c r="L5027" s="2">
        <v>5354.0377407179394</v>
      </c>
      <c r="M5027" s="2">
        <v>4015.4112831156745</v>
      </c>
      <c r="N5027" s="14">
        <v>9369.3677929175137</v>
      </c>
    </row>
    <row r="5028" spans="2:14" ht="16.5" x14ac:dyDescent="0.3">
      <c r="B5028" s="12">
        <v>1030571430</v>
      </c>
      <c r="C5028" s="12" t="s">
        <v>15131</v>
      </c>
      <c r="D5028" s="12" t="s">
        <v>15132</v>
      </c>
      <c r="E5028" s="9" t="s">
        <v>21</v>
      </c>
      <c r="F5028" s="19" t="s">
        <v>22</v>
      </c>
      <c r="G5028" s="9" t="s">
        <v>23</v>
      </c>
      <c r="H5028" s="9" t="s">
        <v>299</v>
      </c>
      <c r="I5028" s="3" t="s">
        <v>15133</v>
      </c>
      <c r="J5028" s="9" t="s">
        <v>7276</v>
      </c>
      <c r="K5028" s="4">
        <v>1491</v>
      </c>
      <c r="L5028" s="4">
        <v>12252.721763020634</v>
      </c>
      <c r="M5028" s="4">
        <v>9190.2977545268295</v>
      </c>
      <c r="N5028" s="15">
        <v>21444.202084943543</v>
      </c>
    </row>
    <row r="5029" spans="2:14" ht="16.5" x14ac:dyDescent="0.3">
      <c r="B5029" s="11">
        <v>4180250810</v>
      </c>
      <c r="C5029" s="11" t="s">
        <v>15134</v>
      </c>
      <c r="D5029" s="11" t="s">
        <v>15135</v>
      </c>
      <c r="E5029" s="8" t="s">
        <v>28</v>
      </c>
      <c r="F5029" s="18" t="s">
        <v>102</v>
      </c>
      <c r="G5029" s="8" t="s">
        <v>103</v>
      </c>
      <c r="H5029" s="8" t="s">
        <v>270</v>
      </c>
      <c r="I5029" s="1" t="s">
        <v>15136</v>
      </c>
      <c r="J5029" s="8" t="s">
        <v>7276</v>
      </c>
      <c r="K5029" s="2">
        <v>1489</v>
      </c>
      <c r="L5029" s="2">
        <v>10370.804231919543</v>
      </c>
      <c r="M5029" s="2">
        <v>7777.8733782159261</v>
      </c>
      <c r="N5029" s="14">
        <v>18148.51813882975</v>
      </c>
    </row>
    <row r="5030" spans="2:14" ht="16.5" x14ac:dyDescent="0.3">
      <c r="B5030" s="12">
        <v>2060930300</v>
      </c>
      <c r="C5030" s="12" t="s">
        <v>15137</v>
      </c>
      <c r="D5030" s="12" t="s">
        <v>15138</v>
      </c>
      <c r="E5030" s="9" t="s">
        <v>21</v>
      </c>
      <c r="F5030" s="19" t="s">
        <v>81</v>
      </c>
      <c r="G5030" s="9" t="s">
        <v>82</v>
      </c>
      <c r="H5030" s="9" t="s">
        <v>456</v>
      </c>
      <c r="I5030" s="3" t="s">
        <v>15139</v>
      </c>
      <c r="J5030" s="9" t="s">
        <v>7276</v>
      </c>
      <c r="K5030" s="4">
        <v>1484</v>
      </c>
      <c r="L5030" s="4">
        <v>5200.5095428576578</v>
      </c>
      <c r="M5030" s="4">
        <v>3900.2685566065929</v>
      </c>
      <c r="N5030" s="15">
        <v>9100.6992429746952</v>
      </c>
    </row>
    <row r="5031" spans="2:14" ht="16.5" x14ac:dyDescent="0.3">
      <c r="B5031" s="11">
        <v>1030990240</v>
      </c>
      <c r="C5031" s="11" t="s">
        <v>15140</v>
      </c>
      <c r="D5031" s="11" t="s">
        <v>15141</v>
      </c>
      <c r="E5031" s="8" t="s">
        <v>21</v>
      </c>
      <c r="F5031" s="18" t="s">
        <v>22</v>
      </c>
      <c r="G5031" s="8" t="s">
        <v>23</v>
      </c>
      <c r="H5031" s="8" t="s">
        <v>590</v>
      </c>
      <c r="I5031" s="1" t="s">
        <v>15142</v>
      </c>
      <c r="J5031" s="8" t="s">
        <v>7276</v>
      </c>
      <c r="K5031" s="2">
        <v>1534</v>
      </c>
      <c r="L5031" s="2">
        <v>5045.3965312858245</v>
      </c>
      <c r="M5031" s="2">
        <v>3784.3606682081886</v>
      </c>
      <c r="N5031" s="14">
        <v>8830.2452096565885</v>
      </c>
    </row>
    <row r="5032" spans="2:14" ht="16.5" x14ac:dyDescent="0.3">
      <c r="B5032" s="12">
        <v>4180221530</v>
      </c>
      <c r="C5032" s="12" t="s">
        <v>15143</v>
      </c>
      <c r="D5032" s="12" t="s">
        <v>15144</v>
      </c>
      <c r="E5032" s="9" t="s">
        <v>28</v>
      </c>
      <c r="F5032" s="19" t="s">
        <v>102</v>
      </c>
      <c r="G5032" s="9" t="s">
        <v>103</v>
      </c>
      <c r="H5032" s="9" t="s">
        <v>230</v>
      </c>
      <c r="I5032" s="3" t="s">
        <v>15145</v>
      </c>
      <c r="J5032" s="9" t="s">
        <v>7276</v>
      </c>
      <c r="K5032" s="4">
        <v>1478</v>
      </c>
      <c r="L5032" s="4">
        <v>5445.6670222866042</v>
      </c>
      <c r="M5032" s="4">
        <v>4085.0296062734396</v>
      </c>
      <c r="N5032" s="15">
        <v>9531.8119087125087</v>
      </c>
    </row>
    <row r="5033" spans="2:14" ht="16.5" x14ac:dyDescent="0.3">
      <c r="B5033" s="11">
        <v>1030570920</v>
      </c>
      <c r="C5033" s="11" t="s">
        <v>15146</v>
      </c>
      <c r="D5033" s="11" t="s">
        <v>15147</v>
      </c>
      <c r="E5033" s="8" t="s">
        <v>21</v>
      </c>
      <c r="F5033" s="18" t="s">
        <v>22</v>
      </c>
      <c r="G5033" s="8" t="s">
        <v>23</v>
      </c>
      <c r="H5033" s="8" t="s">
        <v>299</v>
      </c>
      <c r="I5033" s="1" t="s">
        <v>15148</v>
      </c>
      <c r="J5033" s="8" t="s">
        <v>7276</v>
      </c>
      <c r="K5033" s="2">
        <v>1512</v>
      </c>
      <c r="L5033" s="2">
        <v>10731.983202599431</v>
      </c>
      <c r="M5033" s="2">
        <v>8048.7495393676072</v>
      </c>
      <c r="N5033" s="14">
        <v>18780.567673332262</v>
      </c>
    </row>
    <row r="5034" spans="2:14" ht="16.5" x14ac:dyDescent="0.3">
      <c r="B5034" s="12">
        <v>1010070530</v>
      </c>
      <c r="C5034" s="12" t="s">
        <v>15149</v>
      </c>
      <c r="D5034" s="12" t="s">
        <v>15150</v>
      </c>
      <c r="E5034" s="9" t="s">
        <v>21</v>
      </c>
      <c r="F5034" s="19" t="s">
        <v>12</v>
      </c>
      <c r="G5034" s="9" t="s">
        <v>33</v>
      </c>
      <c r="H5034" s="9" t="s">
        <v>274</v>
      </c>
      <c r="I5034" s="3" t="s">
        <v>15151</v>
      </c>
      <c r="J5034" s="9" t="s">
        <v>7276</v>
      </c>
      <c r="K5034" s="4">
        <v>1529</v>
      </c>
      <c r="L5034" s="4">
        <v>5028.9513013924552</v>
      </c>
      <c r="M5034" s="4">
        <v>3772.0257247003397</v>
      </c>
      <c r="N5034" s="15">
        <v>8801.4634456094682</v>
      </c>
    </row>
    <row r="5035" spans="2:14" ht="16.5" x14ac:dyDescent="0.3">
      <c r="B5035" s="11">
        <v>5190180220</v>
      </c>
      <c r="C5035" s="11" t="s">
        <v>15152</v>
      </c>
      <c r="D5035" s="11" t="s">
        <v>15153</v>
      </c>
      <c r="E5035" s="8" t="s">
        <v>28</v>
      </c>
      <c r="F5035" s="18" t="s">
        <v>37</v>
      </c>
      <c r="G5035" s="8" t="s">
        <v>38</v>
      </c>
      <c r="H5035" s="8" t="s">
        <v>295</v>
      </c>
      <c r="I5035" s="1" t="s">
        <v>15154</v>
      </c>
      <c r="J5035" s="8" t="s">
        <v>7276</v>
      </c>
      <c r="K5035" s="2">
        <v>1480</v>
      </c>
      <c r="L5035" s="2">
        <v>7330.5073272220197</v>
      </c>
      <c r="M5035" s="2">
        <v>5497.7190127266877</v>
      </c>
      <c r="N5035" s="14">
        <v>12828.114263571419</v>
      </c>
    </row>
    <row r="5036" spans="2:14" ht="16.5" x14ac:dyDescent="0.3">
      <c r="B5036" s="12">
        <v>5200170400</v>
      </c>
      <c r="C5036" s="12" t="s">
        <v>15155</v>
      </c>
      <c r="D5036" s="12" t="s">
        <v>15156</v>
      </c>
      <c r="E5036" s="9" t="s">
        <v>28</v>
      </c>
      <c r="F5036" s="19" t="s">
        <v>121</v>
      </c>
      <c r="G5036" s="9" t="s">
        <v>122</v>
      </c>
      <c r="H5036" s="9" t="s">
        <v>1104</v>
      </c>
      <c r="I5036" s="3" t="s">
        <v>15157</v>
      </c>
      <c r="J5036" s="9" t="s">
        <v>7276</v>
      </c>
      <c r="K5036" s="4">
        <v>1495</v>
      </c>
      <c r="L5036" s="4">
        <v>6250.8566584263099</v>
      </c>
      <c r="M5036" s="4">
        <v>4688.0053102915444</v>
      </c>
      <c r="N5036" s="15">
        <v>10938.766750351599</v>
      </c>
    </row>
    <row r="5037" spans="2:14" ht="16.5" x14ac:dyDescent="0.3">
      <c r="B5037" s="11">
        <v>2050710110</v>
      </c>
      <c r="C5037" s="11" t="s">
        <v>15158</v>
      </c>
      <c r="D5037" s="11" t="s">
        <v>15159</v>
      </c>
      <c r="E5037" s="8" t="s">
        <v>21</v>
      </c>
      <c r="F5037" s="18" t="s">
        <v>66</v>
      </c>
      <c r="G5037" s="8" t="s">
        <v>67</v>
      </c>
      <c r="H5037" s="8" t="s">
        <v>489</v>
      </c>
      <c r="I5037" s="1" t="s">
        <v>15160</v>
      </c>
      <c r="J5037" s="8" t="s">
        <v>7276</v>
      </c>
      <c r="K5037" s="2">
        <v>1521</v>
      </c>
      <c r="L5037" s="2">
        <v>5002.6389335630629</v>
      </c>
      <c r="M5037" s="2">
        <v>3752.28981508778</v>
      </c>
      <c r="N5037" s="14">
        <v>8755.4126231340742</v>
      </c>
    </row>
    <row r="5038" spans="2:14" ht="16.5" x14ac:dyDescent="0.3">
      <c r="B5038" s="12">
        <v>2050710350</v>
      </c>
      <c r="C5038" s="12" t="s">
        <v>15161</v>
      </c>
      <c r="D5038" s="12" t="s">
        <v>15162</v>
      </c>
      <c r="E5038" s="9" t="s">
        <v>21</v>
      </c>
      <c r="F5038" s="19" t="s">
        <v>66</v>
      </c>
      <c r="G5038" s="9" t="s">
        <v>67</v>
      </c>
      <c r="H5038" s="9" t="s">
        <v>489</v>
      </c>
      <c r="I5038" s="3" t="s">
        <v>15163</v>
      </c>
      <c r="J5038" s="9" t="s">
        <v>7276</v>
      </c>
      <c r="K5038" s="4">
        <v>1513</v>
      </c>
      <c r="L5038" s="4">
        <v>6556.619164272608</v>
      </c>
      <c r="M5038" s="4">
        <v>4917.3203572772327</v>
      </c>
      <c r="N5038" s="15">
        <v>11473.83956244723</v>
      </c>
    </row>
    <row r="5039" spans="2:14" ht="16.5" x14ac:dyDescent="0.3">
      <c r="B5039" s="11">
        <v>2060930200</v>
      </c>
      <c r="C5039" s="11" t="s">
        <v>15164</v>
      </c>
      <c r="D5039" s="11" t="s">
        <v>15165</v>
      </c>
      <c r="E5039" s="8" t="s">
        <v>21</v>
      </c>
      <c r="F5039" s="18" t="s">
        <v>81</v>
      </c>
      <c r="G5039" s="8" t="s">
        <v>82</v>
      </c>
      <c r="H5039" s="8" t="s">
        <v>456</v>
      </c>
      <c r="I5039" s="1" t="s">
        <v>15166</v>
      </c>
      <c r="J5039" s="8" t="s">
        <v>7276</v>
      </c>
      <c r="K5039" s="2">
        <v>1490</v>
      </c>
      <c r="L5039" s="2">
        <v>9155.143056922052</v>
      </c>
      <c r="M5039" s="2">
        <v>6866.1548220788136</v>
      </c>
      <c r="N5039" s="14">
        <v>16021.157365465338</v>
      </c>
    </row>
    <row r="5040" spans="2:14" ht="16.5" x14ac:dyDescent="0.3">
      <c r="B5040" s="12">
        <v>3090750230</v>
      </c>
      <c r="C5040" s="12" t="s">
        <v>15167</v>
      </c>
      <c r="D5040" s="12" t="s">
        <v>15168</v>
      </c>
      <c r="E5040" s="9" t="s">
        <v>14</v>
      </c>
      <c r="F5040" s="19" t="s">
        <v>53</v>
      </c>
      <c r="G5040" s="9" t="s">
        <v>54</v>
      </c>
      <c r="H5040" s="9" t="s">
        <v>419</v>
      </c>
      <c r="I5040" s="3" t="s">
        <v>15169</v>
      </c>
      <c r="J5040" s="9" t="s">
        <v>7276</v>
      </c>
      <c r="K5040" s="4">
        <v>1505</v>
      </c>
      <c r="L5040" s="4">
        <v>5646.3710549754796</v>
      </c>
      <c r="M5040" s="4">
        <v>4234.6547161060562</v>
      </c>
      <c r="N5040" s="15">
        <v>9880.9399937612961</v>
      </c>
    </row>
    <row r="5041" spans="2:14" ht="16.5" x14ac:dyDescent="0.3">
      <c r="B5041" s="11">
        <v>1030150480</v>
      </c>
      <c r="C5041" s="11" t="s">
        <v>15170</v>
      </c>
      <c r="D5041" s="11" t="s">
        <v>15171</v>
      </c>
      <c r="E5041" s="8" t="s">
        <v>21</v>
      </c>
      <c r="F5041" s="18" t="s">
        <v>22</v>
      </c>
      <c r="G5041" s="8" t="s">
        <v>23</v>
      </c>
      <c r="H5041" s="8" t="s">
        <v>90</v>
      </c>
      <c r="I5041" s="1" t="s">
        <v>15172</v>
      </c>
      <c r="J5041" s="8" t="s">
        <v>7276</v>
      </c>
      <c r="K5041" s="2">
        <v>1477</v>
      </c>
      <c r="L5041" s="2">
        <v>9110.1984552863214</v>
      </c>
      <c r="M5041" s="2">
        <v>6832.4473522403086</v>
      </c>
      <c r="N5041" s="14">
        <v>15942.505975232718</v>
      </c>
    </row>
    <row r="5042" spans="2:14" ht="16.5" x14ac:dyDescent="0.3">
      <c r="B5042" s="12">
        <v>5200950270</v>
      </c>
      <c r="C5042" s="12" t="s">
        <v>15173</v>
      </c>
      <c r="D5042" s="12" t="s">
        <v>15174</v>
      </c>
      <c r="E5042" s="9" t="s">
        <v>28</v>
      </c>
      <c r="F5042" s="19" t="s">
        <v>121</v>
      </c>
      <c r="G5042" s="9" t="s">
        <v>122</v>
      </c>
      <c r="H5042" s="9" t="s">
        <v>953</v>
      </c>
      <c r="I5042" s="3" t="s">
        <v>15175</v>
      </c>
      <c r="J5042" s="9" t="s">
        <v>7276</v>
      </c>
      <c r="K5042" s="4">
        <v>1459</v>
      </c>
      <c r="L5042" s="4">
        <v>5454.2211842800962</v>
      </c>
      <c r="M5042" s="4">
        <v>4090.5465299765629</v>
      </c>
      <c r="N5042" s="15">
        <v>9544.6848638603115</v>
      </c>
    </row>
    <row r="5043" spans="2:14" ht="16.5" x14ac:dyDescent="0.3">
      <c r="B5043" s="11">
        <v>3120330420</v>
      </c>
      <c r="C5043" s="11" t="s">
        <v>15176</v>
      </c>
      <c r="D5043" s="11" t="s">
        <v>15177</v>
      </c>
      <c r="E5043" s="8" t="s">
        <v>14</v>
      </c>
      <c r="F5043" s="18" t="s">
        <v>15</v>
      </c>
      <c r="G5043" s="8" t="s">
        <v>16</v>
      </c>
      <c r="H5043" s="8" t="s">
        <v>593</v>
      </c>
      <c r="I5043" s="1" t="s">
        <v>15178</v>
      </c>
      <c r="J5043" s="8" t="s">
        <v>7276</v>
      </c>
      <c r="K5043" s="2">
        <v>1520</v>
      </c>
      <c r="L5043" s="2">
        <v>6492.3604162114443</v>
      </c>
      <c r="M5043" s="2">
        <v>4869.1277559893942</v>
      </c>
      <c r="N5043" s="14">
        <v>11361.389225661058</v>
      </c>
    </row>
    <row r="5044" spans="2:14" ht="16.5" x14ac:dyDescent="0.3">
      <c r="B5044" s="12">
        <v>2060930120</v>
      </c>
      <c r="C5044" s="12" t="s">
        <v>15179</v>
      </c>
      <c r="D5044" s="12" t="s">
        <v>15180</v>
      </c>
      <c r="E5044" s="9" t="s">
        <v>21</v>
      </c>
      <c r="F5044" s="19" t="s">
        <v>81</v>
      </c>
      <c r="G5044" s="9" t="s">
        <v>82</v>
      </c>
      <c r="H5044" s="9" t="s">
        <v>456</v>
      </c>
      <c r="I5044" s="3" t="s">
        <v>15181</v>
      </c>
      <c r="J5044" s="9" t="s">
        <v>7276</v>
      </c>
      <c r="K5044" s="4">
        <v>1480</v>
      </c>
      <c r="L5044" s="4">
        <v>6985.9674832205801</v>
      </c>
      <c r="M5044" s="4">
        <v>5239.3218735172522</v>
      </c>
      <c r="N5044" s="15">
        <v>12225.182652900154</v>
      </c>
    </row>
    <row r="5045" spans="2:14" ht="16.5" x14ac:dyDescent="0.3">
      <c r="B5045" s="11">
        <v>1030121110</v>
      </c>
      <c r="C5045" s="11" t="s">
        <v>15182</v>
      </c>
      <c r="D5045" s="11" t="s">
        <v>15183</v>
      </c>
      <c r="E5045" s="8" t="s">
        <v>21</v>
      </c>
      <c r="F5045" s="18" t="s">
        <v>22</v>
      </c>
      <c r="G5045" s="8" t="s">
        <v>23</v>
      </c>
      <c r="H5045" s="8" t="s">
        <v>148</v>
      </c>
      <c r="I5045" s="1" t="s">
        <v>15184</v>
      </c>
      <c r="J5045" s="8" t="s">
        <v>7276</v>
      </c>
      <c r="K5045" s="2">
        <v>1491</v>
      </c>
      <c r="L5045" s="2">
        <v>7850.2483386528356</v>
      </c>
      <c r="M5045" s="2">
        <v>5887.5131140787844</v>
      </c>
      <c r="N5045" s="14">
        <v>13737.641288418548</v>
      </c>
    </row>
    <row r="5046" spans="2:14" ht="16.5" x14ac:dyDescent="0.3">
      <c r="B5046" s="12">
        <v>3090630170</v>
      </c>
      <c r="C5046" s="12" t="s">
        <v>15185</v>
      </c>
      <c r="D5046" s="12" t="s">
        <v>15186</v>
      </c>
      <c r="E5046" s="9" t="s">
        <v>14</v>
      </c>
      <c r="F5046" s="19" t="s">
        <v>53</v>
      </c>
      <c r="G5046" s="9" t="s">
        <v>54</v>
      </c>
      <c r="H5046" s="9" t="s">
        <v>221</v>
      </c>
      <c r="I5046" s="3" t="s">
        <v>15187</v>
      </c>
      <c r="J5046" s="9" t="s">
        <v>7276</v>
      </c>
      <c r="K5046" s="4">
        <v>1444</v>
      </c>
      <c r="L5046" s="4">
        <v>6131.1011022778821</v>
      </c>
      <c r="M5046" s="4">
        <v>4598.1912218882526</v>
      </c>
      <c r="N5046" s="15">
        <v>10729.198896314834</v>
      </c>
    </row>
    <row r="5047" spans="2:14" ht="16.5" x14ac:dyDescent="0.3">
      <c r="B5047" s="11">
        <v>1030450560</v>
      </c>
      <c r="C5047" s="11" t="s">
        <v>15188</v>
      </c>
      <c r="D5047" s="11" t="s">
        <v>15189</v>
      </c>
      <c r="E5047" s="8" t="s">
        <v>21</v>
      </c>
      <c r="F5047" s="18" t="s">
        <v>22</v>
      </c>
      <c r="G5047" s="8" t="s">
        <v>23</v>
      </c>
      <c r="H5047" s="8" t="s">
        <v>507</v>
      </c>
      <c r="I5047" s="1" t="s">
        <v>15190</v>
      </c>
      <c r="J5047" s="8" t="s">
        <v>7276</v>
      </c>
      <c r="K5047" s="2">
        <v>1513</v>
      </c>
      <c r="L5047" s="2">
        <v>10795.403726218117</v>
      </c>
      <c r="M5047" s="2">
        <v>8096.3135088712324</v>
      </c>
      <c r="N5047" s="14">
        <v>18891.551179021873</v>
      </c>
    </row>
    <row r="5048" spans="2:14" ht="16.5" x14ac:dyDescent="0.3">
      <c r="B5048" s="12">
        <v>2050710260</v>
      </c>
      <c r="C5048" s="12" t="s">
        <v>15191</v>
      </c>
      <c r="D5048" s="12" t="s">
        <v>15192</v>
      </c>
      <c r="E5048" s="9" t="s">
        <v>21</v>
      </c>
      <c r="F5048" s="19" t="s">
        <v>66</v>
      </c>
      <c r="G5048" s="9" t="s">
        <v>67</v>
      </c>
      <c r="H5048" s="9" t="s">
        <v>489</v>
      </c>
      <c r="I5048" s="3" t="s">
        <v>15193</v>
      </c>
      <c r="J5048" s="9" t="s">
        <v>7276</v>
      </c>
      <c r="K5048" s="4">
        <v>1470</v>
      </c>
      <c r="L5048" s="4">
        <v>4834.8975886506923</v>
      </c>
      <c r="M5048" s="4">
        <v>3626.4733913077166</v>
      </c>
      <c r="N5048" s="15">
        <v>8461.8386298534442</v>
      </c>
    </row>
    <row r="5049" spans="2:14" ht="16.5" x14ac:dyDescent="0.3">
      <c r="B5049" s="11">
        <v>1070340310</v>
      </c>
      <c r="C5049" s="11" t="s">
        <v>15194</v>
      </c>
      <c r="D5049" s="11" t="s">
        <v>15195</v>
      </c>
      <c r="E5049" s="8" t="s">
        <v>21</v>
      </c>
      <c r="F5049" s="18" t="s">
        <v>42</v>
      </c>
      <c r="G5049" s="8" t="s">
        <v>43</v>
      </c>
      <c r="H5049" s="8" t="s">
        <v>45</v>
      </c>
      <c r="I5049" s="1" t="s">
        <v>15196</v>
      </c>
      <c r="J5049" s="8" t="s">
        <v>7276</v>
      </c>
      <c r="K5049" s="2">
        <v>1475</v>
      </c>
      <c r="L5049" s="2">
        <v>9682.2243220532528</v>
      </c>
      <c r="M5049" s="2">
        <v>7261.4538911777436</v>
      </c>
      <c r="N5049" s="14">
        <v>16943.529458107354</v>
      </c>
    </row>
    <row r="5050" spans="2:14" ht="16.5" x14ac:dyDescent="0.3">
      <c r="B5050" s="12">
        <v>1010810600</v>
      </c>
      <c r="C5050" s="12" t="s">
        <v>15197</v>
      </c>
      <c r="D5050" s="12" t="s">
        <v>15198</v>
      </c>
      <c r="E5050" s="9" t="s">
        <v>21</v>
      </c>
      <c r="F5050" s="19" t="s">
        <v>12</v>
      </c>
      <c r="G5050" s="9" t="s">
        <v>33</v>
      </c>
      <c r="H5050" s="9" t="s">
        <v>34</v>
      </c>
      <c r="I5050" s="3" t="s">
        <v>15199</v>
      </c>
      <c r="J5050" s="9" t="s">
        <v>7276</v>
      </c>
      <c r="K5050" s="4">
        <v>1532</v>
      </c>
      <c r="L5050" s="4">
        <v>5456.9636142978361</v>
      </c>
      <c r="M5050" s="4">
        <v>4092.6034524364759</v>
      </c>
      <c r="N5050" s="15">
        <v>9549.4842836160769</v>
      </c>
    </row>
    <row r="5051" spans="2:14" ht="16.5" x14ac:dyDescent="0.3">
      <c r="B5051" s="11">
        <v>4150081040</v>
      </c>
      <c r="C5051" s="11" t="s">
        <v>15200</v>
      </c>
      <c r="D5051" s="11" t="s">
        <v>15201</v>
      </c>
      <c r="E5051" s="8" t="s">
        <v>28</v>
      </c>
      <c r="F5051" s="18" t="s">
        <v>24</v>
      </c>
      <c r="G5051" s="8" t="s">
        <v>29</v>
      </c>
      <c r="H5051" s="8" t="s">
        <v>437</v>
      </c>
      <c r="I5051" s="1" t="s">
        <v>15202</v>
      </c>
      <c r="J5051" s="8" t="s">
        <v>7276</v>
      </c>
      <c r="K5051" s="2">
        <v>1491</v>
      </c>
      <c r="L5051" s="2">
        <v>5493.5653113865537</v>
      </c>
      <c r="M5051" s="2">
        <v>4120.9601779118393</v>
      </c>
      <c r="N5051" s="14">
        <v>9615.6505790868414</v>
      </c>
    </row>
    <row r="5052" spans="2:14" ht="16.5" x14ac:dyDescent="0.3">
      <c r="B5052" s="12">
        <v>1010810400</v>
      </c>
      <c r="C5052" s="12" t="s">
        <v>15203</v>
      </c>
      <c r="D5052" s="12" t="s">
        <v>15204</v>
      </c>
      <c r="E5052" s="9" t="s">
        <v>21</v>
      </c>
      <c r="F5052" s="19" t="s">
        <v>12</v>
      </c>
      <c r="G5052" s="9" t="s">
        <v>33</v>
      </c>
      <c r="H5052" s="9" t="s">
        <v>34</v>
      </c>
      <c r="I5052" s="3" t="s">
        <v>15205</v>
      </c>
      <c r="J5052" s="9" t="s">
        <v>7276</v>
      </c>
      <c r="K5052" s="4">
        <v>1487</v>
      </c>
      <c r="L5052" s="4">
        <v>4890.8113702881492</v>
      </c>
      <c r="M5052" s="4">
        <v>3668.4121992344039</v>
      </c>
      <c r="N5052" s="15">
        <v>8559.6966276136518</v>
      </c>
    </row>
    <row r="5053" spans="2:14" ht="16.5" x14ac:dyDescent="0.3">
      <c r="B5053" s="11">
        <v>1030260680</v>
      </c>
      <c r="C5053" s="11" t="s">
        <v>15206</v>
      </c>
      <c r="D5053" s="11" t="s">
        <v>15207</v>
      </c>
      <c r="E5053" s="8" t="s">
        <v>21</v>
      </c>
      <c r="F5053" s="18" t="s">
        <v>22</v>
      </c>
      <c r="G5053" s="8" t="s">
        <v>23</v>
      </c>
      <c r="H5053" s="8" t="s">
        <v>289</v>
      </c>
      <c r="I5053" s="1" t="s">
        <v>15208</v>
      </c>
      <c r="J5053" s="8" t="s">
        <v>7276</v>
      </c>
      <c r="K5053" s="2">
        <v>1514</v>
      </c>
      <c r="L5053" s="2">
        <v>9709.5111638113358</v>
      </c>
      <c r="M5053" s="2">
        <v>7281.9184955301698</v>
      </c>
      <c r="N5053" s="14">
        <v>16991.280537513347</v>
      </c>
    </row>
    <row r="5054" spans="2:14" ht="16.5" x14ac:dyDescent="0.3">
      <c r="B5054" s="12">
        <v>4150200140</v>
      </c>
      <c r="C5054" s="12" t="s">
        <v>15209</v>
      </c>
      <c r="D5054" s="12" t="s">
        <v>15210</v>
      </c>
      <c r="E5054" s="9" t="s">
        <v>28</v>
      </c>
      <c r="F5054" s="19" t="s">
        <v>24</v>
      </c>
      <c r="G5054" s="9" t="s">
        <v>29</v>
      </c>
      <c r="H5054" s="9" t="s">
        <v>283</v>
      </c>
      <c r="I5054" s="3" t="s">
        <v>15211</v>
      </c>
      <c r="J5054" s="9" t="s">
        <v>7276</v>
      </c>
      <c r="K5054" s="4">
        <v>1482</v>
      </c>
      <c r="L5054" s="4">
        <v>6023.763079782374</v>
      </c>
      <c r="M5054" s="4">
        <v>4517.6902016318818</v>
      </c>
      <c r="N5054" s="15">
        <v>10541.361584607248</v>
      </c>
    </row>
    <row r="5055" spans="2:14" ht="16.5" x14ac:dyDescent="0.3">
      <c r="B5055" s="11">
        <v>4150081050</v>
      </c>
      <c r="C5055" s="11" t="s">
        <v>15212</v>
      </c>
      <c r="D5055" s="11" t="s">
        <v>15213</v>
      </c>
      <c r="E5055" s="8" t="s">
        <v>28</v>
      </c>
      <c r="F5055" s="18" t="s">
        <v>24</v>
      </c>
      <c r="G5055" s="8" t="s">
        <v>29</v>
      </c>
      <c r="H5055" s="8" t="s">
        <v>437</v>
      </c>
      <c r="I5055" s="1" t="s">
        <v>15214</v>
      </c>
      <c r="J5055" s="8" t="s">
        <v>7276</v>
      </c>
      <c r="K5055" s="2">
        <v>1476</v>
      </c>
      <c r="L5055" s="2">
        <v>5438.2980547327661</v>
      </c>
      <c r="M5055" s="2">
        <v>4079.5018260213783</v>
      </c>
      <c r="N5055" s="14">
        <v>9518.9136517318439</v>
      </c>
    </row>
    <row r="5056" spans="2:14" ht="16.5" x14ac:dyDescent="0.3">
      <c r="B5056" s="12">
        <v>4180221350</v>
      </c>
      <c r="C5056" s="12" t="s">
        <v>15215</v>
      </c>
      <c r="D5056" s="12" t="s">
        <v>15216</v>
      </c>
      <c r="E5056" s="9" t="s">
        <v>28</v>
      </c>
      <c r="F5056" s="19" t="s">
        <v>102</v>
      </c>
      <c r="G5056" s="9" t="s">
        <v>103</v>
      </c>
      <c r="H5056" s="9" t="s">
        <v>230</v>
      </c>
      <c r="I5056" s="3" t="s">
        <v>15217</v>
      </c>
      <c r="J5056" s="9" t="s">
        <v>7276</v>
      </c>
      <c r="K5056" s="4">
        <v>1464</v>
      </c>
      <c r="L5056" s="4">
        <v>5394.0842494097351</v>
      </c>
      <c r="M5056" s="4">
        <v>4046.3351445090093</v>
      </c>
      <c r="N5056" s="15">
        <v>9441.5241098478436</v>
      </c>
    </row>
    <row r="5057" spans="2:14" ht="16.5" x14ac:dyDescent="0.3">
      <c r="B5057" s="11">
        <v>5200170430</v>
      </c>
      <c r="C5057" s="11" t="s">
        <v>15218</v>
      </c>
      <c r="D5057" s="11" t="s">
        <v>15219</v>
      </c>
      <c r="E5057" s="8" t="s">
        <v>28</v>
      </c>
      <c r="F5057" s="18" t="s">
        <v>121</v>
      </c>
      <c r="G5057" s="8" t="s">
        <v>122</v>
      </c>
      <c r="H5057" s="8" t="s">
        <v>1104</v>
      </c>
      <c r="I5057" s="1" t="s">
        <v>15220</v>
      </c>
      <c r="J5057" s="8" t="s">
        <v>7276</v>
      </c>
      <c r="K5057" s="2">
        <v>1443</v>
      </c>
      <c r="L5057" s="2">
        <v>13284.80980085782</v>
      </c>
      <c r="M5057" s="2">
        <v>9965.5049268258917</v>
      </c>
      <c r="N5057" s="14">
        <v>23253.033747466845</v>
      </c>
    </row>
    <row r="5058" spans="2:14" ht="16.5" x14ac:dyDescent="0.3">
      <c r="B5058" s="12">
        <v>3120690290</v>
      </c>
      <c r="C5058" s="12" t="s">
        <v>15221</v>
      </c>
      <c r="D5058" s="12" t="s">
        <v>15222</v>
      </c>
      <c r="E5058" s="9" t="s">
        <v>14</v>
      </c>
      <c r="F5058" s="19" t="s">
        <v>15</v>
      </c>
      <c r="G5058" s="9" t="s">
        <v>16</v>
      </c>
      <c r="H5058" s="9" t="s">
        <v>563</v>
      </c>
      <c r="I5058" s="3" t="s">
        <v>15223</v>
      </c>
      <c r="J5058" s="9" t="s">
        <v>7276</v>
      </c>
      <c r="K5058" s="4">
        <v>1492</v>
      </c>
      <c r="L5058" s="4">
        <v>8713.7064436520923</v>
      </c>
      <c r="M5058" s="4">
        <v>6535.0872881726009</v>
      </c>
      <c r="N5058" s="15">
        <v>15248.660104791459</v>
      </c>
    </row>
    <row r="5059" spans="2:14" ht="16.5" x14ac:dyDescent="0.3">
      <c r="B5059" s="11">
        <v>5200730290</v>
      </c>
      <c r="C5059" s="11" t="s">
        <v>15224</v>
      </c>
      <c r="D5059" s="11" t="s">
        <v>15225</v>
      </c>
      <c r="E5059" s="8" t="s">
        <v>28</v>
      </c>
      <c r="F5059" s="18" t="s">
        <v>121</v>
      </c>
      <c r="G5059" s="8" t="s">
        <v>122</v>
      </c>
      <c r="H5059" s="8" t="s">
        <v>141</v>
      </c>
      <c r="I5059" s="1" t="s">
        <v>15226</v>
      </c>
      <c r="J5059" s="8" t="s">
        <v>7276</v>
      </c>
      <c r="K5059" s="2">
        <v>1466</v>
      </c>
      <c r="L5059" s="2">
        <v>5401.4532169635741</v>
      </c>
      <c r="M5059" s="2">
        <v>4051.8629247610716</v>
      </c>
      <c r="N5059" s="14">
        <v>9454.4223668285103</v>
      </c>
    </row>
    <row r="5060" spans="2:14" ht="16.5" x14ac:dyDescent="0.3">
      <c r="B5060" s="12">
        <v>1010960420</v>
      </c>
      <c r="C5060" s="12" t="s">
        <v>15227</v>
      </c>
      <c r="D5060" s="12" t="s">
        <v>15228</v>
      </c>
      <c r="E5060" s="9" t="s">
        <v>21</v>
      </c>
      <c r="F5060" s="19" t="s">
        <v>12</v>
      </c>
      <c r="G5060" s="9" t="s">
        <v>33</v>
      </c>
      <c r="H5060" s="9" t="s">
        <v>605</v>
      </c>
      <c r="I5060" s="3" t="s">
        <v>15229</v>
      </c>
      <c r="J5060" s="9" t="s">
        <v>7276</v>
      </c>
      <c r="K5060" s="4">
        <v>1466</v>
      </c>
      <c r="L5060" s="4">
        <v>8045.9259882953065</v>
      </c>
      <c r="M5060" s="4">
        <v>6034.2668979713108</v>
      </c>
      <c r="N5060" s="15">
        <v>14080.069632992654</v>
      </c>
    </row>
    <row r="5061" spans="2:14" ht="16.5" x14ac:dyDescent="0.3">
      <c r="B5061" s="11">
        <v>1030150010</v>
      </c>
      <c r="C5061" s="11" t="s">
        <v>15230</v>
      </c>
      <c r="D5061" s="11" t="s">
        <v>15231</v>
      </c>
      <c r="E5061" s="8" t="s">
        <v>21</v>
      </c>
      <c r="F5061" s="18" t="s">
        <v>22</v>
      </c>
      <c r="G5061" s="8" t="s">
        <v>23</v>
      </c>
      <c r="H5061" s="8" t="s">
        <v>90</v>
      </c>
      <c r="I5061" s="1" t="s">
        <v>15232</v>
      </c>
      <c r="J5061" s="8" t="s">
        <v>7276</v>
      </c>
      <c r="K5061" s="2">
        <v>1513</v>
      </c>
      <c r="L5061" s="2">
        <v>7998.8790666065142</v>
      </c>
      <c r="M5061" s="2">
        <v>5998.9828681536383</v>
      </c>
      <c r="N5061" s="14">
        <v>13997.739485955433</v>
      </c>
    </row>
    <row r="5062" spans="2:14" ht="16.5" x14ac:dyDescent="0.3">
      <c r="B5062" s="12">
        <v>3090750180</v>
      </c>
      <c r="C5062" s="12" t="s">
        <v>15233</v>
      </c>
      <c r="D5062" s="12" t="s">
        <v>15234</v>
      </c>
      <c r="E5062" s="9" t="s">
        <v>14</v>
      </c>
      <c r="F5062" s="19" t="s">
        <v>53</v>
      </c>
      <c r="G5062" s="9" t="s">
        <v>54</v>
      </c>
      <c r="H5062" s="9" t="s">
        <v>419</v>
      </c>
      <c r="I5062" s="3" t="s">
        <v>15235</v>
      </c>
      <c r="J5062" s="9" t="s">
        <v>7276</v>
      </c>
      <c r="K5062" s="4">
        <v>1535</v>
      </c>
      <c r="L5062" s="4">
        <v>5921.3683957638568</v>
      </c>
      <c r="M5062" s="4">
        <v>4440.8966073303654</v>
      </c>
      <c r="N5062" s="15">
        <v>10362.174982859511</v>
      </c>
    </row>
    <row r="5063" spans="2:14" ht="16.5" x14ac:dyDescent="0.3">
      <c r="B5063" s="11">
        <v>1030450120</v>
      </c>
      <c r="C5063" s="11" t="s">
        <v>15236</v>
      </c>
      <c r="D5063" s="11" t="s">
        <v>15237</v>
      </c>
      <c r="E5063" s="8" t="s">
        <v>21</v>
      </c>
      <c r="F5063" s="18" t="s">
        <v>22</v>
      </c>
      <c r="G5063" s="8" t="s">
        <v>23</v>
      </c>
      <c r="H5063" s="8" t="s">
        <v>507</v>
      </c>
      <c r="I5063" s="1" t="s">
        <v>15238</v>
      </c>
      <c r="J5063" s="8" t="s">
        <v>7276</v>
      </c>
      <c r="K5063" s="2">
        <v>1472</v>
      </c>
      <c r="L5063" s="2">
        <v>8970.062618848593</v>
      </c>
      <c r="M5063" s="2">
        <v>6727.3486135026851</v>
      </c>
      <c r="N5063" s="14">
        <v>15697.273577711152</v>
      </c>
    </row>
    <row r="5064" spans="2:14" ht="16.5" x14ac:dyDescent="0.3">
      <c r="B5064" s="12">
        <v>1030260490</v>
      </c>
      <c r="C5064" s="12" t="s">
        <v>15239</v>
      </c>
      <c r="D5064" s="12" t="s">
        <v>15240</v>
      </c>
      <c r="E5064" s="9" t="s">
        <v>21</v>
      </c>
      <c r="F5064" s="19" t="s">
        <v>22</v>
      </c>
      <c r="G5064" s="9" t="s">
        <v>23</v>
      </c>
      <c r="H5064" s="9" t="s">
        <v>289</v>
      </c>
      <c r="I5064" s="3" t="s">
        <v>15241</v>
      </c>
      <c r="J5064" s="9" t="s">
        <v>7276</v>
      </c>
      <c r="K5064" s="4">
        <v>1500</v>
      </c>
      <c r="L5064" s="4">
        <v>4933.5689680109108</v>
      </c>
      <c r="M5064" s="4">
        <v>3700.4830523548126</v>
      </c>
      <c r="N5064" s="15">
        <v>8634.5292141361679</v>
      </c>
    </row>
    <row r="5065" spans="2:14" ht="16.5" x14ac:dyDescent="0.3">
      <c r="B5065" s="11">
        <v>4150200230</v>
      </c>
      <c r="C5065" s="11" t="s">
        <v>15242</v>
      </c>
      <c r="D5065" s="11" t="s">
        <v>15243</v>
      </c>
      <c r="E5065" s="8" t="s">
        <v>28</v>
      </c>
      <c r="F5065" s="18" t="s">
        <v>24</v>
      </c>
      <c r="G5065" s="8" t="s">
        <v>29</v>
      </c>
      <c r="H5065" s="8" t="s">
        <v>283</v>
      </c>
      <c r="I5065" s="1" t="s">
        <v>15244</v>
      </c>
      <c r="J5065" s="8" t="s">
        <v>7276</v>
      </c>
      <c r="K5065" s="2">
        <v>1478</v>
      </c>
      <c r="L5065" s="2">
        <v>5445.6670222866042</v>
      </c>
      <c r="M5065" s="2">
        <v>4085.0296062734396</v>
      </c>
      <c r="N5065" s="14">
        <v>9531.8119087125087</v>
      </c>
    </row>
    <row r="5066" spans="2:14" ht="16.5" x14ac:dyDescent="0.3">
      <c r="B5066" s="12">
        <v>2040830340</v>
      </c>
      <c r="C5066" s="12" t="s">
        <v>15245</v>
      </c>
      <c r="D5066" s="12" t="s">
        <v>15246</v>
      </c>
      <c r="E5066" s="9" t="s">
        <v>21</v>
      </c>
      <c r="F5066" s="19" t="s">
        <v>151</v>
      </c>
      <c r="G5066" s="9" t="s">
        <v>152</v>
      </c>
      <c r="H5066" s="9" t="s">
        <v>153</v>
      </c>
      <c r="I5066" s="3" t="s">
        <v>15247</v>
      </c>
      <c r="J5066" s="9" t="s">
        <v>7276</v>
      </c>
      <c r="K5066" s="4">
        <v>1520</v>
      </c>
      <c r="L5066" s="4">
        <v>7517.1850574945975</v>
      </c>
      <c r="M5066" s="4">
        <v>5637.723203248599</v>
      </c>
      <c r="N5066" s="15">
        <v>13154.793333726624</v>
      </c>
    </row>
    <row r="5067" spans="2:14" ht="16.5" x14ac:dyDescent="0.3">
      <c r="B5067" s="11">
        <v>1030570250</v>
      </c>
      <c r="C5067" s="11" t="s">
        <v>15248</v>
      </c>
      <c r="D5067" s="11" t="s">
        <v>15249</v>
      </c>
      <c r="E5067" s="8" t="s">
        <v>21</v>
      </c>
      <c r="F5067" s="18" t="s">
        <v>22</v>
      </c>
      <c r="G5067" s="8" t="s">
        <v>23</v>
      </c>
      <c r="H5067" s="8" t="s">
        <v>299</v>
      </c>
      <c r="I5067" s="1" t="s">
        <v>15250</v>
      </c>
      <c r="J5067" s="8" t="s">
        <v>7276</v>
      </c>
      <c r="K5067" s="2">
        <v>1459</v>
      </c>
      <c r="L5067" s="2">
        <v>8420.2828829374448</v>
      </c>
      <c r="M5067" s="2">
        <v>6315.0261395062425</v>
      </c>
      <c r="N5067" s="14">
        <v>14735.179921129647</v>
      </c>
    </row>
    <row r="5068" spans="2:14" ht="16.5" x14ac:dyDescent="0.3">
      <c r="B5068" s="12">
        <v>2050540220</v>
      </c>
      <c r="C5068" s="12" t="s">
        <v>15251</v>
      </c>
      <c r="D5068" s="12" t="s">
        <v>15252</v>
      </c>
      <c r="E5068" s="9" t="s">
        <v>21</v>
      </c>
      <c r="F5068" s="19" t="s">
        <v>66</v>
      </c>
      <c r="G5068" s="9" t="s">
        <v>67</v>
      </c>
      <c r="H5068" s="9" t="s">
        <v>78</v>
      </c>
      <c r="I5068" s="3" t="s">
        <v>15253</v>
      </c>
      <c r="J5068" s="9" t="s">
        <v>7276</v>
      </c>
      <c r="K5068" s="4">
        <v>1509</v>
      </c>
      <c r="L5068" s="4">
        <v>9661.4607432982921</v>
      </c>
      <c r="M5068" s="4">
        <v>7245.8817490472084</v>
      </c>
      <c r="N5068" s="15">
        <v>16907.19411224854</v>
      </c>
    </row>
    <row r="5069" spans="2:14" ht="16.5" x14ac:dyDescent="0.3">
      <c r="B5069" s="11">
        <v>4170640500</v>
      </c>
      <c r="C5069" s="11" t="s">
        <v>15254</v>
      </c>
      <c r="D5069" s="11" t="s">
        <v>15255</v>
      </c>
      <c r="E5069" s="8" t="s">
        <v>28</v>
      </c>
      <c r="F5069" s="18" t="s">
        <v>89</v>
      </c>
      <c r="G5069" s="8" t="s">
        <v>324</v>
      </c>
      <c r="H5069" s="8" t="s">
        <v>325</v>
      </c>
      <c r="I5069" s="1" t="s">
        <v>15256</v>
      </c>
      <c r="J5069" s="8" t="s">
        <v>7276</v>
      </c>
      <c r="K5069" s="2">
        <v>1438</v>
      </c>
      <c r="L5069" s="2">
        <v>7668.3695206535203</v>
      </c>
      <c r="M5069" s="2">
        <v>5751.1079711272923</v>
      </c>
      <c r="N5069" s="14">
        <v>13419.360083679276</v>
      </c>
    </row>
    <row r="5070" spans="2:14" ht="16.5" x14ac:dyDescent="0.3">
      <c r="B5070" s="12">
        <v>5200950390</v>
      </c>
      <c r="C5070" s="12" t="s">
        <v>15257</v>
      </c>
      <c r="D5070" s="12" t="s">
        <v>15258</v>
      </c>
      <c r="E5070" s="9" t="s">
        <v>28</v>
      </c>
      <c r="F5070" s="19" t="s">
        <v>121</v>
      </c>
      <c r="G5070" s="9" t="s">
        <v>122</v>
      </c>
      <c r="H5070" s="9" t="s">
        <v>953</v>
      </c>
      <c r="I5070" s="3" t="s">
        <v>15259</v>
      </c>
      <c r="J5070" s="9" t="s">
        <v>7276</v>
      </c>
      <c r="K5070" s="4">
        <v>1487</v>
      </c>
      <c r="L5070" s="4">
        <v>5478.8273762788767</v>
      </c>
      <c r="M5070" s="4">
        <v>4109.9046174077166</v>
      </c>
      <c r="N5070" s="15">
        <v>9589.854065125508</v>
      </c>
    </row>
    <row r="5071" spans="2:14" ht="16.5" x14ac:dyDescent="0.3">
      <c r="B5071" s="11">
        <v>1010960280</v>
      </c>
      <c r="C5071" s="11" t="s">
        <v>15260</v>
      </c>
      <c r="D5071" s="11" t="s">
        <v>15261</v>
      </c>
      <c r="E5071" s="8" t="s">
        <v>21</v>
      </c>
      <c r="F5071" s="18" t="s">
        <v>12</v>
      </c>
      <c r="G5071" s="8" t="s">
        <v>33</v>
      </c>
      <c r="H5071" s="8" t="s">
        <v>605</v>
      </c>
      <c r="I5071" s="1" t="s">
        <v>15262</v>
      </c>
      <c r="J5071" s="8" t="s">
        <v>7276</v>
      </c>
      <c r="K5071" s="2">
        <v>1485</v>
      </c>
      <c r="L5071" s="2">
        <v>4884.2332783308011</v>
      </c>
      <c r="M5071" s="2">
        <v>3663.4782218312648</v>
      </c>
      <c r="N5071" s="14">
        <v>8548.1839219948051</v>
      </c>
    </row>
    <row r="5072" spans="2:14" ht="16.5" x14ac:dyDescent="0.3">
      <c r="B5072" s="12">
        <v>1010520390</v>
      </c>
      <c r="C5072" s="12" t="s">
        <v>15263</v>
      </c>
      <c r="D5072" s="12" t="s">
        <v>15264</v>
      </c>
      <c r="E5072" s="9" t="s">
        <v>21</v>
      </c>
      <c r="F5072" s="19" t="s">
        <v>12</v>
      </c>
      <c r="G5072" s="9" t="s">
        <v>33</v>
      </c>
      <c r="H5072" s="9" t="s">
        <v>183</v>
      </c>
      <c r="I5072" s="3" t="s">
        <v>15265</v>
      </c>
      <c r="J5072" s="9" t="s">
        <v>7276</v>
      </c>
      <c r="K5072" s="4">
        <v>1526</v>
      </c>
      <c r="L5072" s="4">
        <v>10974.247629009371</v>
      </c>
      <c r="M5072" s="4">
        <v>8230.442445089071</v>
      </c>
      <c r="N5072" s="15">
        <v>19204.521248847097</v>
      </c>
    </row>
    <row r="5073" spans="2:14" ht="16.5" x14ac:dyDescent="0.3">
      <c r="B5073" s="11">
        <v>5200730720</v>
      </c>
      <c r="C5073" s="11" t="s">
        <v>15266</v>
      </c>
      <c r="D5073" s="11" t="s">
        <v>15267</v>
      </c>
      <c r="E5073" s="8" t="s">
        <v>28</v>
      </c>
      <c r="F5073" s="18" t="s">
        <v>121</v>
      </c>
      <c r="G5073" s="8" t="s">
        <v>122</v>
      </c>
      <c r="H5073" s="8" t="s">
        <v>141</v>
      </c>
      <c r="I5073" s="1" t="s">
        <v>15268</v>
      </c>
      <c r="J5073" s="8" t="s">
        <v>7276</v>
      </c>
      <c r="K5073" s="2">
        <v>1469</v>
      </c>
      <c r="L5073" s="2">
        <v>5412.5066682943307</v>
      </c>
      <c r="M5073" s="2">
        <v>4060.1545951391636</v>
      </c>
      <c r="N5073" s="14">
        <v>9473.7697522995095</v>
      </c>
    </row>
    <row r="5074" spans="2:14" ht="16.5" x14ac:dyDescent="0.3">
      <c r="B5074" s="12">
        <v>3120690200</v>
      </c>
      <c r="C5074" s="12" t="s">
        <v>15269</v>
      </c>
      <c r="D5074" s="12" t="s">
        <v>15270</v>
      </c>
      <c r="E5074" s="9" t="s">
        <v>14</v>
      </c>
      <c r="F5074" s="19" t="s">
        <v>15</v>
      </c>
      <c r="G5074" s="9" t="s">
        <v>16</v>
      </c>
      <c r="H5074" s="9" t="s">
        <v>563</v>
      </c>
      <c r="I5074" s="3" t="s">
        <v>15271</v>
      </c>
      <c r="J5074" s="9" t="s">
        <v>7276</v>
      </c>
      <c r="K5074" s="4">
        <v>1507</v>
      </c>
      <c r="L5074" s="4">
        <v>4843.6304852576968</v>
      </c>
      <c r="M5074" s="4">
        <v>3632.7933746380168</v>
      </c>
      <c r="N5074" s="15">
        <v>8476.5853253290352</v>
      </c>
    </row>
    <row r="5075" spans="2:14" ht="16.5" x14ac:dyDescent="0.3">
      <c r="B5075" s="11">
        <v>3100580290</v>
      </c>
      <c r="C5075" s="11" t="s">
        <v>15272</v>
      </c>
      <c r="D5075" s="11" t="s">
        <v>15273</v>
      </c>
      <c r="E5075" s="8" t="s">
        <v>14</v>
      </c>
      <c r="F5075" s="18" t="s">
        <v>44</v>
      </c>
      <c r="G5075" s="8" t="s">
        <v>111</v>
      </c>
      <c r="H5075" s="8" t="s">
        <v>112</v>
      </c>
      <c r="I5075" s="1" t="s">
        <v>15274</v>
      </c>
      <c r="J5075" s="8" t="s">
        <v>7276</v>
      </c>
      <c r="K5075" s="2">
        <v>1455</v>
      </c>
      <c r="L5075" s="2">
        <v>4981.3894901867152</v>
      </c>
      <c r="M5075" s="2">
        <v>3735.9333777998522</v>
      </c>
      <c r="N5075" s="14">
        <v>8717.2473846033008</v>
      </c>
    </row>
    <row r="5076" spans="2:14" ht="16.5" x14ac:dyDescent="0.3">
      <c r="B5076" s="12">
        <v>1030261000</v>
      </c>
      <c r="C5076" s="12" t="s">
        <v>15275</v>
      </c>
      <c r="D5076" s="12" t="s">
        <v>15276</v>
      </c>
      <c r="E5076" s="9" t="s">
        <v>21</v>
      </c>
      <c r="F5076" s="19" t="s">
        <v>22</v>
      </c>
      <c r="G5076" s="9" t="s">
        <v>23</v>
      </c>
      <c r="H5076" s="9" t="s">
        <v>289</v>
      </c>
      <c r="I5076" s="3" t="s">
        <v>15277</v>
      </c>
      <c r="J5076" s="9" t="s">
        <v>7276</v>
      </c>
      <c r="K5076" s="4">
        <v>1436</v>
      </c>
      <c r="L5076" s="4">
        <v>5468.6972169434539</v>
      </c>
      <c r="M5076" s="4">
        <v>4101.4031782041066</v>
      </c>
      <c r="N5076" s="15">
        <v>9570.0172843502587</v>
      </c>
    </row>
    <row r="5077" spans="2:14" ht="16.5" x14ac:dyDescent="0.3">
      <c r="B5077" s="11">
        <v>1010021460</v>
      </c>
      <c r="C5077" s="11" t="s">
        <v>15278</v>
      </c>
      <c r="D5077" s="11" t="s">
        <v>15279</v>
      </c>
      <c r="E5077" s="8" t="s">
        <v>21</v>
      </c>
      <c r="F5077" s="18" t="s">
        <v>12</v>
      </c>
      <c r="G5077" s="8" t="s">
        <v>33</v>
      </c>
      <c r="H5077" s="8" t="s">
        <v>215</v>
      </c>
      <c r="I5077" s="1" t="s">
        <v>15280</v>
      </c>
      <c r="J5077" s="8" t="s">
        <v>7276</v>
      </c>
      <c r="K5077" s="2">
        <v>1461</v>
      </c>
      <c r="L5077" s="2">
        <v>6251.9827335721448</v>
      </c>
      <c r="M5077" s="2">
        <v>4688.8497660828725</v>
      </c>
      <c r="N5077" s="14">
        <v>10940.737212477075</v>
      </c>
    </row>
    <row r="5078" spans="2:14" ht="16.5" x14ac:dyDescent="0.3">
      <c r="B5078" s="12">
        <v>2050890240</v>
      </c>
      <c r="C5078" s="12" t="s">
        <v>15281</v>
      </c>
      <c r="D5078" s="12" t="s">
        <v>15282</v>
      </c>
      <c r="E5078" s="9" t="s">
        <v>21</v>
      </c>
      <c r="F5078" s="19" t="s">
        <v>66</v>
      </c>
      <c r="G5078" s="9" t="s">
        <v>67</v>
      </c>
      <c r="H5078" s="9" t="s">
        <v>68</v>
      </c>
      <c r="I5078" s="3" t="s">
        <v>15283</v>
      </c>
      <c r="J5078" s="9" t="s">
        <v>7276</v>
      </c>
      <c r="K5078" s="4">
        <v>1520</v>
      </c>
      <c r="L5078" s="4">
        <v>4999.3498875843898</v>
      </c>
      <c r="M5078" s="4">
        <v>3749.8228263862097</v>
      </c>
      <c r="N5078" s="15">
        <v>8749.6562703246491</v>
      </c>
    </row>
    <row r="5079" spans="2:14" ht="16.5" x14ac:dyDescent="0.3">
      <c r="B5079" s="11">
        <v>1010881300</v>
      </c>
      <c r="C5079" s="11" t="s">
        <v>15284</v>
      </c>
      <c r="D5079" s="11" t="s">
        <v>15285</v>
      </c>
      <c r="E5079" s="8" t="s">
        <v>21</v>
      </c>
      <c r="F5079" s="18" t="s">
        <v>12</v>
      </c>
      <c r="G5079" s="8" t="s">
        <v>33</v>
      </c>
      <c r="H5079" s="8" t="s">
        <v>566</v>
      </c>
      <c r="I5079" s="1" t="s">
        <v>15286</v>
      </c>
      <c r="J5079" s="8" t="s">
        <v>7276</v>
      </c>
      <c r="K5079" s="2">
        <v>1474</v>
      </c>
      <c r="L5079" s="2">
        <v>6763.0723871663104</v>
      </c>
      <c r="M5079" s="2">
        <v>5072.1555479302224</v>
      </c>
      <c r="N5079" s="14">
        <v>11835.124697901538</v>
      </c>
    </row>
    <row r="5080" spans="2:14" ht="16.5" x14ac:dyDescent="0.3">
      <c r="B5080" s="12">
        <v>5200730602</v>
      </c>
      <c r="C5080" s="12" t="s">
        <v>15287</v>
      </c>
      <c r="D5080" s="12" t="s">
        <v>15288</v>
      </c>
      <c r="E5080" s="9" t="s">
        <v>28</v>
      </c>
      <c r="F5080" s="19" t="s">
        <v>121</v>
      </c>
      <c r="G5080" s="9" t="s">
        <v>122</v>
      </c>
      <c r="H5080" s="9" t="s">
        <v>141</v>
      </c>
      <c r="I5080" s="3" t="s">
        <v>15289</v>
      </c>
      <c r="J5080" s="9" t="s">
        <v>7276</v>
      </c>
      <c r="K5080" s="4">
        <v>1448</v>
      </c>
      <c r="L5080" s="4">
        <v>5335.132508979028</v>
      </c>
      <c r="M5080" s="4">
        <v>4002.1129024925176</v>
      </c>
      <c r="N5080" s="15">
        <v>9338.3380540025119</v>
      </c>
    </row>
    <row r="5081" spans="2:14" ht="16.5" x14ac:dyDescent="0.3">
      <c r="B5081" s="11">
        <v>4150720750</v>
      </c>
      <c r="C5081" s="11" t="s">
        <v>15290</v>
      </c>
      <c r="D5081" s="11" t="s">
        <v>15291</v>
      </c>
      <c r="E5081" s="8" t="s">
        <v>28</v>
      </c>
      <c r="F5081" s="18" t="s">
        <v>24</v>
      </c>
      <c r="G5081" s="8" t="s">
        <v>29</v>
      </c>
      <c r="H5081" s="8" t="s">
        <v>135</v>
      </c>
      <c r="I5081" s="1" t="s">
        <v>15292</v>
      </c>
      <c r="J5081" s="8" t="s">
        <v>7276</v>
      </c>
      <c r="K5081" s="2">
        <v>1438</v>
      </c>
      <c r="L5081" s="2">
        <v>8271.8982025325986</v>
      </c>
      <c r="M5081" s="2">
        <v>6203.7409177763993</v>
      </c>
      <c r="N5081" s="14">
        <v>14475.512301157312</v>
      </c>
    </row>
    <row r="5082" spans="2:14" ht="16.5" x14ac:dyDescent="0.3">
      <c r="B5082" s="12">
        <v>4150080420</v>
      </c>
      <c r="C5082" s="12" t="s">
        <v>15293</v>
      </c>
      <c r="D5082" s="12" t="s">
        <v>15294</v>
      </c>
      <c r="E5082" s="9" t="s">
        <v>28</v>
      </c>
      <c r="F5082" s="19" t="s">
        <v>24</v>
      </c>
      <c r="G5082" s="9" t="s">
        <v>29</v>
      </c>
      <c r="H5082" s="9" t="s">
        <v>437</v>
      </c>
      <c r="I5082" s="3" t="s">
        <v>15295</v>
      </c>
      <c r="J5082" s="9" t="s">
        <v>7276</v>
      </c>
      <c r="K5082" s="4">
        <v>1452</v>
      </c>
      <c r="L5082" s="4">
        <v>10340.567837581319</v>
      </c>
      <c r="M5082" s="4">
        <v>7755.1966801487806</v>
      </c>
      <c r="N5082" s="15">
        <v>18095.605462137231</v>
      </c>
    </row>
    <row r="5083" spans="2:14" ht="16.5" x14ac:dyDescent="0.3">
      <c r="B5083" s="11">
        <v>2040830020</v>
      </c>
      <c r="C5083" s="11" t="s">
        <v>15296</v>
      </c>
      <c r="D5083" s="11" t="s">
        <v>15297</v>
      </c>
      <c r="E5083" s="8" t="s">
        <v>21</v>
      </c>
      <c r="F5083" s="18" t="s">
        <v>151</v>
      </c>
      <c r="G5083" s="8" t="s">
        <v>152</v>
      </c>
      <c r="H5083" s="8" t="s">
        <v>153</v>
      </c>
      <c r="I5083" s="1" t="s">
        <v>15298</v>
      </c>
      <c r="J5083" s="8" t="s">
        <v>7276</v>
      </c>
      <c r="K5083" s="2">
        <v>1500</v>
      </c>
      <c r="L5083" s="2">
        <v>7204.8196242072991</v>
      </c>
      <c r="M5083" s="2">
        <v>5403.4561046609324</v>
      </c>
      <c r="N5083" s="14">
        <v>12608.165642535108</v>
      </c>
    </row>
    <row r="5084" spans="2:14" ht="16.5" x14ac:dyDescent="0.3">
      <c r="B5084" s="12">
        <v>1010810860</v>
      </c>
      <c r="C5084" s="12" t="s">
        <v>15299</v>
      </c>
      <c r="D5084" s="12" t="s">
        <v>15300</v>
      </c>
      <c r="E5084" s="9" t="s">
        <v>21</v>
      </c>
      <c r="F5084" s="19" t="s">
        <v>12</v>
      </c>
      <c r="G5084" s="9" t="s">
        <v>33</v>
      </c>
      <c r="H5084" s="9" t="s">
        <v>34</v>
      </c>
      <c r="I5084" s="3" t="s">
        <v>15301</v>
      </c>
      <c r="J5084" s="9" t="s">
        <v>7276</v>
      </c>
      <c r="K5084" s="4">
        <v>1449</v>
      </c>
      <c r="L5084" s="4">
        <v>4765.8276230985402</v>
      </c>
      <c r="M5084" s="4">
        <v>3574.6666285747492</v>
      </c>
      <c r="N5084" s="15">
        <v>8340.955220855536</v>
      </c>
    </row>
    <row r="5085" spans="2:14" ht="16.5" x14ac:dyDescent="0.3">
      <c r="B5085" s="11">
        <v>1030242200</v>
      </c>
      <c r="C5085" s="11" t="s">
        <v>15302</v>
      </c>
      <c r="D5085" s="11" t="s">
        <v>15303</v>
      </c>
      <c r="E5085" s="8" t="s">
        <v>21</v>
      </c>
      <c r="F5085" s="18" t="s">
        <v>22</v>
      </c>
      <c r="G5085" s="8" t="s">
        <v>23</v>
      </c>
      <c r="H5085" s="8" t="s">
        <v>236</v>
      </c>
      <c r="I5085" s="1" t="s">
        <v>15304</v>
      </c>
      <c r="J5085" s="8" t="s">
        <v>7276</v>
      </c>
      <c r="K5085" s="2">
        <v>1453</v>
      </c>
      <c r="L5085" s="2">
        <v>5178.3177944781692</v>
      </c>
      <c r="M5085" s="2">
        <v>3883.625175479986</v>
      </c>
      <c r="N5085" s="14">
        <v>9061.8644127827902</v>
      </c>
    </row>
    <row r="5086" spans="2:14" ht="16.5" x14ac:dyDescent="0.3">
      <c r="B5086" s="12">
        <v>3110590580</v>
      </c>
      <c r="C5086" s="12" t="s">
        <v>15305</v>
      </c>
      <c r="D5086" s="12" t="s">
        <v>15306</v>
      </c>
      <c r="E5086" s="9" t="s">
        <v>14</v>
      </c>
      <c r="F5086" s="19" t="s">
        <v>190</v>
      </c>
      <c r="G5086" s="9" t="s">
        <v>191</v>
      </c>
      <c r="H5086" s="9" t="s">
        <v>205</v>
      </c>
      <c r="I5086" s="3" t="s">
        <v>15307</v>
      </c>
      <c r="J5086" s="9" t="s">
        <v>7276</v>
      </c>
      <c r="K5086" s="4">
        <v>1463</v>
      </c>
      <c r="L5086" s="4">
        <v>4702.2106170749912</v>
      </c>
      <c r="M5086" s="4">
        <v>3526.7264147945707</v>
      </c>
      <c r="N5086" s="15">
        <v>8229.0937829836621</v>
      </c>
    </row>
    <row r="5087" spans="2:14" ht="16.5" x14ac:dyDescent="0.3">
      <c r="B5087" s="11">
        <v>2060350100</v>
      </c>
      <c r="C5087" s="11" t="s">
        <v>15308</v>
      </c>
      <c r="D5087" s="11" t="s">
        <v>15309</v>
      </c>
      <c r="E5087" s="8" t="s">
        <v>21</v>
      </c>
      <c r="F5087" s="18" t="s">
        <v>81</v>
      </c>
      <c r="G5087" s="8" t="s">
        <v>82</v>
      </c>
      <c r="H5087" s="8" t="s">
        <v>866</v>
      </c>
      <c r="I5087" s="1" t="s">
        <v>15310</v>
      </c>
      <c r="J5087" s="8" t="s">
        <v>7276</v>
      </c>
      <c r="K5087" s="2">
        <v>1475</v>
      </c>
      <c r="L5087" s="2">
        <v>6921.5032745576</v>
      </c>
      <c r="M5087" s="2">
        <v>5190.9751548340491</v>
      </c>
      <c r="N5087" s="14">
        <v>12112.372723231552</v>
      </c>
    </row>
    <row r="5088" spans="2:14" ht="16.5" x14ac:dyDescent="0.3">
      <c r="B5088" s="12">
        <v>5190480550</v>
      </c>
      <c r="C5088" s="12" t="s">
        <v>15311</v>
      </c>
      <c r="D5088" s="12" t="s">
        <v>15312</v>
      </c>
      <c r="E5088" s="9" t="s">
        <v>28</v>
      </c>
      <c r="F5088" s="19" t="s">
        <v>37</v>
      </c>
      <c r="G5088" s="9" t="s">
        <v>38</v>
      </c>
      <c r="H5088" s="9" t="s">
        <v>74</v>
      </c>
      <c r="I5088" s="3" t="s">
        <v>15313</v>
      </c>
      <c r="J5088" s="9" t="s">
        <v>7276</v>
      </c>
      <c r="K5088" s="4">
        <v>1426</v>
      </c>
      <c r="L5088" s="4">
        <v>5501.4360281756599</v>
      </c>
      <c r="M5088" s="4">
        <v>4125.956528664</v>
      </c>
      <c r="N5088" s="15">
        <v>9627.308920459509</v>
      </c>
    </row>
    <row r="5089" spans="2:14" ht="16.5" x14ac:dyDescent="0.3">
      <c r="B5089" s="11">
        <v>2040830110</v>
      </c>
      <c r="C5089" s="11" t="s">
        <v>15314</v>
      </c>
      <c r="D5089" s="11" t="s">
        <v>15315</v>
      </c>
      <c r="E5089" s="8" t="s">
        <v>21</v>
      </c>
      <c r="F5089" s="18" t="s">
        <v>151</v>
      </c>
      <c r="G5089" s="8" t="s">
        <v>152</v>
      </c>
      <c r="H5089" s="8" t="s">
        <v>153</v>
      </c>
      <c r="I5089" s="1" t="s">
        <v>15316</v>
      </c>
      <c r="J5089" s="8" t="s">
        <v>7276</v>
      </c>
      <c r="K5089" s="2">
        <v>1470</v>
      </c>
      <c r="L5089" s="2">
        <v>8146.0657811986948</v>
      </c>
      <c r="M5089" s="2">
        <v>6109.3695007857923</v>
      </c>
      <c r="N5089" s="14">
        <v>14255.310473222691</v>
      </c>
    </row>
    <row r="5090" spans="2:14" ht="16.5" x14ac:dyDescent="0.3">
      <c r="B5090" s="12">
        <v>1010810390</v>
      </c>
      <c r="C5090" s="12" t="s">
        <v>15317</v>
      </c>
      <c r="D5090" s="12" t="s">
        <v>15318</v>
      </c>
      <c r="E5090" s="9" t="s">
        <v>21</v>
      </c>
      <c r="F5090" s="19" t="s">
        <v>12</v>
      </c>
      <c r="G5090" s="9" t="s">
        <v>33</v>
      </c>
      <c r="H5090" s="9" t="s">
        <v>34</v>
      </c>
      <c r="I5090" s="3" t="s">
        <v>15319</v>
      </c>
      <c r="J5090" s="9" t="s">
        <v>7276</v>
      </c>
      <c r="K5090" s="4">
        <v>1482</v>
      </c>
      <c r="L5090" s="4">
        <v>6187.964659571142</v>
      </c>
      <c r="M5090" s="4">
        <v>4640.8376959196848</v>
      </c>
      <c r="N5090" s="15">
        <v>10828.708098226711</v>
      </c>
    </row>
    <row r="5091" spans="2:14" ht="16.5" x14ac:dyDescent="0.3">
      <c r="B5091" s="11">
        <v>1010960210</v>
      </c>
      <c r="C5091" s="11" t="s">
        <v>15320</v>
      </c>
      <c r="D5091" s="11" t="s">
        <v>15321</v>
      </c>
      <c r="E5091" s="8" t="s">
        <v>21</v>
      </c>
      <c r="F5091" s="18" t="s">
        <v>12</v>
      </c>
      <c r="G5091" s="8" t="s">
        <v>33</v>
      </c>
      <c r="H5091" s="8" t="s">
        <v>605</v>
      </c>
      <c r="I5091" s="1" t="s">
        <v>15322</v>
      </c>
      <c r="J5091" s="8" t="s">
        <v>7276</v>
      </c>
      <c r="K5091" s="2">
        <v>1412</v>
      </c>
      <c r="L5091" s="2">
        <v>9229.4177558865758</v>
      </c>
      <c r="M5091" s="2">
        <v>6921.8590042703572</v>
      </c>
      <c r="N5091" s="14">
        <v>16151.134970849065</v>
      </c>
    </row>
    <row r="5092" spans="2:14" ht="16.5" x14ac:dyDescent="0.3">
      <c r="B5092" s="12">
        <v>2040830350</v>
      </c>
      <c r="C5092" s="12" t="s">
        <v>15323</v>
      </c>
      <c r="D5092" s="12" t="s">
        <v>15324</v>
      </c>
      <c r="E5092" s="9" t="s">
        <v>21</v>
      </c>
      <c r="F5092" s="19" t="s">
        <v>151</v>
      </c>
      <c r="G5092" s="9" t="s">
        <v>152</v>
      </c>
      <c r="H5092" s="9" t="s">
        <v>153</v>
      </c>
      <c r="I5092" s="3" t="s">
        <v>15325</v>
      </c>
      <c r="J5092" s="9" t="s">
        <v>7276</v>
      </c>
      <c r="K5092" s="4">
        <v>1457</v>
      </c>
      <c r="L5092" s="4">
        <v>8877.756591427551</v>
      </c>
      <c r="M5092" s="4">
        <v>6658.1211343818131</v>
      </c>
      <c r="N5092" s="15">
        <v>15535.741487920564</v>
      </c>
    </row>
    <row r="5093" spans="2:14" ht="16.5" x14ac:dyDescent="0.3">
      <c r="B5093" s="11">
        <v>1030861001</v>
      </c>
      <c r="C5093" s="11" t="s">
        <v>15326</v>
      </c>
      <c r="D5093" s="11" t="s">
        <v>15327</v>
      </c>
      <c r="E5093" s="8" t="s">
        <v>21</v>
      </c>
      <c r="F5093" s="18" t="s">
        <v>22</v>
      </c>
      <c r="G5093" s="8" t="s">
        <v>23</v>
      </c>
      <c r="H5093" s="8" t="s">
        <v>245</v>
      </c>
      <c r="I5093" s="1" t="s">
        <v>15328</v>
      </c>
      <c r="J5093" s="8" t="s">
        <v>7276</v>
      </c>
      <c r="K5093" s="2">
        <v>1483</v>
      </c>
      <c r="L5093" s="2">
        <v>4877.655186373453</v>
      </c>
      <c r="M5093" s="2">
        <v>3658.5442444281252</v>
      </c>
      <c r="N5093" s="14">
        <v>8536.6712163759585</v>
      </c>
    </row>
    <row r="5094" spans="2:14" ht="16.5" x14ac:dyDescent="0.3">
      <c r="B5094" s="12">
        <v>1010021440</v>
      </c>
      <c r="C5094" s="12" t="s">
        <v>15329</v>
      </c>
      <c r="D5094" s="12" t="s">
        <v>15330</v>
      </c>
      <c r="E5094" s="9" t="s">
        <v>21</v>
      </c>
      <c r="F5094" s="19" t="s">
        <v>12</v>
      </c>
      <c r="G5094" s="9" t="s">
        <v>33</v>
      </c>
      <c r="H5094" s="9" t="s">
        <v>215</v>
      </c>
      <c r="I5094" s="3" t="s">
        <v>15331</v>
      </c>
      <c r="J5094" s="9" t="s">
        <v>7276</v>
      </c>
      <c r="K5094" s="4">
        <v>1430</v>
      </c>
      <c r="L5094" s="4">
        <v>4703.3357495037353</v>
      </c>
      <c r="M5094" s="4">
        <v>3527.7938432449218</v>
      </c>
      <c r="N5094" s="15">
        <v>8231.58451747648</v>
      </c>
    </row>
    <row r="5095" spans="2:14" ht="16.5" x14ac:dyDescent="0.3">
      <c r="B5095" s="11">
        <v>4150200640</v>
      </c>
      <c r="C5095" s="11" t="s">
        <v>15332</v>
      </c>
      <c r="D5095" s="11" t="s">
        <v>15333</v>
      </c>
      <c r="E5095" s="8" t="s">
        <v>28</v>
      </c>
      <c r="F5095" s="18" t="s">
        <v>24</v>
      </c>
      <c r="G5095" s="8" t="s">
        <v>29</v>
      </c>
      <c r="H5095" s="8" t="s">
        <v>283</v>
      </c>
      <c r="I5095" s="1" t="s">
        <v>15334</v>
      </c>
      <c r="J5095" s="8" t="s">
        <v>7276</v>
      </c>
      <c r="K5095" s="2">
        <v>1469</v>
      </c>
      <c r="L5095" s="2">
        <v>13524.175743215616</v>
      </c>
      <c r="M5095" s="2">
        <v>10145.063574156089</v>
      </c>
      <c r="N5095" s="14">
        <v>23672.007328502281</v>
      </c>
    </row>
    <row r="5096" spans="2:14" ht="16.5" x14ac:dyDescent="0.3">
      <c r="B5096" s="12">
        <v>1070340340</v>
      </c>
      <c r="C5096" s="12" t="s">
        <v>15335</v>
      </c>
      <c r="D5096" s="12" t="s">
        <v>15336</v>
      </c>
      <c r="E5096" s="9" t="s">
        <v>21</v>
      </c>
      <c r="F5096" s="19" t="s">
        <v>42</v>
      </c>
      <c r="G5096" s="9" t="s">
        <v>43</v>
      </c>
      <c r="H5096" s="9" t="s">
        <v>45</v>
      </c>
      <c r="I5096" s="3" t="s">
        <v>15337</v>
      </c>
      <c r="J5096" s="9" t="s">
        <v>7276</v>
      </c>
      <c r="K5096" s="4">
        <v>1456</v>
      </c>
      <c r="L5096" s="4">
        <v>4788.8509449492576</v>
      </c>
      <c r="M5096" s="4">
        <v>3591.9355494857377</v>
      </c>
      <c r="N5096" s="15">
        <v>8381.2496905215066</v>
      </c>
    </row>
    <row r="5097" spans="2:14" ht="16.5" x14ac:dyDescent="0.3">
      <c r="B5097" s="11">
        <v>4160310170</v>
      </c>
      <c r="C5097" s="11" t="s">
        <v>15338</v>
      </c>
      <c r="D5097" s="11" t="s">
        <v>15339</v>
      </c>
      <c r="E5097" s="8" t="s">
        <v>28</v>
      </c>
      <c r="F5097" s="18" t="s">
        <v>58</v>
      </c>
      <c r="G5097" s="8" t="s">
        <v>59</v>
      </c>
      <c r="H5097" s="8" t="s">
        <v>126</v>
      </c>
      <c r="I5097" s="1" t="s">
        <v>15340</v>
      </c>
      <c r="J5097" s="8" t="s">
        <v>7276</v>
      </c>
      <c r="K5097" s="2">
        <v>1426</v>
      </c>
      <c r="L5097" s="2">
        <v>5254.0738658868049</v>
      </c>
      <c r="M5097" s="2">
        <v>3941.3073197198414</v>
      </c>
      <c r="N5097" s="14">
        <v>9196.4572272151818</v>
      </c>
    </row>
    <row r="5098" spans="2:14" ht="16.5" x14ac:dyDescent="0.3">
      <c r="B5098" s="12">
        <v>2040831920</v>
      </c>
      <c r="C5098" s="12" t="s">
        <v>15341</v>
      </c>
      <c r="D5098" s="12" t="s">
        <v>15342</v>
      </c>
      <c r="E5098" s="9" t="s">
        <v>21</v>
      </c>
      <c r="F5098" s="19" t="s">
        <v>151</v>
      </c>
      <c r="G5098" s="9" t="s">
        <v>152</v>
      </c>
      <c r="H5098" s="9" t="s">
        <v>153</v>
      </c>
      <c r="I5098" s="3" t="s">
        <v>15343</v>
      </c>
      <c r="J5098" s="9" t="s">
        <v>7276</v>
      </c>
      <c r="K5098" s="4">
        <v>1468</v>
      </c>
      <c r="L5098" s="4">
        <v>6990.0828360271071</v>
      </c>
      <c r="M5098" s="4">
        <v>5242.4082690646219</v>
      </c>
      <c r="N5098" s="15">
        <v>12232.38431899273</v>
      </c>
    </row>
    <row r="5099" spans="2:14" ht="16.5" x14ac:dyDescent="0.3">
      <c r="B5099" s="11">
        <v>4180221070</v>
      </c>
      <c r="C5099" s="11" t="s">
        <v>15344</v>
      </c>
      <c r="D5099" s="11" t="s">
        <v>15345</v>
      </c>
      <c r="E5099" s="8" t="s">
        <v>28</v>
      </c>
      <c r="F5099" s="18" t="s">
        <v>102</v>
      </c>
      <c r="G5099" s="8" t="s">
        <v>103</v>
      </c>
      <c r="H5099" s="8" t="s">
        <v>230</v>
      </c>
      <c r="I5099" s="1" t="s">
        <v>15346</v>
      </c>
      <c r="J5099" s="8" t="s">
        <v>7276</v>
      </c>
      <c r="K5099" s="2">
        <v>1451</v>
      </c>
      <c r="L5099" s="2">
        <v>5346.1859603097855</v>
      </c>
      <c r="M5099" s="2">
        <v>4010.4045728706101</v>
      </c>
      <c r="N5099" s="14">
        <v>9357.6854394735128</v>
      </c>
    </row>
    <row r="5100" spans="2:14" ht="16.5" x14ac:dyDescent="0.3">
      <c r="B5100" s="12">
        <v>1010960530</v>
      </c>
      <c r="C5100" s="12" t="s">
        <v>15347</v>
      </c>
      <c r="D5100" s="12" t="s">
        <v>15348</v>
      </c>
      <c r="E5100" s="9" t="s">
        <v>21</v>
      </c>
      <c r="F5100" s="19" t="s">
        <v>12</v>
      </c>
      <c r="G5100" s="9" t="s">
        <v>33</v>
      </c>
      <c r="H5100" s="9" t="s">
        <v>605</v>
      </c>
      <c r="I5100" s="3" t="s">
        <v>15349</v>
      </c>
      <c r="J5100" s="9" t="s">
        <v>7276</v>
      </c>
      <c r="K5100" s="4">
        <v>1430</v>
      </c>
      <c r="L5100" s="4">
        <v>4703.3357495037353</v>
      </c>
      <c r="M5100" s="4">
        <v>3527.7938432449218</v>
      </c>
      <c r="N5100" s="15">
        <v>8231.58451747648</v>
      </c>
    </row>
    <row r="5101" spans="2:14" ht="16.5" x14ac:dyDescent="0.3">
      <c r="B5101" s="11">
        <v>5190550630</v>
      </c>
      <c r="C5101" s="11" t="s">
        <v>15350</v>
      </c>
      <c r="D5101" s="11" t="s">
        <v>15351</v>
      </c>
      <c r="E5101" s="8" t="s">
        <v>28</v>
      </c>
      <c r="F5101" s="18" t="s">
        <v>37</v>
      </c>
      <c r="G5101" s="8" t="s">
        <v>38</v>
      </c>
      <c r="H5101" s="8" t="s">
        <v>39</v>
      </c>
      <c r="I5101" s="1" t="s">
        <v>15352</v>
      </c>
      <c r="J5101" s="8" t="s">
        <v>7276</v>
      </c>
      <c r="K5101" s="2">
        <v>1415</v>
      </c>
      <c r="L5101" s="2">
        <v>8213.6045980176259</v>
      </c>
      <c r="M5101" s="2">
        <v>6160.0219736724202</v>
      </c>
      <c r="N5101" s="14">
        <v>14373.50062686178</v>
      </c>
    </row>
    <row r="5102" spans="2:14" ht="16.5" x14ac:dyDescent="0.3">
      <c r="B5102" s="12">
        <v>1030860870</v>
      </c>
      <c r="C5102" s="12" t="s">
        <v>15353</v>
      </c>
      <c r="D5102" s="12" t="s">
        <v>15354</v>
      </c>
      <c r="E5102" s="9" t="s">
        <v>21</v>
      </c>
      <c r="F5102" s="19" t="s">
        <v>22</v>
      </c>
      <c r="G5102" s="9" t="s">
        <v>23</v>
      </c>
      <c r="H5102" s="9" t="s">
        <v>245</v>
      </c>
      <c r="I5102" s="3" t="s">
        <v>15355</v>
      </c>
      <c r="J5102" s="9" t="s">
        <v>7276</v>
      </c>
      <c r="K5102" s="4">
        <v>1492</v>
      </c>
      <c r="L5102" s="4">
        <v>5662.5916848897105</v>
      </c>
      <c r="M5102" s="4">
        <v>4246.8197951955217</v>
      </c>
      <c r="N5102" s="15">
        <v>9909.3254302341029</v>
      </c>
    </row>
    <row r="5103" spans="2:14" ht="16.5" x14ac:dyDescent="0.3">
      <c r="B5103" s="11">
        <v>3120330490</v>
      </c>
      <c r="C5103" s="11" t="s">
        <v>15356</v>
      </c>
      <c r="D5103" s="11" t="s">
        <v>15357</v>
      </c>
      <c r="E5103" s="8" t="s">
        <v>14</v>
      </c>
      <c r="F5103" s="18" t="s">
        <v>15</v>
      </c>
      <c r="G5103" s="8" t="s">
        <v>16</v>
      </c>
      <c r="H5103" s="8" t="s">
        <v>593</v>
      </c>
      <c r="I5103" s="1" t="s">
        <v>15358</v>
      </c>
      <c r="J5103" s="8" t="s">
        <v>7276</v>
      </c>
      <c r="K5103" s="2">
        <v>1445</v>
      </c>
      <c r="L5103" s="2">
        <v>4644.3570346366114</v>
      </c>
      <c r="M5103" s="2">
        <v>3483.3353857677066</v>
      </c>
      <c r="N5103" s="14">
        <v>8127.8472429332814</v>
      </c>
    </row>
    <row r="5104" spans="2:14" ht="16.5" x14ac:dyDescent="0.3">
      <c r="B5104" s="12">
        <v>1030990125</v>
      </c>
      <c r="C5104" s="12" t="s">
        <v>15359</v>
      </c>
      <c r="D5104" s="12" t="s">
        <v>15360</v>
      </c>
      <c r="E5104" s="9" t="s">
        <v>21</v>
      </c>
      <c r="F5104" s="19" t="s">
        <v>22</v>
      </c>
      <c r="G5104" s="9" t="s">
        <v>23</v>
      </c>
      <c r="H5104" s="9" t="s">
        <v>590</v>
      </c>
      <c r="I5104" s="3" t="s">
        <v>15361</v>
      </c>
      <c r="J5104" s="9" t="s">
        <v>7276</v>
      </c>
      <c r="K5104" s="4">
        <v>1491</v>
      </c>
      <c r="L5104" s="4">
        <v>6435.5206477165839</v>
      </c>
      <c r="M5104" s="4">
        <v>4826.4991429435013</v>
      </c>
      <c r="N5104" s="15">
        <v>11261.921686728974</v>
      </c>
    </row>
    <row r="5105" spans="2:14" ht="16.5" x14ac:dyDescent="0.3">
      <c r="B5105" s="11">
        <v>3110590220</v>
      </c>
      <c r="C5105" s="11" t="s">
        <v>15362</v>
      </c>
      <c r="D5105" s="11" t="s">
        <v>15363</v>
      </c>
      <c r="E5105" s="8" t="s">
        <v>14</v>
      </c>
      <c r="F5105" s="18" t="s">
        <v>190</v>
      </c>
      <c r="G5105" s="8" t="s">
        <v>191</v>
      </c>
      <c r="H5105" s="8" t="s">
        <v>205</v>
      </c>
      <c r="I5105" s="1" t="s">
        <v>15364</v>
      </c>
      <c r="J5105" s="8" t="s">
        <v>7276</v>
      </c>
      <c r="K5105" s="2">
        <v>1465</v>
      </c>
      <c r="L5105" s="2">
        <v>6403.6272819197584</v>
      </c>
      <c r="M5105" s="2">
        <v>4802.5797778724773</v>
      </c>
      <c r="N5105" s="14">
        <v>11206.109413993403</v>
      </c>
    </row>
    <row r="5106" spans="2:14" ht="16.5" x14ac:dyDescent="0.3">
      <c r="B5106" s="12">
        <v>1030260970</v>
      </c>
      <c r="C5106" s="12" t="s">
        <v>15365</v>
      </c>
      <c r="D5106" s="12" t="s">
        <v>15366</v>
      </c>
      <c r="E5106" s="9" t="s">
        <v>21</v>
      </c>
      <c r="F5106" s="19" t="s">
        <v>22</v>
      </c>
      <c r="G5106" s="9" t="s">
        <v>23</v>
      </c>
      <c r="H5106" s="9" t="s">
        <v>289</v>
      </c>
      <c r="I5106" s="3" t="s">
        <v>15367</v>
      </c>
      <c r="J5106" s="9" t="s">
        <v>7276</v>
      </c>
      <c r="K5106" s="4">
        <v>1495</v>
      </c>
      <c r="L5106" s="4">
        <v>4917.1237381175406</v>
      </c>
      <c r="M5106" s="4">
        <v>3688.1481088469636</v>
      </c>
      <c r="N5106" s="15">
        <v>8605.7474500890476</v>
      </c>
    </row>
    <row r="5107" spans="2:14" ht="16.5" x14ac:dyDescent="0.3">
      <c r="B5107" s="11">
        <v>1030571150</v>
      </c>
      <c r="C5107" s="11" t="s">
        <v>15368</v>
      </c>
      <c r="D5107" s="11" t="s">
        <v>15369</v>
      </c>
      <c r="E5107" s="8" t="s">
        <v>21</v>
      </c>
      <c r="F5107" s="18" t="s">
        <v>22</v>
      </c>
      <c r="G5107" s="8" t="s">
        <v>23</v>
      </c>
      <c r="H5107" s="8" t="s">
        <v>299</v>
      </c>
      <c r="I5107" s="1" t="s">
        <v>15370</v>
      </c>
      <c r="J5107" s="8" t="s">
        <v>7276</v>
      </c>
      <c r="K5107" s="2">
        <v>1441</v>
      </c>
      <c r="L5107" s="2">
        <v>4739.5152552691479</v>
      </c>
      <c r="M5107" s="2">
        <v>3554.9307189621895</v>
      </c>
      <c r="N5107" s="14">
        <v>8294.9043983801421</v>
      </c>
    </row>
    <row r="5108" spans="2:14" ht="16.5" x14ac:dyDescent="0.3">
      <c r="B5108" s="12">
        <v>4170640770</v>
      </c>
      <c r="C5108" s="12" t="s">
        <v>15371</v>
      </c>
      <c r="D5108" s="12" t="s">
        <v>15372</v>
      </c>
      <c r="E5108" s="9" t="s">
        <v>28</v>
      </c>
      <c r="F5108" s="19" t="s">
        <v>89</v>
      </c>
      <c r="G5108" s="9" t="s">
        <v>324</v>
      </c>
      <c r="H5108" s="9" t="s">
        <v>325</v>
      </c>
      <c r="I5108" s="3" t="s">
        <v>15373</v>
      </c>
      <c r="J5108" s="9" t="s">
        <v>7276</v>
      </c>
      <c r="K5108" s="4">
        <v>1419</v>
      </c>
      <c r="L5108" s="4">
        <v>8009.6034894373415</v>
      </c>
      <c r="M5108" s="4">
        <v>6007.0257361692284</v>
      </c>
      <c r="N5108" s="15">
        <v>14016.506467874151</v>
      </c>
    </row>
    <row r="5109" spans="2:14" ht="16.5" x14ac:dyDescent="0.3">
      <c r="B5109" s="11">
        <v>5190480840</v>
      </c>
      <c r="C5109" s="11" t="s">
        <v>15374</v>
      </c>
      <c r="D5109" s="11" t="s">
        <v>15375</v>
      </c>
      <c r="E5109" s="8" t="s">
        <v>28</v>
      </c>
      <c r="F5109" s="18" t="s">
        <v>37</v>
      </c>
      <c r="G5109" s="8" t="s">
        <v>38</v>
      </c>
      <c r="H5109" s="8" t="s">
        <v>74</v>
      </c>
      <c r="I5109" s="1" t="s">
        <v>15376</v>
      </c>
      <c r="J5109" s="8" t="s">
        <v>7276</v>
      </c>
      <c r="K5109" s="2">
        <v>1488</v>
      </c>
      <c r="L5109" s="2">
        <v>10125.000308653949</v>
      </c>
      <c r="M5109" s="2">
        <v>7593.5259581809423</v>
      </c>
      <c r="N5109" s="14">
        <v>17718.370626934946</v>
      </c>
    </row>
    <row r="5110" spans="2:14" ht="16.5" x14ac:dyDescent="0.3">
      <c r="B5110" s="12">
        <v>1011020530</v>
      </c>
      <c r="C5110" s="12" t="s">
        <v>15377</v>
      </c>
      <c r="D5110" s="12" t="s">
        <v>15378</v>
      </c>
      <c r="E5110" s="9" t="s">
        <v>21</v>
      </c>
      <c r="F5110" s="19" t="s">
        <v>12</v>
      </c>
      <c r="G5110" s="9" t="s">
        <v>33</v>
      </c>
      <c r="H5110" s="9" t="s">
        <v>974</v>
      </c>
      <c r="I5110" s="3" t="s">
        <v>15379</v>
      </c>
      <c r="J5110" s="9" t="s">
        <v>7276</v>
      </c>
      <c r="K5110" s="4">
        <v>1474</v>
      </c>
      <c r="L5110" s="4">
        <v>10607.619505704411</v>
      </c>
      <c r="M5110" s="4">
        <v>7955.4794777511661</v>
      </c>
      <c r="N5110" s="15">
        <v>18562.935796788723</v>
      </c>
    </row>
    <row r="5111" spans="2:14" ht="16.5" x14ac:dyDescent="0.3">
      <c r="B5111" s="11">
        <v>1030240840</v>
      </c>
      <c r="C5111" s="11" t="s">
        <v>15380</v>
      </c>
      <c r="D5111" s="11" t="s">
        <v>15381</v>
      </c>
      <c r="E5111" s="8" t="s">
        <v>21</v>
      </c>
      <c r="F5111" s="18" t="s">
        <v>22</v>
      </c>
      <c r="G5111" s="8" t="s">
        <v>23</v>
      </c>
      <c r="H5111" s="8" t="s">
        <v>236</v>
      </c>
      <c r="I5111" s="1" t="s">
        <v>15382</v>
      </c>
      <c r="J5111" s="8" t="s">
        <v>7276</v>
      </c>
      <c r="K5111" s="2">
        <v>1462</v>
      </c>
      <c r="L5111" s="2">
        <v>7331.3605792410044</v>
      </c>
      <c r="M5111" s="2">
        <v>5498.3588927206238</v>
      </c>
      <c r="N5111" s="14">
        <v>12829.607355145648</v>
      </c>
    </row>
    <row r="5112" spans="2:14" ht="16.5" x14ac:dyDescent="0.3">
      <c r="B5112" s="12">
        <v>1010811270</v>
      </c>
      <c r="C5112" s="12" t="s">
        <v>15383</v>
      </c>
      <c r="D5112" s="12" t="s">
        <v>15384</v>
      </c>
      <c r="E5112" s="9" t="s">
        <v>21</v>
      </c>
      <c r="F5112" s="19" t="s">
        <v>12</v>
      </c>
      <c r="G5112" s="9" t="s">
        <v>33</v>
      </c>
      <c r="H5112" s="9" t="s">
        <v>34</v>
      </c>
      <c r="I5112" s="3" t="s">
        <v>15385</v>
      </c>
      <c r="J5112" s="9" t="s">
        <v>7276</v>
      </c>
      <c r="K5112" s="4">
        <v>1422</v>
      </c>
      <c r="L5112" s="4">
        <v>6139.3634645920038</v>
      </c>
      <c r="M5112" s="4">
        <v>4604.3877592242625</v>
      </c>
      <c r="N5112" s="15">
        <v>10743.657633963538</v>
      </c>
    </row>
    <row r="5113" spans="2:14" ht="16.5" x14ac:dyDescent="0.3">
      <c r="B5113" s="11">
        <v>1030450290</v>
      </c>
      <c r="C5113" s="11" t="s">
        <v>15386</v>
      </c>
      <c r="D5113" s="11" t="s">
        <v>15387</v>
      </c>
      <c r="E5113" s="8" t="s">
        <v>21</v>
      </c>
      <c r="F5113" s="18" t="s">
        <v>22</v>
      </c>
      <c r="G5113" s="8" t="s">
        <v>23</v>
      </c>
      <c r="H5113" s="8" t="s">
        <v>507</v>
      </c>
      <c r="I5113" s="1" t="s">
        <v>15388</v>
      </c>
      <c r="J5113" s="8" t="s">
        <v>7276</v>
      </c>
      <c r="K5113" s="2">
        <v>1446</v>
      </c>
      <c r="L5113" s="2">
        <v>6214.6185824911327</v>
      </c>
      <c r="M5113" s="2">
        <v>4660.827459357105</v>
      </c>
      <c r="N5113" s="14">
        <v>10875.351314692241</v>
      </c>
    </row>
    <row r="5114" spans="2:14" ht="16.5" x14ac:dyDescent="0.3">
      <c r="B5114" s="12">
        <v>1010020500</v>
      </c>
      <c r="C5114" s="12" t="s">
        <v>15389</v>
      </c>
      <c r="D5114" s="12" t="s">
        <v>15390</v>
      </c>
      <c r="E5114" s="9" t="s">
        <v>21</v>
      </c>
      <c r="F5114" s="19" t="s">
        <v>12</v>
      </c>
      <c r="G5114" s="9" t="s">
        <v>33</v>
      </c>
      <c r="H5114" s="9" t="s">
        <v>215</v>
      </c>
      <c r="I5114" s="3" t="s">
        <v>15391</v>
      </c>
      <c r="J5114" s="9" t="s">
        <v>7276</v>
      </c>
      <c r="K5114" s="4">
        <v>1428</v>
      </c>
      <c r="L5114" s="4">
        <v>5802.7331097727856</v>
      </c>
      <c r="M5114" s="4">
        <v>4351.9225724107282</v>
      </c>
      <c r="N5114" s="15">
        <v>10154.567350579286</v>
      </c>
    </row>
    <row r="5115" spans="2:14" ht="16.5" x14ac:dyDescent="0.3">
      <c r="B5115" s="11">
        <v>2050540290</v>
      </c>
      <c r="C5115" s="11" t="s">
        <v>15392</v>
      </c>
      <c r="D5115" s="11" t="s">
        <v>15393</v>
      </c>
      <c r="E5115" s="8" t="s">
        <v>21</v>
      </c>
      <c r="F5115" s="18" t="s">
        <v>66</v>
      </c>
      <c r="G5115" s="8" t="s">
        <v>67</v>
      </c>
      <c r="H5115" s="8" t="s">
        <v>78</v>
      </c>
      <c r="I5115" s="1" t="s">
        <v>15394</v>
      </c>
      <c r="J5115" s="8" t="s">
        <v>7276</v>
      </c>
      <c r="K5115" s="2">
        <v>1446</v>
      </c>
      <c r="L5115" s="2">
        <v>7643.2328238612699</v>
      </c>
      <c r="M5115" s="2">
        <v>5732.2560312071564</v>
      </c>
      <c r="N5115" s="14">
        <v>13375.371850992258</v>
      </c>
    </row>
    <row r="5116" spans="2:14" ht="16.5" x14ac:dyDescent="0.3">
      <c r="B5116" s="12">
        <v>1030571660</v>
      </c>
      <c r="C5116" s="12" t="s">
        <v>15395</v>
      </c>
      <c r="D5116" s="12" t="s">
        <v>15396</v>
      </c>
      <c r="E5116" s="9" t="s">
        <v>21</v>
      </c>
      <c r="F5116" s="19" t="s">
        <v>22</v>
      </c>
      <c r="G5116" s="9" t="s">
        <v>23</v>
      </c>
      <c r="H5116" s="9" t="s">
        <v>299</v>
      </c>
      <c r="I5116" s="3" t="s">
        <v>15397</v>
      </c>
      <c r="J5116" s="9" t="s">
        <v>7276</v>
      </c>
      <c r="K5116" s="4">
        <v>1470</v>
      </c>
      <c r="L5116" s="4">
        <v>4834.8975886506923</v>
      </c>
      <c r="M5116" s="4">
        <v>3626.4733913077166</v>
      </c>
      <c r="N5116" s="15">
        <v>8461.8386298534442</v>
      </c>
    </row>
    <row r="5117" spans="2:14" ht="16.5" x14ac:dyDescent="0.3">
      <c r="B5117" s="11">
        <v>4150080720</v>
      </c>
      <c r="C5117" s="11" t="s">
        <v>15398</v>
      </c>
      <c r="D5117" s="11" t="s">
        <v>15399</v>
      </c>
      <c r="E5117" s="8" t="s">
        <v>28</v>
      </c>
      <c r="F5117" s="18" t="s">
        <v>24</v>
      </c>
      <c r="G5117" s="8" t="s">
        <v>29</v>
      </c>
      <c r="H5117" s="8" t="s">
        <v>437</v>
      </c>
      <c r="I5117" s="1" t="s">
        <v>15400</v>
      </c>
      <c r="J5117" s="8" t="s">
        <v>7276</v>
      </c>
      <c r="K5117" s="2">
        <v>1429</v>
      </c>
      <c r="L5117" s="2">
        <v>5509.7348667681954</v>
      </c>
      <c r="M5117" s="2">
        <v>4132.1804777262441</v>
      </c>
      <c r="N5117" s="14">
        <v>9641.8315832296412</v>
      </c>
    </row>
    <row r="5118" spans="2:14" ht="16.5" x14ac:dyDescent="0.3">
      <c r="B5118" s="12">
        <v>1030151320</v>
      </c>
      <c r="C5118" s="12" t="s">
        <v>15401</v>
      </c>
      <c r="D5118" s="12" t="s">
        <v>15402</v>
      </c>
      <c r="E5118" s="9" t="s">
        <v>21</v>
      </c>
      <c r="F5118" s="19" t="s">
        <v>22</v>
      </c>
      <c r="G5118" s="9" t="s">
        <v>23</v>
      </c>
      <c r="H5118" s="9" t="s">
        <v>90</v>
      </c>
      <c r="I5118" s="3" t="s">
        <v>15403</v>
      </c>
      <c r="J5118" s="9" t="s">
        <v>7276</v>
      </c>
      <c r="K5118" s="4">
        <v>1450</v>
      </c>
      <c r="L5118" s="4">
        <v>4769.1166690772143</v>
      </c>
      <c r="M5118" s="4">
        <v>3577.133617276319</v>
      </c>
      <c r="N5118" s="15">
        <v>8346.711573664963</v>
      </c>
    </row>
    <row r="5119" spans="2:14" ht="16.5" x14ac:dyDescent="0.3">
      <c r="B5119" s="11">
        <v>3120700010</v>
      </c>
      <c r="C5119" s="11" t="s">
        <v>15404</v>
      </c>
      <c r="D5119" s="11" t="s">
        <v>15405</v>
      </c>
      <c r="E5119" s="8" t="s">
        <v>14</v>
      </c>
      <c r="F5119" s="18" t="s">
        <v>15</v>
      </c>
      <c r="G5119" s="8" t="s">
        <v>16</v>
      </c>
      <c r="H5119" s="8" t="s">
        <v>17</v>
      </c>
      <c r="I5119" s="1" t="s">
        <v>15406</v>
      </c>
      <c r="J5119" s="8" t="s">
        <v>7276</v>
      </c>
      <c r="K5119" s="2">
        <v>1439</v>
      </c>
      <c r="L5119" s="2">
        <v>5113.2497222390793</v>
      </c>
      <c r="M5119" s="2">
        <v>3834.8255527655774</v>
      </c>
      <c r="N5119" s="14">
        <v>8947.9977113563418</v>
      </c>
    </row>
    <row r="5120" spans="2:14" ht="16.5" x14ac:dyDescent="0.3">
      <c r="B5120" s="12">
        <v>1030570740</v>
      </c>
      <c r="C5120" s="12" t="s">
        <v>15407</v>
      </c>
      <c r="D5120" s="12" t="s">
        <v>15408</v>
      </c>
      <c r="E5120" s="9" t="s">
        <v>21</v>
      </c>
      <c r="F5120" s="19" t="s">
        <v>22</v>
      </c>
      <c r="G5120" s="9" t="s">
        <v>23</v>
      </c>
      <c r="H5120" s="9" t="s">
        <v>299</v>
      </c>
      <c r="I5120" s="3" t="s">
        <v>15409</v>
      </c>
      <c r="J5120" s="9" t="s">
        <v>7276</v>
      </c>
      <c r="K5120" s="4">
        <v>1460</v>
      </c>
      <c r="L5120" s="4">
        <v>6516.3063994100467</v>
      </c>
      <c r="M5120" s="4">
        <v>4887.0865723749866</v>
      </c>
      <c r="N5120" s="15">
        <v>11403.293561401149</v>
      </c>
    </row>
    <row r="5121" spans="2:14" ht="16.5" x14ac:dyDescent="0.3">
      <c r="B5121" s="11">
        <v>5200950510</v>
      </c>
      <c r="C5121" s="11" t="s">
        <v>15410</v>
      </c>
      <c r="D5121" s="11" t="s">
        <v>15411</v>
      </c>
      <c r="E5121" s="8" t="s">
        <v>28</v>
      </c>
      <c r="F5121" s="18" t="s">
        <v>121</v>
      </c>
      <c r="G5121" s="8" t="s">
        <v>122</v>
      </c>
      <c r="H5121" s="8" t="s">
        <v>953</v>
      </c>
      <c r="I5121" s="1" t="s">
        <v>15412</v>
      </c>
      <c r="J5121" s="8" t="s">
        <v>7276</v>
      </c>
      <c r="K5121" s="2">
        <v>1434</v>
      </c>
      <c r="L5121" s="2">
        <v>5425.5977564006344</v>
      </c>
      <c r="M5121" s="2">
        <v>4069.0795470627422</v>
      </c>
      <c r="N5121" s="14">
        <v>9494.5948617173563</v>
      </c>
    </row>
    <row r="5122" spans="2:14" ht="16.5" x14ac:dyDescent="0.3">
      <c r="B5122" s="12">
        <v>4140190430</v>
      </c>
      <c r="C5122" s="12" t="s">
        <v>15413</v>
      </c>
      <c r="D5122" s="12" t="s">
        <v>15414</v>
      </c>
      <c r="E5122" s="9" t="s">
        <v>28</v>
      </c>
      <c r="F5122" s="19" t="s">
        <v>519</v>
      </c>
      <c r="G5122" s="9" t="s">
        <v>520</v>
      </c>
      <c r="H5122" s="9" t="s">
        <v>521</v>
      </c>
      <c r="I5122" s="3" t="s">
        <v>15415</v>
      </c>
      <c r="J5122" s="9" t="s">
        <v>7276</v>
      </c>
      <c r="K5122" s="4">
        <v>1426</v>
      </c>
      <c r="L5122" s="4">
        <v>13025.84819988914</v>
      </c>
      <c r="M5122" s="4">
        <v>9769.0965406368923</v>
      </c>
      <c r="N5122" s="15">
        <v>22794.743773151662</v>
      </c>
    </row>
    <row r="5123" spans="2:14" ht="16.5" x14ac:dyDescent="0.3">
      <c r="B5123" s="11">
        <v>1030151890</v>
      </c>
      <c r="C5123" s="11" t="s">
        <v>15416</v>
      </c>
      <c r="D5123" s="11" t="s">
        <v>15417</v>
      </c>
      <c r="E5123" s="8" t="s">
        <v>21</v>
      </c>
      <c r="F5123" s="18" t="s">
        <v>22</v>
      </c>
      <c r="G5123" s="8" t="s">
        <v>23</v>
      </c>
      <c r="H5123" s="8" t="s">
        <v>90</v>
      </c>
      <c r="I5123" s="1" t="s">
        <v>15418</v>
      </c>
      <c r="J5123" s="8" t="s">
        <v>7276</v>
      </c>
      <c r="K5123" s="2">
        <v>1465</v>
      </c>
      <c r="L5123" s="2">
        <v>4818.4523587573221</v>
      </c>
      <c r="M5123" s="2">
        <v>3614.1384477998668</v>
      </c>
      <c r="N5123" s="14">
        <v>8433.0568658063239</v>
      </c>
    </row>
    <row r="5124" spans="2:14" ht="16.5" x14ac:dyDescent="0.3">
      <c r="B5124" s="12">
        <v>4160410660</v>
      </c>
      <c r="C5124" s="12" t="s">
        <v>15419</v>
      </c>
      <c r="D5124" s="12" t="s">
        <v>15420</v>
      </c>
      <c r="E5124" s="9" t="s">
        <v>28</v>
      </c>
      <c r="F5124" s="19" t="s">
        <v>58</v>
      </c>
      <c r="G5124" s="9" t="s">
        <v>59</v>
      </c>
      <c r="H5124" s="9" t="s">
        <v>209</v>
      </c>
      <c r="I5124" s="3" t="s">
        <v>15421</v>
      </c>
      <c r="J5124" s="9" t="s">
        <v>7276</v>
      </c>
      <c r="K5124" s="4">
        <v>1443</v>
      </c>
      <c r="L5124" s="4">
        <v>5316.7100900944306</v>
      </c>
      <c r="M5124" s="4">
        <v>3988.2934518623642</v>
      </c>
      <c r="N5124" s="15">
        <v>9306.092411550846</v>
      </c>
    </row>
    <row r="5125" spans="2:14" ht="16.5" x14ac:dyDescent="0.3">
      <c r="B5125" s="11">
        <v>1010271100</v>
      </c>
      <c r="C5125" s="11" t="s">
        <v>15422</v>
      </c>
      <c r="D5125" s="11" t="s">
        <v>15423</v>
      </c>
      <c r="E5125" s="8" t="s">
        <v>21</v>
      </c>
      <c r="F5125" s="18" t="s">
        <v>12</v>
      </c>
      <c r="G5125" s="8" t="s">
        <v>33</v>
      </c>
      <c r="H5125" s="8" t="s">
        <v>398</v>
      </c>
      <c r="I5125" s="1" t="s">
        <v>15424</v>
      </c>
      <c r="J5125" s="8" t="s">
        <v>7276</v>
      </c>
      <c r="K5125" s="2">
        <v>1440</v>
      </c>
      <c r="L5125" s="2">
        <v>11833.614579979689</v>
      </c>
      <c r="M5125" s="2">
        <v>8875.9414933055887</v>
      </c>
      <c r="N5125" s="14">
        <v>20710.698190689942</v>
      </c>
    </row>
    <row r="5126" spans="2:14" ht="16.5" x14ac:dyDescent="0.3">
      <c r="B5126" s="12">
        <v>1030860550</v>
      </c>
      <c r="C5126" s="12" t="s">
        <v>15425</v>
      </c>
      <c r="D5126" s="12" t="s">
        <v>15426</v>
      </c>
      <c r="E5126" s="9" t="s">
        <v>21</v>
      </c>
      <c r="F5126" s="19" t="s">
        <v>22</v>
      </c>
      <c r="G5126" s="9" t="s">
        <v>23</v>
      </c>
      <c r="H5126" s="9" t="s">
        <v>245</v>
      </c>
      <c r="I5126" s="3" t="s">
        <v>15427</v>
      </c>
      <c r="J5126" s="9" t="s">
        <v>7276</v>
      </c>
      <c r="K5126" s="4">
        <v>1474</v>
      </c>
      <c r="L5126" s="4">
        <v>5332.6674801780173</v>
      </c>
      <c r="M5126" s="4">
        <v>3999.3840171131083</v>
      </c>
      <c r="N5126" s="15">
        <v>9331.9705649388306</v>
      </c>
    </row>
    <row r="5127" spans="2:14" ht="16.5" x14ac:dyDescent="0.3">
      <c r="B5127" s="11">
        <v>4130380020</v>
      </c>
      <c r="C5127" s="11" t="s">
        <v>15428</v>
      </c>
      <c r="D5127" s="11" t="s">
        <v>15429</v>
      </c>
      <c r="E5127" s="8" t="s">
        <v>28</v>
      </c>
      <c r="F5127" s="18" t="s">
        <v>156</v>
      </c>
      <c r="G5127" s="8" t="s">
        <v>157</v>
      </c>
      <c r="H5127" s="8" t="s">
        <v>308</v>
      </c>
      <c r="I5127" s="1" t="s">
        <v>15430</v>
      </c>
      <c r="J5127" s="8" t="s">
        <v>7276</v>
      </c>
      <c r="K5127" s="2">
        <v>1437</v>
      </c>
      <c r="L5127" s="2">
        <v>5294.6031874329165</v>
      </c>
      <c r="M5127" s="2">
        <v>3971.7101111061793</v>
      </c>
      <c r="N5127" s="14">
        <v>9267.3976406088459</v>
      </c>
    </row>
    <row r="5128" spans="2:14" ht="16.5" x14ac:dyDescent="0.3">
      <c r="B5128" s="12">
        <v>1030121040</v>
      </c>
      <c r="C5128" s="12" t="s">
        <v>15431</v>
      </c>
      <c r="D5128" s="12" t="s">
        <v>15432</v>
      </c>
      <c r="E5128" s="9" t="s">
        <v>21</v>
      </c>
      <c r="F5128" s="19" t="s">
        <v>22</v>
      </c>
      <c r="G5128" s="9" t="s">
        <v>23</v>
      </c>
      <c r="H5128" s="9" t="s">
        <v>148</v>
      </c>
      <c r="I5128" s="3" t="s">
        <v>15433</v>
      </c>
      <c r="J5128" s="9" t="s">
        <v>7276</v>
      </c>
      <c r="K5128" s="4">
        <v>1445</v>
      </c>
      <c r="L5128" s="4">
        <v>4752.6714391838441</v>
      </c>
      <c r="M5128" s="4">
        <v>3564.7986737684701</v>
      </c>
      <c r="N5128" s="15">
        <v>8317.9298096178427</v>
      </c>
    </row>
    <row r="5129" spans="2:14" ht="16.5" x14ac:dyDescent="0.3">
      <c r="B5129" s="11">
        <v>3120400020</v>
      </c>
      <c r="C5129" s="11" t="s">
        <v>15434</v>
      </c>
      <c r="D5129" s="11" t="s">
        <v>15435</v>
      </c>
      <c r="E5129" s="8" t="s">
        <v>14</v>
      </c>
      <c r="F5129" s="18" t="s">
        <v>15</v>
      </c>
      <c r="G5129" s="8" t="s">
        <v>16</v>
      </c>
      <c r="H5129" s="8" t="s">
        <v>138</v>
      </c>
      <c r="I5129" s="1" t="s">
        <v>15436</v>
      </c>
      <c r="J5129" s="8" t="s">
        <v>7276</v>
      </c>
      <c r="K5129" s="2">
        <v>1439</v>
      </c>
      <c r="L5129" s="2">
        <v>6216.2826059185782</v>
      </c>
      <c r="M5129" s="2">
        <v>4662.0754240330825</v>
      </c>
      <c r="N5129" s="14">
        <v>10878.263266295964</v>
      </c>
    </row>
    <row r="5130" spans="2:14" ht="16.5" x14ac:dyDescent="0.3">
      <c r="B5130" s="12">
        <v>1030150900</v>
      </c>
      <c r="C5130" s="12" t="s">
        <v>15437</v>
      </c>
      <c r="D5130" s="12" t="s">
        <v>15438</v>
      </c>
      <c r="E5130" s="9" t="s">
        <v>21</v>
      </c>
      <c r="F5130" s="19" t="s">
        <v>22</v>
      </c>
      <c r="G5130" s="9" t="s">
        <v>23</v>
      </c>
      <c r="H5130" s="9" t="s">
        <v>90</v>
      </c>
      <c r="I5130" s="3" t="s">
        <v>15439</v>
      </c>
      <c r="J5130" s="9" t="s">
        <v>7276</v>
      </c>
      <c r="K5130" s="4">
        <v>1476</v>
      </c>
      <c r="L5130" s="4">
        <v>12129.454944479181</v>
      </c>
      <c r="M5130" s="4">
        <v>9097.84003063823</v>
      </c>
      <c r="N5130" s="15">
        <v>21228.465645457192</v>
      </c>
    </row>
    <row r="5131" spans="2:14" ht="16.5" x14ac:dyDescent="0.3">
      <c r="B5131" s="11">
        <v>4150110730</v>
      </c>
      <c r="C5131" s="11" t="s">
        <v>15440</v>
      </c>
      <c r="D5131" s="11" t="s">
        <v>15441</v>
      </c>
      <c r="E5131" s="8" t="s">
        <v>28</v>
      </c>
      <c r="F5131" s="18" t="s">
        <v>24</v>
      </c>
      <c r="G5131" s="8" t="s">
        <v>29</v>
      </c>
      <c r="H5131" s="8" t="s">
        <v>380</v>
      </c>
      <c r="I5131" s="1" t="s">
        <v>15442</v>
      </c>
      <c r="J5131" s="8" t="s">
        <v>7276</v>
      </c>
      <c r="K5131" s="2">
        <v>1435</v>
      </c>
      <c r="L5131" s="2">
        <v>5287.2342198790784</v>
      </c>
      <c r="M5131" s="2">
        <v>3966.1823308541184</v>
      </c>
      <c r="N5131" s="14">
        <v>9254.499383628181</v>
      </c>
    </row>
    <row r="5132" spans="2:14" ht="16.5" x14ac:dyDescent="0.3">
      <c r="B5132" s="12">
        <v>4180670220</v>
      </c>
      <c r="C5132" s="12" t="s">
        <v>15443</v>
      </c>
      <c r="D5132" s="12" t="s">
        <v>15444</v>
      </c>
      <c r="E5132" s="9" t="s">
        <v>28</v>
      </c>
      <c r="F5132" s="19" t="s">
        <v>102</v>
      </c>
      <c r="G5132" s="9" t="s">
        <v>103</v>
      </c>
      <c r="H5132" s="9" t="s">
        <v>104</v>
      </c>
      <c r="I5132" s="3" t="s">
        <v>15445</v>
      </c>
      <c r="J5132" s="9" t="s">
        <v>7276</v>
      </c>
      <c r="K5132" s="4">
        <v>1372</v>
      </c>
      <c r="L5132" s="4">
        <v>8793.0272107146156</v>
      </c>
      <c r="M5132" s="4">
        <v>6594.5758150568845</v>
      </c>
      <c r="N5132" s="15">
        <v>15387.46798096893</v>
      </c>
    </row>
    <row r="5133" spans="2:14" ht="16.5" x14ac:dyDescent="0.3">
      <c r="B5133" s="11">
        <v>1010812770</v>
      </c>
      <c r="C5133" s="11" t="s">
        <v>15446</v>
      </c>
      <c r="D5133" s="11" t="s">
        <v>15447</v>
      </c>
      <c r="E5133" s="8" t="s">
        <v>21</v>
      </c>
      <c r="F5133" s="18" t="s">
        <v>12</v>
      </c>
      <c r="G5133" s="8" t="s">
        <v>33</v>
      </c>
      <c r="H5133" s="8" t="s">
        <v>34</v>
      </c>
      <c r="I5133" s="1" t="s">
        <v>15448</v>
      </c>
      <c r="J5133" s="8" t="s">
        <v>7276</v>
      </c>
      <c r="K5133" s="2">
        <v>1443</v>
      </c>
      <c r="L5133" s="2">
        <v>4746.093347226496</v>
      </c>
      <c r="M5133" s="2">
        <v>3559.8646963653305</v>
      </c>
      <c r="N5133" s="14">
        <v>8306.4171039989942</v>
      </c>
    </row>
    <row r="5134" spans="2:14" ht="16.5" x14ac:dyDescent="0.3">
      <c r="B5134" s="12">
        <v>3120700940</v>
      </c>
      <c r="C5134" s="12" t="s">
        <v>15449</v>
      </c>
      <c r="D5134" s="12" t="s">
        <v>15450</v>
      </c>
      <c r="E5134" s="9" t="s">
        <v>14</v>
      </c>
      <c r="F5134" s="19" t="s">
        <v>15</v>
      </c>
      <c r="G5134" s="9" t="s">
        <v>16</v>
      </c>
      <c r="H5134" s="9" t="s">
        <v>17</v>
      </c>
      <c r="I5134" s="3" t="s">
        <v>15451</v>
      </c>
      <c r="J5134" s="9" t="s">
        <v>7276</v>
      </c>
      <c r="K5134" s="4">
        <v>1454</v>
      </c>
      <c r="L5134" s="4">
        <v>4673.2838258558022</v>
      </c>
      <c r="M5134" s="4">
        <v>3505.0309002811391</v>
      </c>
      <c r="N5134" s="15">
        <v>8178.4705129584718</v>
      </c>
    </row>
    <row r="5135" spans="2:14" ht="16.5" x14ac:dyDescent="0.3">
      <c r="B5135" s="11">
        <v>3120330830</v>
      </c>
      <c r="C5135" s="11" t="s">
        <v>15452</v>
      </c>
      <c r="D5135" s="11" t="s">
        <v>15453</v>
      </c>
      <c r="E5135" s="8" t="s">
        <v>14</v>
      </c>
      <c r="F5135" s="18" t="s">
        <v>15</v>
      </c>
      <c r="G5135" s="8" t="s">
        <v>16</v>
      </c>
      <c r="H5135" s="8" t="s">
        <v>593</v>
      </c>
      <c r="I5135" s="1" t="s">
        <v>15454</v>
      </c>
      <c r="J5135" s="8" t="s">
        <v>7276</v>
      </c>
      <c r="K5135" s="2">
        <v>1405</v>
      </c>
      <c r="L5135" s="2">
        <v>7952.975925558002</v>
      </c>
      <c r="M5135" s="2">
        <v>5964.5563050178707</v>
      </c>
      <c r="N5135" s="14">
        <v>13917.410334754477</v>
      </c>
    </row>
    <row r="5136" spans="2:14" ht="16.5" x14ac:dyDescent="0.3">
      <c r="B5136" s="12">
        <v>1030260060</v>
      </c>
      <c r="C5136" s="12" t="s">
        <v>15455</v>
      </c>
      <c r="D5136" s="12" t="s">
        <v>15456</v>
      </c>
      <c r="E5136" s="9" t="s">
        <v>21</v>
      </c>
      <c r="F5136" s="19" t="s">
        <v>22</v>
      </c>
      <c r="G5136" s="9" t="s">
        <v>23</v>
      </c>
      <c r="H5136" s="9" t="s">
        <v>289</v>
      </c>
      <c r="I5136" s="3" t="s">
        <v>15457</v>
      </c>
      <c r="J5136" s="9" t="s">
        <v>7276</v>
      </c>
      <c r="K5136" s="4">
        <v>1457</v>
      </c>
      <c r="L5136" s="4">
        <v>5619.2618662175009</v>
      </c>
      <c r="M5136" s="4">
        <v>4214.3233275894127</v>
      </c>
      <c r="N5136" s="15">
        <v>9833.4997668541782</v>
      </c>
    </row>
    <row r="5137" spans="2:14" ht="16.5" x14ac:dyDescent="0.3">
      <c r="B5137" s="11">
        <v>4180220190</v>
      </c>
      <c r="C5137" s="11" t="s">
        <v>15458</v>
      </c>
      <c r="D5137" s="11" t="s">
        <v>15459</v>
      </c>
      <c r="E5137" s="8" t="s">
        <v>28</v>
      </c>
      <c r="F5137" s="18" t="s">
        <v>102</v>
      </c>
      <c r="G5137" s="8" t="s">
        <v>103</v>
      </c>
      <c r="H5137" s="8" t="s">
        <v>230</v>
      </c>
      <c r="I5137" s="1" t="s">
        <v>15460</v>
      </c>
      <c r="J5137" s="8" t="s">
        <v>7276</v>
      </c>
      <c r="K5137" s="2">
        <v>1406</v>
      </c>
      <c r="L5137" s="2">
        <v>5180.3841903484208</v>
      </c>
      <c r="M5137" s="2">
        <v>3886.0295171992261</v>
      </c>
      <c r="N5137" s="14">
        <v>9067.4746574085166</v>
      </c>
    </row>
    <row r="5138" spans="2:14" ht="16.5" x14ac:dyDescent="0.3">
      <c r="B5138" s="12">
        <v>3120700511</v>
      </c>
      <c r="C5138" s="12" t="s">
        <v>15461</v>
      </c>
      <c r="D5138" s="12" t="s">
        <v>15462</v>
      </c>
      <c r="E5138" s="9" t="s">
        <v>14</v>
      </c>
      <c r="F5138" s="19" t="s">
        <v>15</v>
      </c>
      <c r="G5138" s="9" t="s">
        <v>16</v>
      </c>
      <c r="H5138" s="9" t="s">
        <v>17</v>
      </c>
      <c r="I5138" s="3" t="s">
        <v>15463</v>
      </c>
      <c r="J5138" s="9" t="s">
        <v>7276</v>
      </c>
      <c r="K5138" s="4">
        <v>1423</v>
      </c>
      <c r="L5138" s="4">
        <v>4573.6471005452568</v>
      </c>
      <c r="M5138" s="4">
        <v>3430.301905845984</v>
      </c>
      <c r="N5138" s="15">
        <v>8004.1014717605958</v>
      </c>
    </row>
    <row r="5139" spans="2:14" ht="16.5" x14ac:dyDescent="0.3">
      <c r="B5139" s="11">
        <v>1010811670</v>
      </c>
      <c r="C5139" s="11" t="s">
        <v>15464</v>
      </c>
      <c r="D5139" s="11" t="s">
        <v>15465</v>
      </c>
      <c r="E5139" s="8" t="s">
        <v>21</v>
      </c>
      <c r="F5139" s="18" t="s">
        <v>12</v>
      </c>
      <c r="G5139" s="8" t="s">
        <v>33</v>
      </c>
      <c r="H5139" s="8" t="s">
        <v>34</v>
      </c>
      <c r="I5139" s="1" t="s">
        <v>15466</v>
      </c>
      <c r="J5139" s="8" t="s">
        <v>7276</v>
      </c>
      <c r="K5139" s="2">
        <v>1453</v>
      </c>
      <c r="L5139" s="2">
        <v>4778.9838070132355</v>
      </c>
      <c r="M5139" s="2">
        <v>3584.5345833810288</v>
      </c>
      <c r="N5139" s="14">
        <v>8363.9806320932348</v>
      </c>
    </row>
    <row r="5140" spans="2:14" ht="16.5" x14ac:dyDescent="0.3">
      <c r="B5140" s="12">
        <v>1030450620</v>
      </c>
      <c r="C5140" s="12" t="s">
        <v>15467</v>
      </c>
      <c r="D5140" s="12" t="s">
        <v>15468</v>
      </c>
      <c r="E5140" s="9" t="s">
        <v>21</v>
      </c>
      <c r="F5140" s="19" t="s">
        <v>22</v>
      </c>
      <c r="G5140" s="9" t="s">
        <v>23</v>
      </c>
      <c r="H5140" s="9" t="s">
        <v>507</v>
      </c>
      <c r="I5140" s="3" t="s">
        <v>15469</v>
      </c>
      <c r="J5140" s="9" t="s">
        <v>7276</v>
      </c>
      <c r="K5140" s="4">
        <v>1468</v>
      </c>
      <c r="L5140" s="4">
        <v>4828.3194966933443</v>
      </c>
      <c r="M5140" s="4">
        <v>3621.539413904577</v>
      </c>
      <c r="N5140" s="15">
        <v>8450.3259242345976</v>
      </c>
    </row>
    <row r="5141" spans="2:14" ht="16.5" x14ac:dyDescent="0.3">
      <c r="B5141" s="11">
        <v>1011020420</v>
      </c>
      <c r="C5141" s="11" t="s">
        <v>15470</v>
      </c>
      <c r="D5141" s="11" t="s">
        <v>15471</v>
      </c>
      <c r="E5141" s="8" t="s">
        <v>21</v>
      </c>
      <c r="F5141" s="18" t="s">
        <v>12</v>
      </c>
      <c r="G5141" s="8" t="s">
        <v>33</v>
      </c>
      <c r="H5141" s="8" t="s">
        <v>974</v>
      </c>
      <c r="I5141" s="1" t="s">
        <v>15472</v>
      </c>
      <c r="J5141" s="8" t="s">
        <v>7276</v>
      </c>
      <c r="K5141" s="2">
        <v>1448</v>
      </c>
      <c r="L5141" s="2">
        <v>5935.4842406240587</v>
      </c>
      <c r="M5141" s="2">
        <v>4451.4829811376621</v>
      </c>
      <c r="N5141" s="14">
        <v>10386.876850267545</v>
      </c>
    </row>
    <row r="5142" spans="2:14" ht="16.5" x14ac:dyDescent="0.3">
      <c r="B5142" s="12">
        <v>1010812520</v>
      </c>
      <c r="C5142" s="12" t="s">
        <v>15473</v>
      </c>
      <c r="D5142" s="12" t="s">
        <v>15474</v>
      </c>
      <c r="E5142" s="9" t="s">
        <v>21</v>
      </c>
      <c r="F5142" s="19" t="s">
        <v>12</v>
      </c>
      <c r="G5142" s="9" t="s">
        <v>33</v>
      </c>
      <c r="H5142" s="9" t="s">
        <v>34</v>
      </c>
      <c r="I5142" s="3" t="s">
        <v>15475</v>
      </c>
      <c r="J5142" s="9" t="s">
        <v>7276</v>
      </c>
      <c r="K5142" s="4">
        <v>1432</v>
      </c>
      <c r="L5142" s="4">
        <v>11767.872276757578</v>
      </c>
      <c r="M5142" s="4">
        <v>8826.6307072316686</v>
      </c>
      <c r="N5142" s="15">
        <v>20595.638756297216</v>
      </c>
    </row>
    <row r="5143" spans="2:14" ht="16.5" x14ac:dyDescent="0.3">
      <c r="B5143" s="11">
        <v>5190480450</v>
      </c>
      <c r="C5143" s="11" t="s">
        <v>15476</v>
      </c>
      <c r="D5143" s="11" t="s">
        <v>15477</v>
      </c>
      <c r="E5143" s="8" t="s">
        <v>28</v>
      </c>
      <c r="F5143" s="18" t="s">
        <v>37</v>
      </c>
      <c r="G5143" s="8" t="s">
        <v>38</v>
      </c>
      <c r="H5143" s="8" t="s">
        <v>74</v>
      </c>
      <c r="I5143" s="1" t="s">
        <v>15478</v>
      </c>
      <c r="J5143" s="8" t="s">
        <v>7276</v>
      </c>
      <c r="K5143" s="2">
        <v>1405</v>
      </c>
      <c r="L5143" s="2">
        <v>6584.5850217425796</v>
      </c>
      <c r="M5143" s="2">
        <v>4938.2938827691323</v>
      </c>
      <c r="N5143" s="14">
        <v>11522.778346525292</v>
      </c>
    </row>
    <row r="5144" spans="2:14" ht="16.5" x14ac:dyDescent="0.3">
      <c r="B5144" s="12">
        <v>4180251130</v>
      </c>
      <c r="C5144" s="12" t="s">
        <v>15479</v>
      </c>
      <c r="D5144" s="12" t="s">
        <v>15480</v>
      </c>
      <c r="E5144" s="9" t="s">
        <v>28</v>
      </c>
      <c r="F5144" s="19" t="s">
        <v>102</v>
      </c>
      <c r="G5144" s="9" t="s">
        <v>103</v>
      </c>
      <c r="H5144" s="9" t="s">
        <v>270</v>
      </c>
      <c r="I5144" s="3" t="s">
        <v>15481</v>
      </c>
      <c r="J5144" s="9" t="s">
        <v>7276</v>
      </c>
      <c r="K5144" s="4">
        <v>1404</v>
      </c>
      <c r="L5144" s="4">
        <v>8135.432092444732</v>
      </c>
      <c r="M5144" s="4">
        <v>6101.3943271301059</v>
      </c>
      <c r="N5144" s="15">
        <v>14236.701677138257</v>
      </c>
    </row>
    <row r="5145" spans="2:14" ht="16.5" x14ac:dyDescent="0.3">
      <c r="B5145" s="11">
        <v>5190180110</v>
      </c>
      <c r="C5145" s="11" t="s">
        <v>15482</v>
      </c>
      <c r="D5145" s="11" t="s">
        <v>15483</v>
      </c>
      <c r="E5145" s="8" t="s">
        <v>28</v>
      </c>
      <c r="F5145" s="18" t="s">
        <v>37</v>
      </c>
      <c r="G5145" s="8" t="s">
        <v>38</v>
      </c>
      <c r="H5145" s="8" t="s">
        <v>295</v>
      </c>
      <c r="I5145" s="1" t="s">
        <v>15484</v>
      </c>
      <c r="J5145" s="8" t="s">
        <v>7276</v>
      </c>
      <c r="K5145" s="2">
        <v>1418</v>
      </c>
      <c r="L5145" s="2">
        <v>8569.8454806177779</v>
      </c>
      <c r="M5145" s="2">
        <v>6427.1946354817328</v>
      </c>
      <c r="N5145" s="14">
        <v>14996.908620795199</v>
      </c>
    </row>
    <row r="5146" spans="2:14" ht="16.5" x14ac:dyDescent="0.3">
      <c r="B5146" s="12">
        <v>2060850820</v>
      </c>
      <c r="C5146" s="12" t="s">
        <v>15485</v>
      </c>
      <c r="D5146" s="12" t="s">
        <v>15486</v>
      </c>
      <c r="E5146" s="9" t="s">
        <v>21</v>
      </c>
      <c r="F5146" s="19" t="s">
        <v>81</v>
      </c>
      <c r="G5146" s="9" t="s">
        <v>82</v>
      </c>
      <c r="H5146" s="9" t="s">
        <v>186</v>
      </c>
      <c r="I5146" s="3" t="s">
        <v>15487</v>
      </c>
      <c r="J5146" s="9" t="s">
        <v>7276</v>
      </c>
      <c r="K5146" s="4">
        <v>1450</v>
      </c>
      <c r="L5146" s="4">
        <v>4769.1166690772143</v>
      </c>
      <c r="M5146" s="4">
        <v>3577.133617276319</v>
      </c>
      <c r="N5146" s="15">
        <v>8346.711573664963</v>
      </c>
    </row>
    <row r="5147" spans="2:14" ht="16.5" x14ac:dyDescent="0.3">
      <c r="B5147" s="11">
        <v>4130380820</v>
      </c>
      <c r="C5147" s="11" t="s">
        <v>15488</v>
      </c>
      <c r="D5147" s="11" t="s">
        <v>15489</v>
      </c>
      <c r="E5147" s="8" t="s">
        <v>28</v>
      </c>
      <c r="F5147" s="18" t="s">
        <v>156</v>
      </c>
      <c r="G5147" s="8" t="s">
        <v>157</v>
      </c>
      <c r="H5147" s="8" t="s">
        <v>308</v>
      </c>
      <c r="I5147" s="1" t="s">
        <v>15490</v>
      </c>
      <c r="J5147" s="8" t="s">
        <v>7276</v>
      </c>
      <c r="K5147" s="2">
        <v>1387</v>
      </c>
      <c r="L5147" s="2">
        <v>12769.252386548715</v>
      </c>
      <c r="M5147" s="2">
        <v>9578.7632248839345</v>
      </c>
      <c r="N5147" s="14">
        <v>22350.629111390514</v>
      </c>
    </row>
    <row r="5148" spans="2:14" ht="16.5" x14ac:dyDescent="0.3">
      <c r="B5148" s="12">
        <v>1011020110</v>
      </c>
      <c r="C5148" s="12" t="s">
        <v>15491</v>
      </c>
      <c r="D5148" s="12" t="s">
        <v>15492</v>
      </c>
      <c r="E5148" s="9" t="s">
        <v>21</v>
      </c>
      <c r="F5148" s="19" t="s">
        <v>12</v>
      </c>
      <c r="G5148" s="9" t="s">
        <v>33</v>
      </c>
      <c r="H5148" s="9" t="s">
        <v>974</v>
      </c>
      <c r="I5148" s="3" t="s">
        <v>15493</v>
      </c>
      <c r="J5148" s="9" t="s">
        <v>7276</v>
      </c>
      <c r="K5148" s="4">
        <v>1430</v>
      </c>
      <c r="L5148" s="4">
        <v>6842.4294924826845</v>
      </c>
      <c r="M5148" s="4">
        <v>5131.6714959134188</v>
      </c>
      <c r="N5148" s="15">
        <v>11973.996447429263</v>
      </c>
    </row>
    <row r="5149" spans="2:14" ht="16.5" x14ac:dyDescent="0.3">
      <c r="B5149" s="11">
        <v>1030122310</v>
      </c>
      <c r="C5149" s="11" t="s">
        <v>15494</v>
      </c>
      <c r="D5149" s="11" t="s">
        <v>15495</v>
      </c>
      <c r="E5149" s="8" t="s">
        <v>21</v>
      </c>
      <c r="F5149" s="18" t="s">
        <v>22</v>
      </c>
      <c r="G5149" s="8" t="s">
        <v>23</v>
      </c>
      <c r="H5149" s="8" t="s">
        <v>148</v>
      </c>
      <c r="I5149" s="1" t="s">
        <v>15496</v>
      </c>
      <c r="J5149" s="8" t="s">
        <v>7276</v>
      </c>
      <c r="K5149" s="2">
        <v>1433</v>
      </c>
      <c r="L5149" s="2">
        <v>7187.3553601601825</v>
      </c>
      <c r="M5149" s="2">
        <v>5390.3581508441966</v>
      </c>
      <c r="N5149" s="14">
        <v>12577.603596000783</v>
      </c>
    </row>
    <row r="5150" spans="2:14" ht="16.5" x14ac:dyDescent="0.3">
      <c r="B5150" s="12">
        <v>1030121540</v>
      </c>
      <c r="C5150" s="12" t="s">
        <v>15497</v>
      </c>
      <c r="D5150" s="12" t="s">
        <v>15498</v>
      </c>
      <c r="E5150" s="9" t="s">
        <v>21</v>
      </c>
      <c r="F5150" s="19" t="s">
        <v>22</v>
      </c>
      <c r="G5150" s="9" t="s">
        <v>23</v>
      </c>
      <c r="H5150" s="9" t="s">
        <v>148</v>
      </c>
      <c r="I5150" s="3" t="s">
        <v>15499</v>
      </c>
      <c r="J5150" s="9" t="s">
        <v>7276</v>
      </c>
      <c r="K5150" s="4">
        <v>1457</v>
      </c>
      <c r="L5150" s="4">
        <v>4792.1399909279316</v>
      </c>
      <c r="M5150" s="4">
        <v>3594.402538187308</v>
      </c>
      <c r="N5150" s="15">
        <v>8387.00604333093</v>
      </c>
    </row>
    <row r="5151" spans="2:14" ht="16.5" x14ac:dyDescent="0.3">
      <c r="B5151" s="11">
        <v>4150081070</v>
      </c>
      <c r="C5151" s="11" t="s">
        <v>15500</v>
      </c>
      <c r="D5151" s="11" t="s">
        <v>15501</v>
      </c>
      <c r="E5151" s="8" t="s">
        <v>28</v>
      </c>
      <c r="F5151" s="18" t="s">
        <v>24</v>
      </c>
      <c r="G5151" s="8" t="s">
        <v>29</v>
      </c>
      <c r="H5151" s="8" t="s">
        <v>437</v>
      </c>
      <c r="I5151" s="1" t="s">
        <v>15502</v>
      </c>
      <c r="J5151" s="8" t="s">
        <v>7276</v>
      </c>
      <c r="K5151" s="2">
        <v>1450</v>
      </c>
      <c r="L5151" s="2">
        <v>11390.013353533013</v>
      </c>
      <c r="M5151" s="2">
        <v>8542.2572256097701</v>
      </c>
      <c r="N5151" s="14">
        <v>19932.095156135707</v>
      </c>
    </row>
    <row r="5152" spans="2:14" ht="16.5" x14ac:dyDescent="0.3">
      <c r="B5152" s="12">
        <v>1010070420</v>
      </c>
      <c r="C5152" s="12" t="s">
        <v>15503</v>
      </c>
      <c r="D5152" s="12" t="s">
        <v>15504</v>
      </c>
      <c r="E5152" s="9" t="s">
        <v>21</v>
      </c>
      <c r="F5152" s="19" t="s">
        <v>12</v>
      </c>
      <c r="G5152" s="9" t="s">
        <v>33</v>
      </c>
      <c r="H5152" s="9" t="s">
        <v>274</v>
      </c>
      <c r="I5152" s="3" t="s">
        <v>15505</v>
      </c>
      <c r="J5152" s="9" t="s">
        <v>7276</v>
      </c>
      <c r="K5152" s="4">
        <v>1385</v>
      </c>
      <c r="L5152" s="4">
        <v>6846.6520557595622</v>
      </c>
      <c r="M5152" s="4">
        <v>5134.838223858741</v>
      </c>
      <c r="N5152" s="15">
        <v>11981.38560497342</v>
      </c>
    </row>
    <row r="5153" spans="2:14" ht="16.5" x14ac:dyDescent="0.3">
      <c r="B5153" s="11">
        <v>2050710340</v>
      </c>
      <c r="C5153" s="11" t="s">
        <v>15506</v>
      </c>
      <c r="D5153" s="11" t="s">
        <v>15507</v>
      </c>
      <c r="E5153" s="8" t="s">
        <v>21</v>
      </c>
      <c r="F5153" s="18" t="s">
        <v>66</v>
      </c>
      <c r="G5153" s="8" t="s">
        <v>67</v>
      </c>
      <c r="H5153" s="8" t="s">
        <v>489</v>
      </c>
      <c r="I5153" s="1" t="s">
        <v>15508</v>
      </c>
      <c r="J5153" s="8" t="s">
        <v>7276</v>
      </c>
      <c r="K5153" s="2">
        <v>1392</v>
      </c>
      <c r="L5153" s="2">
        <v>11439.160760647032</v>
      </c>
      <c r="M5153" s="2">
        <v>8580.0767768620699</v>
      </c>
      <c r="N5153" s="14">
        <v>20020.341584333612</v>
      </c>
    </row>
    <row r="5154" spans="2:14" ht="16.5" x14ac:dyDescent="0.3">
      <c r="B5154" s="12">
        <v>5190480330</v>
      </c>
      <c r="C5154" s="12" t="s">
        <v>15509</v>
      </c>
      <c r="D5154" s="12" t="s">
        <v>15510</v>
      </c>
      <c r="E5154" s="9" t="s">
        <v>28</v>
      </c>
      <c r="F5154" s="19" t="s">
        <v>37</v>
      </c>
      <c r="G5154" s="9" t="s">
        <v>38</v>
      </c>
      <c r="H5154" s="9" t="s">
        <v>74</v>
      </c>
      <c r="I5154" s="3" t="s">
        <v>15511</v>
      </c>
      <c r="J5154" s="9" t="s">
        <v>7276</v>
      </c>
      <c r="K5154" s="4">
        <v>1425</v>
      </c>
      <c r="L5154" s="4">
        <v>5250.3893821098854</v>
      </c>
      <c r="M5154" s="4">
        <v>3938.5434295938103</v>
      </c>
      <c r="N5154" s="15">
        <v>9190.0080987248457</v>
      </c>
    </row>
    <row r="5155" spans="2:14" ht="16.5" x14ac:dyDescent="0.3">
      <c r="B5155" s="11">
        <v>4150721090</v>
      </c>
      <c r="C5155" s="11" t="s">
        <v>15512</v>
      </c>
      <c r="D5155" s="11" t="s">
        <v>15513</v>
      </c>
      <c r="E5155" s="8" t="s">
        <v>28</v>
      </c>
      <c r="F5155" s="18" t="s">
        <v>24</v>
      </c>
      <c r="G5155" s="8" t="s">
        <v>29</v>
      </c>
      <c r="H5155" s="8" t="s">
        <v>135</v>
      </c>
      <c r="I5155" s="1" t="s">
        <v>15514</v>
      </c>
      <c r="J5155" s="8" t="s">
        <v>7276</v>
      </c>
      <c r="K5155" s="2">
        <v>1312</v>
      </c>
      <c r="L5155" s="2">
        <v>7324.7680125302459</v>
      </c>
      <c r="M5155" s="2">
        <v>5493.4142838369162</v>
      </c>
      <c r="N5155" s="14">
        <v>12818.070056238148</v>
      </c>
    </row>
    <row r="5156" spans="2:14" ht="16.5" x14ac:dyDescent="0.3">
      <c r="B5156" s="12">
        <v>2040140820</v>
      </c>
      <c r="C5156" s="12" t="s">
        <v>15515</v>
      </c>
      <c r="D5156" s="12" t="s">
        <v>15516</v>
      </c>
      <c r="E5156" s="9" t="s">
        <v>21</v>
      </c>
      <c r="F5156" s="19" t="s">
        <v>151</v>
      </c>
      <c r="G5156" s="9" t="s">
        <v>152</v>
      </c>
      <c r="H5156" s="9" t="s">
        <v>177</v>
      </c>
      <c r="I5156" s="3" t="s">
        <v>15517</v>
      </c>
      <c r="J5156" s="9" t="s">
        <v>7276</v>
      </c>
      <c r="K5156" s="4">
        <v>1402</v>
      </c>
      <c r="L5156" s="4">
        <v>7804.6992876236527</v>
      </c>
      <c r="M5156" s="4">
        <v>5853.3521525553897</v>
      </c>
      <c r="N5156" s="15">
        <v>13657.931851968864</v>
      </c>
    </row>
    <row r="5157" spans="2:14" ht="16.5" x14ac:dyDescent="0.3">
      <c r="B5157" s="11">
        <v>4181030420</v>
      </c>
      <c r="C5157" s="11" t="s">
        <v>15518</v>
      </c>
      <c r="D5157" s="11" t="s">
        <v>15519</v>
      </c>
      <c r="E5157" s="8" t="s">
        <v>28</v>
      </c>
      <c r="F5157" s="18" t="s">
        <v>102</v>
      </c>
      <c r="G5157" s="8" t="s">
        <v>103</v>
      </c>
      <c r="H5157" s="8" t="s">
        <v>926</v>
      </c>
      <c r="I5157" s="1" t="s">
        <v>15520</v>
      </c>
      <c r="J5157" s="8" t="s">
        <v>7276</v>
      </c>
      <c r="K5157" s="2">
        <v>1370</v>
      </c>
      <c r="L5157" s="2">
        <v>8491.6007924892383</v>
      </c>
      <c r="M5157" s="2">
        <v>6368.5127717459072</v>
      </c>
      <c r="N5157" s="14">
        <v>14859.983216673447</v>
      </c>
    </row>
    <row r="5158" spans="2:14" ht="16.5" x14ac:dyDescent="0.3">
      <c r="B5158" s="12">
        <v>3120700100</v>
      </c>
      <c r="C5158" s="12" t="s">
        <v>15521</v>
      </c>
      <c r="D5158" s="12" t="s">
        <v>15522</v>
      </c>
      <c r="E5158" s="9" t="s">
        <v>14</v>
      </c>
      <c r="F5158" s="19" t="s">
        <v>15</v>
      </c>
      <c r="G5158" s="9" t="s">
        <v>16</v>
      </c>
      <c r="H5158" s="9" t="s">
        <v>17</v>
      </c>
      <c r="I5158" s="3" t="s">
        <v>15523</v>
      </c>
      <c r="J5158" s="9" t="s">
        <v>7276</v>
      </c>
      <c r="K5158" s="4">
        <v>1402</v>
      </c>
      <c r="L5158" s="4">
        <v>4506.1512543671479</v>
      </c>
      <c r="M5158" s="4">
        <v>3379.6790386479761</v>
      </c>
      <c r="N5158" s="15">
        <v>7885.980508368486</v>
      </c>
    </row>
    <row r="5159" spans="2:14" ht="16.5" x14ac:dyDescent="0.3">
      <c r="B5159" s="11">
        <v>4150720200</v>
      </c>
      <c r="C5159" s="11" t="s">
        <v>15524</v>
      </c>
      <c r="D5159" s="11" t="s">
        <v>15525</v>
      </c>
      <c r="E5159" s="8" t="s">
        <v>28</v>
      </c>
      <c r="F5159" s="18" t="s">
        <v>24</v>
      </c>
      <c r="G5159" s="8" t="s">
        <v>29</v>
      </c>
      <c r="H5159" s="8" t="s">
        <v>135</v>
      </c>
      <c r="I5159" s="1" t="s">
        <v>15526</v>
      </c>
      <c r="J5159" s="8" t="s">
        <v>7276</v>
      </c>
      <c r="K5159" s="2">
        <v>1388</v>
      </c>
      <c r="L5159" s="2">
        <v>5114.0634823638748</v>
      </c>
      <c r="M5159" s="2">
        <v>3836.2794949306731</v>
      </c>
      <c r="N5159" s="14">
        <v>8951.3903445825199</v>
      </c>
    </row>
    <row r="5160" spans="2:14" ht="16.5" x14ac:dyDescent="0.3">
      <c r="B5160" s="12">
        <v>2050710070</v>
      </c>
      <c r="C5160" s="12" t="s">
        <v>15527</v>
      </c>
      <c r="D5160" s="12" t="s">
        <v>15528</v>
      </c>
      <c r="E5160" s="9" t="s">
        <v>21</v>
      </c>
      <c r="F5160" s="19" t="s">
        <v>66</v>
      </c>
      <c r="G5160" s="9" t="s">
        <v>67</v>
      </c>
      <c r="H5160" s="9" t="s">
        <v>489</v>
      </c>
      <c r="I5160" s="3" t="s">
        <v>15529</v>
      </c>
      <c r="J5160" s="9" t="s">
        <v>7276</v>
      </c>
      <c r="K5160" s="4">
        <v>1453</v>
      </c>
      <c r="L5160" s="4">
        <v>5978.547764093264</v>
      </c>
      <c r="M5160" s="4">
        <v>4483.7796669219988</v>
      </c>
      <c r="N5160" s="15">
        <v>10462.236395552451</v>
      </c>
    </row>
    <row r="5161" spans="2:14" ht="16.5" x14ac:dyDescent="0.3">
      <c r="B5161" s="11">
        <v>5200730010</v>
      </c>
      <c r="C5161" s="11" t="s">
        <v>15530</v>
      </c>
      <c r="D5161" s="11" t="s">
        <v>15531</v>
      </c>
      <c r="E5161" s="8" t="s">
        <v>28</v>
      </c>
      <c r="F5161" s="18" t="s">
        <v>121</v>
      </c>
      <c r="G5161" s="8" t="s">
        <v>122</v>
      </c>
      <c r="H5161" s="8" t="s">
        <v>141</v>
      </c>
      <c r="I5161" s="1" t="s">
        <v>15532</v>
      </c>
      <c r="J5161" s="8" t="s">
        <v>7276</v>
      </c>
      <c r="K5161" s="2">
        <v>1409</v>
      </c>
      <c r="L5161" s="2">
        <v>6841.9328396035635</v>
      </c>
      <c r="M5161" s="2">
        <v>5131.2989709334315</v>
      </c>
      <c r="N5161" s="14">
        <v>11973.127245658772</v>
      </c>
    </row>
    <row r="5162" spans="2:14" ht="16.5" x14ac:dyDescent="0.3">
      <c r="B5162" s="12">
        <v>1030151670</v>
      </c>
      <c r="C5162" s="12" t="s">
        <v>15533</v>
      </c>
      <c r="D5162" s="12" t="s">
        <v>15534</v>
      </c>
      <c r="E5162" s="9" t="s">
        <v>21</v>
      </c>
      <c r="F5162" s="19" t="s">
        <v>22</v>
      </c>
      <c r="G5162" s="9" t="s">
        <v>23</v>
      </c>
      <c r="H5162" s="9" t="s">
        <v>90</v>
      </c>
      <c r="I5162" s="3" t="s">
        <v>15535</v>
      </c>
      <c r="J5162" s="9" t="s">
        <v>7276</v>
      </c>
      <c r="K5162" s="4">
        <v>1442</v>
      </c>
      <c r="L5162" s="4">
        <v>8015.3065575139153</v>
      </c>
      <c r="M5162" s="4">
        <v>6011.302959956196</v>
      </c>
      <c r="N5162" s="15">
        <v>14026.486705478326</v>
      </c>
    </row>
    <row r="5163" spans="2:14" ht="16.5" x14ac:dyDescent="0.3">
      <c r="B5163" s="11">
        <v>1030151830</v>
      </c>
      <c r="C5163" s="11" t="s">
        <v>15536</v>
      </c>
      <c r="D5163" s="11" t="s">
        <v>15537</v>
      </c>
      <c r="E5163" s="8" t="s">
        <v>21</v>
      </c>
      <c r="F5163" s="18" t="s">
        <v>22</v>
      </c>
      <c r="G5163" s="8" t="s">
        <v>23</v>
      </c>
      <c r="H5163" s="8" t="s">
        <v>90</v>
      </c>
      <c r="I5163" s="1" t="s">
        <v>15538</v>
      </c>
      <c r="J5163" s="8" t="s">
        <v>7276</v>
      </c>
      <c r="K5163" s="2">
        <v>1407</v>
      </c>
      <c r="L5163" s="2">
        <v>4627.6876919942333</v>
      </c>
      <c r="M5163" s="2">
        <v>3471.0531031088144</v>
      </c>
      <c r="N5163" s="14">
        <v>8099.188402859726</v>
      </c>
    </row>
    <row r="5164" spans="2:14" ht="16.5" x14ac:dyDescent="0.3">
      <c r="B5164" s="12">
        <v>1070740170</v>
      </c>
      <c r="C5164" s="12" t="s">
        <v>15539</v>
      </c>
      <c r="D5164" s="12" t="s">
        <v>15540</v>
      </c>
      <c r="E5164" s="9" t="s">
        <v>21</v>
      </c>
      <c r="F5164" s="19" t="s">
        <v>42</v>
      </c>
      <c r="G5164" s="9" t="s">
        <v>43</v>
      </c>
      <c r="H5164" s="9" t="s">
        <v>370</v>
      </c>
      <c r="I5164" s="3" t="s">
        <v>15541</v>
      </c>
      <c r="J5164" s="9" t="s">
        <v>7276</v>
      </c>
      <c r="K5164" s="4">
        <v>1426</v>
      </c>
      <c r="L5164" s="4">
        <v>6835.9077545487635</v>
      </c>
      <c r="M5164" s="4">
        <v>5126.780330189973</v>
      </c>
      <c r="N5164" s="15">
        <v>11962.583639438124</v>
      </c>
    </row>
    <row r="5165" spans="2:14" ht="16.5" x14ac:dyDescent="0.3">
      <c r="B5165" s="11">
        <v>5190820170</v>
      </c>
      <c r="C5165" s="11" t="s">
        <v>15542</v>
      </c>
      <c r="D5165" s="11" t="s">
        <v>15543</v>
      </c>
      <c r="E5165" s="8" t="s">
        <v>28</v>
      </c>
      <c r="F5165" s="18" t="s">
        <v>37</v>
      </c>
      <c r="G5165" s="8" t="s">
        <v>38</v>
      </c>
      <c r="H5165" s="8" t="s">
        <v>260</v>
      </c>
      <c r="I5165" s="1" t="s">
        <v>15544</v>
      </c>
      <c r="J5165" s="8" t="s">
        <v>7276</v>
      </c>
      <c r="K5165" s="2">
        <v>1394</v>
      </c>
      <c r="L5165" s="2">
        <v>8936.2571644140426</v>
      </c>
      <c r="M5165" s="2">
        <v>6701.9951098275051</v>
      </c>
      <c r="N5165" s="14">
        <v>15638.115029163637</v>
      </c>
    </row>
    <row r="5166" spans="2:14" ht="16.5" x14ac:dyDescent="0.3">
      <c r="B5166" s="12">
        <v>2040831295</v>
      </c>
      <c r="C5166" s="12" t="s">
        <v>15545</v>
      </c>
      <c r="D5166" s="12" t="s">
        <v>15546</v>
      </c>
      <c r="E5166" s="9" t="s">
        <v>21</v>
      </c>
      <c r="F5166" s="19" t="s">
        <v>151</v>
      </c>
      <c r="G5166" s="9" t="s">
        <v>152</v>
      </c>
      <c r="H5166" s="9" t="s">
        <v>153</v>
      </c>
      <c r="I5166" s="3" t="s">
        <v>15547</v>
      </c>
      <c r="J5166" s="9" t="s">
        <v>7276</v>
      </c>
      <c r="K5166" s="4">
        <v>1430</v>
      </c>
      <c r="L5166" s="4">
        <v>10627.081465160265</v>
      </c>
      <c r="M5166" s="4">
        <v>7970.0754125273397</v>
      </c>
      <c r="N5166" s="15">
        <v>18596.99332121648</v>
      </c>
    </row>
    <row r="5167" spans="2:14" ht="16.5" x14ac:dyDescent="0.3">
      <c r="B5167" s="11">
        <v>1030151660</v>
      </c>
      <c r="C5167" s="11" t="s">
        <v>15548</v>
      </c>
      <c r="D5167" s="11" t="s">
        <v>15549</v>
      </c>
      <c r="E5167" s="8" t="s">
        <v>21</v>
      </c>
      <c r="F5167" s="18" t="s">
        <v>22</v>
      </c>
      <c r="G5167" s="8" t="s">
        <v>23</v>
      </c>
      <c r="H5167" s="8" t="s">
        <v>90</v>
      </c>
      <c r="I5167" s="1" t="s">
        <v>15550</v>
      </c>
      <c r="J5167" s="8" t="s">
        <v>7276</v>
      </c>
      <c r="K5167" s="2">
        <v>1407</v>
      </c>
      <c r="L5167" s="2">
        <v>11562.427579188488</v>
      </c>
      <c r="M5167" s="2">
        <v>8672.5345007506694</v>
      </c>
      <c r="N5167" s="14">
        <v>20236.078023819962</v>
      </c>
    </row>
    <row r="5168" spans="2:14" ht="16.5" x14ac:dyDescent="0.3">
      <c r="B5168" s="12">
        <v>1010811320</v>
      </c>
      <c r="C5168" s="12" t="s">
        <v>15551</v>
      </c>
      <c r="D5168" s="12" t="s">
        <v>15552</v>
      </c>
      <c r="E5168" s="9" t="s">
        <v>21</v>
      </c>
      <c r="F5168" s="19" t="s">
        <v>12</v>
      </c>
      <c r="G5168" s="9" t="s">
        <v>33</v>
      </c>
      <c r="H5168" s="9" t="s">
        <v>34</v>
      </c>
      <c r="I5168" s="3" t="s">
        <v>15553</v>
      </c>
      <c r="J5168" s="9" t="s">
        <v>7276</v>
      </c>
      <c r="K5168" s="4">
        <v>1382</v>
      </c>
      <c r="L5168" s="4">
        <v>6987.6814080483455</v>
      </c>
      <c r="M5168" s="4">
        <v>5240.6070616942925</v>
      </c>
      <c r="N5168" s="15">
        <v>12228.181591451657</v>
      </c>
    </row>
    <row r="5169" spans="2:14" ht="16.5" x14ac:dyDescent="0.3">
      <c r="B5169" s="11">
        <v>1030260750</v>
      </c>
      <c r="C5169" s="11" t="s">
        <v>15554</v>
      </c>
      <c r="D5169" s="11" t="s">
        <v>15555</v>
      </c>
      <c r="E5169" s="8" t="s">
        <v>21</v>
      </c>
      <c r="F5169" s="18" t="s">
        <v>22</v>
      </c>
      <c r="G5169" s="8" t="s">
        <v>23</v>
      </c>
      <c r="H5169" s="8" t="s">
        <v>289</v>
      </c>
      <c r="I5169" s="1" t="s">
        <v>15556</v>
      </c>
      <c r="J5169" s="8" t="s">
        <v>7276</v>
      </c>
      <c r="K5169" s="2">
        <v>1416</v>
      </c>
      <c r="L5169" s="2">
        <v>6448.964080814334</v>
      </c>
      <c r="M5169" s="2">
        <v>4836.5812496037997</v>
      </c>
      <c r="N5169" s="14">
        <v>11285.4469038018</v>
      </c>
    </row>
    <row r="5170" spans="2:14" ht="16.5" x14ac:dyDescent="0.3">
      <c r="B5170" s="12">
        <v>3100800030</v>
      </c>
      <c r="C5170" s="12" t="s">
        <v>15557</v>
      </c>
      <c r="D5170" s="12" t="s">
        <v>15558</v>
      </c>
      <c r="E5170" s="9" t="s">
        <v>14</v>
      </c>
      <c r="F5170" s="19" t="s">
        <v>44</v>
      </c>
      <c r="G5170" s="9" t="s">
        <v>111</v>
      </c>
      <c r="H5170" s="9" t="s">
        <v>171</v>
      </c>
      <c r="I5170" s="3" t="s">
        <v>15559</v>
      </c>
      <c r="J5170" s="9" t="s">
        <v>7276</v>
      </c>
      <c r="K5170" s="4">
        <v>1403</v>
      </c>
      <c r="L5170" s="4">
        <v>8007.0179730798172</v>
      </c>
      <c r="M5170" s="4">
        <v>6005.0866215966635</v>
      </c>
      <c r="N5170" s="15">
        <v>14011.981853142228</v>
      </c>
    </row>
    <row r="5171" spans="2:14" ht="16.5" x14ac:dyDescent="0.3">
      <c r="B5171" s="11">
        <v>2040831610</v>
      </c>
      <c r="C5171" s="11" t="s">
        <v>15560</v>
      </c>
      <c r="D5171" s="11" t="s">
        <v>15561</v>
      </c>
      <c r="E5171" s="8" t="s">
        <v>21</v>
      </c>
      <c r="F5171" s="18" t="s">
        <v>151</v>
      </c>
      <c r="G5171" s="8" t="s">
        <v>152</v>
      </c>
      <c r="H5171" s="8" t="s">
        <v>153</v>
      </c>
      <c r="I5171" s="1" t="s">
        <v>15562</v>
      </c>
      <c r="J5171" s="8" t="s">
        <v>7276</v>
      </c>
      <c r="K5171" s="2">
        <v>1403</v>
      </c>
      <c r="L5171" s="2">
        <v>7303.2430573749061</v>
      </c>
      <c r="M5171" s="2">
        <v>5477.271252687543</v>
      </c>
      <c r="N5171" s="14">
        <v>12780.402542755644</v>
      </c>
    </row>
    <row r="5172" spans="2:14" ht="16.5" x14ac:dyDescent="0.3">
      <c r="B5172" s="12">
        <v>3100800160</v>
      </c>
      <c r="C5172" s="12" t="s">
        <v>15563</v>
      </c>
      <c r="D5172" s="12" t="s">
        <v>15564</v>
      </c>
      <c r="E5172" s="9" t="s">
        <v>14</v>
      </c>
      <c r="F5172" s="19" t="s">
        <v>44</v>
      </c>
      <c r="G5172" s="9" t="s">
        <v>111</v>
      </c>
      <c r="H5172" s="9" t="s">
        <v>171</v>
      </c>
      <c r="I5172" s="3" t="s">
        <v>15565</v>
      </c>
      <c r="J5172" s="9" t="s">
        <v>7276</v>
      </c>
      <c r="K5172" s="4">
        <v>1429</v>
      </c>
      <c r="L5172" s="4">
        <v>5687.1236091735709</v>
      </c>
      <c r="M5172" s="4">
        <v>4265.2180475851219</v>
      </c>
      <c r="N5172" s="15">
        <v>9952.2551294043933</v>
      </c>
    </row>
    <row r="5173" spans="2:14" ht="16.5" x14ac:dyDescent="0.3">
      <c r="B5173" s="11">
        <v>4160410570</v>
      </c>
      <c r="C5173" s="11" t="s">
        <v>15566</v>
      </c>
      <c r="D5173" s="11" t="s">
        <v>15567</v>
      </c>
      <c r="E5173" s="8" t="s">
        <v>28</v>
      </c>
      <c r="F5173" s="18" t="s">
        <v>58</v>
      </c>
      <c r="G5173" s="8" t="s">
        <v>59</v>
      </c>
      <c r="H5173" s="8" t="s">
        <v>209</v>
      </c>
      <c r="I5173" s="1" t="s">
        <v>15568</v>
      </c>
      <c r="J5173" s="8" t="s">
        <v>7276</v>
      </c>
      <c r="K5173" s="2">
        <v>1399</v>
      </c>
      <c r="L5173" s="2">
        <v>7241.1870813435617</v>
      </c>
      <c r="M5173" s="2">
        <v>5430.7306565647214</v>
      </c>
      <c r="N5173" s="14">
        <v>12671.806932234003</v>
      </c>
    </row>
    <row r="5174" spans="2:14" ht="16.5" x14ac:dyDescent="0.3">
      <c r="B5174" s="12">
        <v>4130790130</v>
      </c>
      <c r="C5174" s="12" t="s">
        <v>15569</v>
      </c>
      <c r="D5174" s="12" t="s">
        <v>15570</v>
      </c>
      <c r="E5174" s="9" t="s">
        <v>28</v>
      </c>
      <c r="F5174" s="19" t="s">
        <v>156</v>
      </c>
      <c r="G5174" s="9" t="s">
        <v>157</v>
      </c>
      <c r="H5174" s="9" t="s">
        <v>425</v>
      </c>
      <c r="I5174" s="3" t="s">
        <v>15571</v>
      </c>
      <c r="J5174" s="9" t="s">
        <v>7276</v>
      </c>
      <c r="K5174" s="4">
        <v>1379</v>
      </c>
      <c r="L5174" s="4">
        <v>5196.3054546231415</v>
      </c>
      <c r="M5174" s="4">
        <v>3897.1153525042778</v>
      </c>
      <c r="N5174" s="15">
        <v>9093.341857914409</v>
      </c>
    </row>
    <row r="5175" spans="2:14" ht="16.5" x14ac:dyDescent="0.3">
      <c r="B5175" s="11">
        <v>1030570280</v>
      </c>
      <c r="C5175" s="11" t="s">
        <v>15572</v>
      </c>
      <c r="D5175" s="11" t="s">
        <v>15573</v>
      </c>
      <c r="E5175" s="8" t="s">
        <v>21</v>
      </c>
      <c r="F5175" s="18" t="s">
        <v>22</v>
      </c>
      <c r="G5175" s="8" t="s">
        <v>23</v>
      </c>
      <c r="H5175" s="8" t="s">
        <v>299</v>
      </c>
      <c r="I5175" s="1" t="s">
        <v>15574</v>
      </c>
      <c r="J5175" s="8" t="s">
        <v>7276</v>
      </c>
      <c r="K5175" s="2">
        <v>1422</v>
      </c>
      <c r="L5175" s="2">
        <v>5848.7815685311616</v>
      </c>
      <c r="M5175" s="2">
        <v>4386.4578682248884</v>
      </c>
      <c r="N5175" s="14">
        <v>10235.150378056318</v>
      </c>
    </row>
    <row r="5176" spans="2:14" ht="16.5" x14ac:dyDescent="0.3">
      <c r="B5176" s="12">
        <v>5190550590</v>
      </c>
      <c r="C5176" s="12" t="s">
        <v>15575</v>
      </c>
      <c r="D5176" s="12" t="s">
        <v>15576</v>
      </c>
      <c r="E5176" s="9" t="s">
        <v>28</v>
      </c>
      <c r="F5176" s="19" t="s">
        <v>37</v>
      </c>
      <c r="G5176" s="9" t="s">
        <v>38</v>
      </c>
      <c r="H5176" s="9" t="s">
        <v>39</v>
      </c>
      <c r="I5176" s="3" t="s">
        <v>15577</v>
      </c>
      <c r="J5176" s="9" t="s">
        <v>7276</v>
      </c>
      <c r="K5176" s="4">
        <v>1388</v>
      </c>
      <c r="L5176" s="4">
        <v>12778.458768947092</v>
      </c>
      <c r="M5176" s="4">
        <v>9585.6693267043265</v>
      </c>
      <c r="N5176" s="15">
        <v>22366.743479891877</v>
      </c>
    </row>
    <row r="5177" spans="2:14" ht="16.5" x14ac:dyDescent="0.3">
      <c r="B5177" s="11">
        <v>4180670460</v>
      </c>
      <c r="C5177" s="11" t="s">
        <v>15578</v>
      </c>
      <c r="D5177" s="11" t="s">
        <v>15579</v>
      </c>
      <c r="E5177" s="8" t="s">
        <v>28</v>
      </c>
      <c r="F5177" s="18" t="s">
        <v>102</v>
      </c>
      <c r="G5177" s="8" t="s">
        <v>103</v>
      </c>
      <c r="H5177" s="8" t="s">
        <v>104</v>
      </c>
      <c r="I5177" s="1" t="s">
        <v>15580</v>
      </c>
      <c r="J5177" s="8" t="s">
        <v>7276</v>
      </c>
      <c r="K5177" s="2">
        <v>1377</v>
      </c>
      <c r="L5177" s="2">
        <v>5073.5341608177632</v>
      </c>
      <c r="M5177" s="2">
        <v>3805.8767035443348</v>
      </c>
      <c r="N5177" s="14">
        <v>8880.449931188854</v>
      </c>
    </row>
    <row r="5178" spans="2:14" ht="16.5" x14ac:dyDescent="0.3">
      <c r="B5178" s="12">
        <v>1030491640</v>
      </c>
      <c r="C5178" s="12" t="s">
        <v>15581</v>
      </c>
      <c r="D5178" s="12" t="s">
        <v>15582</v>
      </c>
      <c r="E5178" s="9" t="s">
        <v>21</v>
      </c>
      <c r="F5178" s="19" t="s">
        <v>22</v>
      </c>
      <c r="G5178" s="9" t="s">
        <v>23</v>
      </c>
      <c r="H5178" s="9" t="s">
        <v>25</v>
      </c>
      <c r="I5178" s="3" t="s">
        <v>15583</v>
      </c>
      <c r="J5178" s="9" t="s">
        <v>7276</v>
      </c>
      <c r="K5178" s="4">
        <v>1418</v>
      </c>
      <c r="L5178" s="4">
        <v>7977.0746961351597</v>
      </c>
      <c r="M5178" s="4">
        <v>5982.6298700881516</v>
      </c>
      <c r="N5178" s="15">
        <v>13959.582314217199</v>
      </c>
    </row>
    <row r="5179" spans="2:14" ht="16.5" x14ac:dyDescent="0.3">
      <c r="B5179" s="11">
        <v>1010520670</v>
      </c>
      <c r="C5179" s="11" t="s">
        <v>15584</v>
      </c>
      <c r="D5179" s="11" t="s">
        <v>15585</v>
      </c>
      <c r="E5179" s="8" t="s">
        <v>21</v>
      </c>
      <c r="F5179" s="18" t="s">
        <v>12</v>
      </c>
      <c r="G5179" s="8" t="s">
        <v>33</v>
      </c>
      <c r="H5179" s="8" t="s">
        <v>183</v>
      </c>
      <c r="I5179" s="1" t="s">
        <v>15586</v>
      </c>
      <c r="J5179" s="8" t="s">
        <v>7276</v>
      </c>
      <c r="K5179" s="2">
        <v>1400</v>
      </c>
      <c r="L5179" s="2">
        <v>4850.023123124206</v>
      </c>
      <c r="M5179" s="2">
        <v>3637.4114333187285</v>
      </c>
      <c r="N5179" s="14">
        <v>8487.3610385966804</v>
      </c>
    </row>
    <row r="5180" spans="2:14" ht="16.5" x14ac:dyDescent="0.3">
      <c r="B5180" s="12">
        <v>3110060260</v>
      </c>
      <c r="C5180" s="12" t="s">
        <v>15587</v>
      </c>
      <c r="D5180" s="12" t="s">
        <v>15588</v>
      </c>
      <c r="E5180" s="9" t="s">
        <v>14</v>
      </c>
      <c r="F5180" s="19" t="s">
        <v>190</v>
      </c>
      <c r="G5180" s="9" t="s">
        <v>191</v>
      </c>
      <c r="H5180" s="9" t="s">
        <v>748</v>
      </c>
      <c r="I5180" s="3" t="s">
        <v>15589</v>
      </c>
      <c r="J5180" s="9" t="s">
        <v>7276</v>
      </c>
      <c r="K5180" s="4">
        <v>1424</v>
      </c>
      <c r="L5180" s="4">
        <v>5780.0656338509807</v>
      </c>
      <c r="M5180" s="4">
        <v>4334.9224660839509</v>
      </c>
      <c r="N5180" s="15">
        <v>10114.900115763507</v>
      </c>
    </row>
    <row r="5181" spans="2:14" ht="16.5" x14ac:dyDescent="0.3">
      <c r="B5181" s="11">
        <v>1010812400</v>
      </c>
      <c r="C5181" s="11" t="s">
        <v>15590</v>
      </c>
      <c r="D5181" s="11" t="s">
        <v>15591</v>
      </c>
      <c r="E5181" s="8" t="s">
        <v>21</v>
      </c>
      <c r="F5181" s="18" t="s">
        <v>12</v>
      </c>
      <c r="G5181" s="8" t="s">
        <v>33</v>
      </c>
      <c r="H5181" s="8" t="s">
        <v>34</v>
      </c>
      <c r="I5181" s="1" t="s">
        <v>15592</v>
      </c>
      <c r="J5181" s="8" t="s">
        <v>7276</v>
      </c>
      <c r="K5181" s="2">
        <v>1439</v>
      </c>
      <c r="L5181" s="2">
        <v>5708.6838712389836</v>
      </c>
      <c r="M5181" s="2">
        <v>4281.3877816860077</v>
      </c>
      <c r="N5181" s="14">
        <v>9989.9848044476294</v>
      </c>
    </row>
    <row r="5182" spans="2:14" ht="16.5" x14ac:dyDescent="0.3">
      <c r="B5182" s="12">
        <v>5190550400</v>
      </c>
      <c r="C5182" s="12" t="s">
        <v>15593</v>
      </c>
      <c r="D5182" s="12" t="s">
        <v>15594</v>
      </c>
      <c r="E5182" s="9" t="s">
        <v>28</v>
      </c>
      <c r="F5182" s="19" t="s">
        <v>37</v>
      </c>
      <c r="G5182" s="9" t="s">
        <v>38</v>
      </c>
      <c r="H5182" s="9" t="s">
        <v>39</v>
      </c>
      <c r="I5182" s="3" t="s">
        <v>15595</v>
      </c>
      <c r="J5182" s="9" t="s">
        <v>7276</v>
      </c>
      <c r="K5182" s="4">
        <v>1368</v>
      </c>
      <c r="L5182" s="4">
        <v>5040.3738068254906</v>
      </c>
      <c r="M5182" s="4">
        <v>3781.0016924100582</v>
      </c>
      <c r="N5182" s="15">
        <v>8822.4077747758547</v>
      </c>
    </row>
    <row r="5183" spans="2:14" ht="16.5" x14ac:dyDescent="0.3">
      <c r="B5183" s="11">
        <v>4150200630</v>
      </c>
      <c r="C5183" s="11" t="s">
        <v>15596</v>
      </c>
      <c r="D5183" s="11" t="s">
        <v>15597</v>
      </c>
      <c r="E5183" s="8" t="s">
        <v>28</v>
      </c>
      <c r="F5183" s="18" t="s">
        <v>24</v>
      </c>
      <c r="G5183" s="8" t="s">
        <v>29</v>
      </c>
      <c r="H5183" s="8" t="s">
        <v>283</v>
      </c>
      <c r="I5183" s="1" t="s">
        <v>15598</v>
      </c>
      <c r="J5183" s="8" t="s">
        <v>7276</v>
      </c>
      <c r="K5183" s="2">
        <v>1382</v>
      </c>
      <c r="L5183" s="2">
        <v>5091.9565797023597</v>
      </c>
      <c r="M5183" s="2">
        <v>3819.6961541744886</v>
      </c>
      <c r="N5183" s="14">
        <v>8912.6955736405198</v>
      </c>
    </row>
    <row r="5184" spans="2:14" ht="16.5" x14ac:dyDescent="0.3">
      <c r="B5184" s="12">
        <v>4150200250</v>
      </c>
      <c r="C5184" s="12" t="s">
        <v>15599</v>
      </c>
      <c r="D5184" s="12" t="s">
        <v>15600</v>
      </c>
      <c r="E5184" s="9" t="s">
        <v>28</v>
      </c>
      <c r="F5184" s="19" t="s">
        <v>24</v>
      </c>
      <c r="G5184" s="9" t="s">
        <v>29</v>
      </c>
      <c r="H5184" s="9" t="s">
        <v>283</v>
      </c>
      <c r="I5184" s="3" t="s">
        <v>15601</v>
      </c>
      <c r="J5184" s="9" t="s">
        <v>7276</v>
      </c>
      <c r="K5184" s="4">
        <v>1403</v>
      </c>
      <c r="L5184" s="4">
        <v>5169.3307390176633</v>
      </c>
      <c r="M5184" s="4">
        <v>3877.7378468211336</v>
      </c>
      <c r="N5184" s="15">
        <v>9048.1272719375156</v>
      </c>
    </row>
    <row r="5185" spans="2:14" ht="16.5" x14ac:dyDescent="0.3">
      <c r="B5185" s="11">
        <v>4160310120</v>
      </c>
      <c r="C5185" s="11" t="s">
        <v>15602</v>
      </c>
      <c r="D5185" s="11" t="s">
        <v>15603</v>
      </c>
      <c r="E5185" s="8" t="s">
        <v>28</v>
      </c>
      <c r="F5185" s="18" t="s">
        <v>58</v>
      </c>
      <c r="G5185" s="8" t="s">
        <v>59</v>
      </c>
      <c r="H5185" s="8" t="s">
        <v>126</v>
      </c>
      <c r="I5185" s="1" t="s">
        <v>15604</v>
      </c>
      <c r="J5185" s="8" t="s">
        <v>7276</v>
      </c>
      <c r="K5185" s="2">
        <v>1395</v>
      </c>
      <c r="L5185" s="2">
        <v>12842.903445735728</v>
      </c>
      <c r="M5185" s="2">
        <v>9634.0120394470705</v>
      </c>
      <c r="N5185" s="14">
        <v>22479.544059401418</v>
      </c>
    </row>
    <row r="5186" spans="2:14" ht="16.5" x14ac:dyDescent="0.3">
      <c r="B5186" s="12">
        <v>1070390240</v>
      </c>
      <c r="C5186" s="12" t="s">
        <v>15605</v>
      </c>
      <c r="D5186" s="12" t="s">
        <v>15606</v>
      </c>
      <c r="E5186" s="9" t="s">
        <v>21</v>
      </c>
      <c r="F5186" s="19" t="s">
        <v>42</v>
      </c>
      <c r="G5186" s="9" t="s">
        <v>43</v>
      </c>
      <c r="H5186" s="9" t="s">
        <v>218</v>
      </c>
      <c r="I5186" s="3" t="s">
        <v>15607</v>
      </c>
      <c r="J5186" s="9" t="s">
        <v>7276</v>
      </c>
      <c r="K5186" s="4">
        <v>1392</v>
      </c>
      <c r="L5186" s="4">
        <v>5874.1527031219111</v>
      </c>
      <c r="M5186" s="4">
        <v>4405.485582527951</v>
      </c>
      <c r="N5186" s="15">
        <v>10279.548786105788</v>
      </c>
    </row>
    <row r="5187" spans="2:14" ht="16.5" x14ac:dyDescent="0.3">
      <c r="B5187" s="11">
        <v>3120910250</v>
      </c>
      <c r="C5187" s="11" t="s">
        <v>15608</v>
      </c>
      <c r="D5187" s="11" t="s">
        <v>15609</v>
      </c>
      <c r="E5187" s="8" t="s">
        <v>14</v>
      </c>
      <c r="F5187" s="18" t="s">
        <v>15</v>
      </c>
      <c r="G5187" s="8" t="s">
        <v>16</v>
      </c>
      <c r="H5187" s="8" t="s">
        <v>328</v>
      </c>
      <c r="I5187" s="1" t="s">
        <v>15610</v>
      </c>
      <c r="J5187" s="8" t="s">
        <v>7276</v>
      </c>
      <c r="K5187" s="2">
        <v>1385</v>
      </c>
      <c r="L5187" s="2">
        <v>4451.5117598420102</v>
      </c>
      <c r="M5187" s="2">
        <v>3338.6986223448262</v>
      </c>
      <c r="N5187" s="14">
        <v>7790.3587760986811</v>
      </c>
    </row>
    <row r="5188" spans="2:14" ht="16.5" x14ac:dyDescent="0.3">
      <c r="B5188" s="12">
        <v>1010270450</v>
      </c>
      <c r="C5188" s="12" t="s">
        <v>15611</v>
      </c>
      <c r="D5188" s="12" t="s">
        <v>15612</v>
      </c>
      <c r="E5188" s="9" t="s">
        <v>21</v>
      </c>
      <c r="F5188" s="19" t="s">
        <v>12</v>
      </c>
      <c r="G5188" s="9" t="s">
        <v>33</v>
      </c>
      <c r="H5188" s="9" t="s">
        <v>398</v>
      </c>
      <c r="I5188" s="3" t="s">
        <v>15613</v>
      </c>
      <c r="J5188" s="9" t="s">
        <v>7276</v>
      </c>
      <c r="K5188" s="4">
        <v>1403</v>
      </c>
      <c r="L5188" s="4">
        <v>7192.43519448599</v>
      </c>
      <c r="M5188" s="4">
        <v>5394.1678460107578</v>
      </c>
      <c r="N5188" s="15">
        <v>12586.493001058698</v>
      </c>
    </row>
    <row r="5189" spans="2:14" ht="16.5" x14ac:dyDescent="0.3">
      <c r="B5189" s="11">
        <v>4130600190</v>
      </c>
      <c r="C5189" s="11" t="s">
        <v>15614</v>
      </c>
      <c r="D5189" s="11" t="s">
        <v>15615</v>
      </c>
      <c r="E5189" s="8" t="s">
        <v>28</v>
      </c>
      <c r="F5189" s="18" t="s">
        <v>156</v>
      </c>
      <c r="G5189" s="8" t="s">
        <v>157</v>
      </c>
      <c r="H5189" s="8" t="s">
        <v>158</v>
      </c>
      <c r="I5189" s="1" t="s">
        <v>15616</v>
      </c>
      <c r="J5189" s="8" t="s">
        <v>7276</v>
      </c>
      <c r="K5189" s="2">
        <v>1363</v>
      </c>
      <c r="L5189" s="2">
        <v>5088.2038835216399</v>
      </c>
      <c r="M5189" s="2">
        <v>3816.041568426273</v>
      </c>
      <c r="N5189" s="14">
        <v>8904.1681642846706</v>
      </c>
    </row>
    <row r="5190" spans="2:14" ht="16.5" x14ac:dyDescent="0.3">
      <c r="B5190" s="12">
        <v>1070340270</v>
      </c>
      <c r="C5190" s="12" t="s">
        <v>15617</v>
      </c>
      <c r="D5190" s="12" t="s">
        <v>15618</v>
      </c>
      <c r="E5190" s="9" t="s">
        <v>21</v>
      </c>
      <c r="F5190" s="19" t="s">
        <v>42</v>
      </c>
      <c r="G5190" s="9" t="s">
        <v>43</v>
      </c>
      <c r="H5190" s="9" t="s">
        <v>45</v>
      </c>
      <c r="I5190" s="3" t="s">
        <v>15619</v>
      </c>
      <c r="J5190" s="9" t="s">
        <v>7276</v>
      </c>
      <c r="K5190" s="4">
        <v>1426</v>
      </c>
      <c r="L5190" s="4">
        <v>8344.2059692436051</v>
      </c>
      <c r="M5190" s="4">
        <v>6257.9700910764332</v>
      </c>
      <c r="N5190" s="15">
        <v>14602.048095557031</v>
      </c>
    </row>
    <row r="5191" spans="2:14" ht="16.5" x14ac:dyDescent="0.3">
      <c r="B5191" s="11">
        <v>1010271040</v>
      </c>
      <c r="C5191" s="11" t="s">
        <v>15620</v>
      </c>
      <c r="D5191" s="11" t="s">
        <v>15621</v>
      </c>
      <c r="E5191" s="8" t="s">
        <v>21</v>
      </c>
      <c r="F5191" s="18" t="s">
        <v>12</v>
      </c>
      <c r="G5191" s="8" t="s">
        <v>33</v>
      </c>
      <c r="H5191" s="8" t="s">
        <v>398</v>
      </c>
      <c r="I5191" s="1" t="s">
        <v>15622</v>
      </c>
      <c r="J5191" s="8" t="s">
        <v>7276</v>
      </c>
      <c r="K5191" s="2">
        <v>1460</v>
      </c>
      <c r="L5191" s="2">
        <v>6461.6658774138468</v>
      </c>
      <c r="M5191" s="2">
        <v>4846.1074089645881</v>
      </c>
      <c r="N5191" s="14">
        <v>11307.6747280248</v>
      </c>
    </row>
    <row r="5192" spans="2:14" ht="16.5" x14ac:dyDescent="0.3">
      <c r="B5192" s="12">
        <v>2040140401</v>
      </c>
      <c r="C5192" s="12" t="s">
        <v>15623</v>
      </c>
      <c r="D5192" s="12" t="s">
        <v>15624</v>
      </c>
      <c r="E5192" s="9" t="s">
        <v>21</v>
      </c>
      <c r="F5192" s="19" t="s">
        <v>151</v>
      </c>
      <c r="G5192" s="9" t="s">
        <v>152</v>
      </c>
      <c r="H5192" s="9" t="s">
        <v>177</v>
      </c>
      <c r="I5192" s="3" t="s">
        <v>15625</v>
      </c>
      <c r="J5192" s="9" t="s">
        <v>7276</v>
      </c>
      <c r="K5192" s="4">
        <v>1380</v>
      </c>
      <c r="L5192" s="4">
        <v>4882.9645000438795</v>
      </c>
      <c r="M5192" s="4">
        <v>3662.1166813565037</v>
      </c>
      <c r="N5192" s="15">
        <v>8545.0071197383695</v>
      </c>
    </row>
    <row r="5193" spans="2:14" ht="16.5" x14ac:dyDescent="0.3">
      <c r="B5193" s="11">
        <v>5200530950</v>
      </c>
      <c r="C5193" s="11" t="s">
        <v>15626</v>
      </c>
      <c r="D5193" s="11" t="s">
        <v>15627</v>
      </c>
      <c r="E5193" s="8" t="s">
        <v>28</v>
      </c>
      <c r="F5193" s="18" t="s">
        <v>121</v>
      </c>
      <c r="G5193" s="8" t="s">
        <v>122</v>
      </c>
      <c r="H5193" s="8" t="s">
        <v>805</v>
      </c>
      <c r="I5193" s="1" t="s">
        <v>15628</v>
      </c>
      <c r="J5193" s="8" t="s">
        <v>7276</v>
      </c>
      <c r="K5193" s="2">
        <v>1393</v>
      </c>
      <c r="L5193" s="2">
        <v>9043.0151895172348</v>
      </c>
      <c r="M5193" s="2">
        <v>6782.0612269746516</v>
      </c>
      <c r="N5193" s="14">
        <v>15824.937505188444</v>
      </c>
    </row>
    <row r="5194" spans="2:14" ht="16.5" x14ac:dyDescent="0.3">
      <c r="B5194" s="12">
        <v>4170470290</v>
      </c>
      <c r="C5194" s="12" t="s">
        <v>15629</v>
      </c>
      <c r="D5194" s="12" t="s">
        <v>15630</v>
      </c>
      <c r="E5194" s="9" t="s">
        <v>28</v>
      </c>
      <c r="F5194" s="19" t="s">
        <v>89</v>
      </c>
      <c r="G5194" s="9" t="s">
        <v>324</v>
      </c>
      <c r="H5194" s="9" t="s">
        <v>356</v>
      </c>
      <c r="I5194" s="3" t="s">
        <v>15631</v>
      </c>
      <c r="J5194" s="9" t="s">
        <v>7276</v>
      </c>
      <c r="K5194" s="4">
        <v>1384</v>
      </c>
      <c r="L5194" s="4">
        <v>5410.1033509741383</v>
      </c>
      <c r="M5194" s="4">
        <v>4057.4589805667561</v>
      </c>
      <c r="N5194" s="15">
        <v>9467.4800560338408</v>
      </c>
    </row>
    <row r="5195" spans="2:14" ht="16.5" x14ac:dyDescent="0.3">
      <c r="B5195" s="11">
        <v>4170640530</v>
      </c>
      <c r="C5195" s="11" t="s">
        <v>15632</v>
      </c>
      <c r="D5195" s="11" t="s">
        <v>15633</v>
      </c>
      <c r="E5195" s="8" t="s">
        <v>28</v>
      </c>
      <c r="F5195" s="18" t="s">
        <v>89</v>
      </c>
      <c r="G5195" s="8" t="s">
        <v>324</v>
      </c>
      <c r="H5195" s="8" t="s">
        <v>325</v>
      </c>
      <c r="I5195" s="1" t="s">
        <v>15634</v>
      </c>
      <c r="J5195" s="8" t="s">
        <v>7276</v>
      </c>
      <c r="K5195" s="2">
        <v>1402</v>
      </c>
      <c r="L5195" s="2">
        <v>5165.6462552407429</v>
      </c>
      <c r="M5195" s="2">
        <v>3874.973956695103</v>
      </c>
      <c r="N5195" s="14">
        <v>9041.6781434471832</v>
      </c>
    </row>
    <row r="5196" spans="2:14" ht="16.5" x14ac:dyDescent="0.3">
      <c r="B5196" s="12">
        <v>4170640680</v>
      </c>
      <c r="C5196" s="12" t="s">
        <v>15635</v>
      </c>
      <c r="D5196" s="12" t="s">
        <v>15636</v>
      </c>
      <c r="E5196" s="9" t="s">
        <v>28</v>
      </c>
      <c r="F5196" s="19" t="s">
        <v>89</v>
      </c>
      <c r="G5196" s="9" t="s">
        <v>324</v>
      </c>
      <c r="H5196" s="9" t="s">
        <v>325</v>
      </c>
      <c r="I5196" s="3" t="s">
        <v>15637</v>
      </c>
      <c r="J5196" s="9" t="s">
        <v>7276</v>
      </c>
      <c r="K5196" s="4">
        <v>1345</v>
      </c>
      <c r="L5196" s="4">
        <v>5646.995302643887</v>
      </c>
      <c r="M5196" s="4">
        <v>4235.1225336684993</v>
      </c>
      <c r="N5196" s="15">
        <v>9882.0318080703837</v>
      </c>
    </row>
    <row r="5197" spans="2:14" ht="16.5" x14ac:dyDescent="0.3">
      <c r="B5197" s="11">
        <v>4150720080</v>
      </c>
      <c r="C5197" s="11" t="s">
        <v>15638</v>
      </c>
      <c r="D5197" s="11" t="s">
        <v>15639</v>
      </c>
      <c r="E5197" s="8" t="s">
        <v>28</v>
      </c>
      <c r="F5197" s="18" t="s">
        <v>24</v>
      </c>
      <c r="G5197" s="8" t="s">
        <v>29</v>
      </c>
      <c r="H5197" s="8" t="s">
        <v>135</v>
      </c>
      <c r="I5197" s="1" t="s">
        <v>15640</v>
      </c>
      <c r="J5197" s="8" t="s">
        <v>7276</v>
      </c>
      <c r="K5197" s="2">
        <v>1358</v>
      </c>
      <c r="L5197" s="2">
        <v>5701.6042604842041</v>
      </c>
      <c r="M5197" s="2">
        <v>4276.0780534467867</v>
      </c>
      <c r="N5197" s="14">
        <v>9977.5954537474245</v>
      </c>
    </row>
    <row r="5198" spans="2:14" ht="16.5" x14ac:dyDescent="0.3">
      <c r="B5198" s="12">
        <v>1010271180</v>
      </c>
      <c r="C5198" s="12" t="s">
        <v>15641</v>
      </c>
      <c r="D5198" s="12" t="s">
        <v>15642</v>
      </c>
      <c r="E5198" s="9" t="s">
        <v>21</v>
      </c>
      <c r="F5198" s="19" t="s">
        <v>12</v>
      </c>
      <c r="G5198" s="9" t="s">
        <v>33</v>
      </c>
      <c r="H5198" s="9" t="s">
        <v>398</v>
      </c>
      <c r="I5198" s="3" t="s">
        <v>15643</v>
      </c>
      <c r="J5198" s="9" t="s">
        <v>7276</v>
      </c>
      <c r="K5198" s="4">
        <v>1426</v>
      </c>
      <c r="L5198" s="4">
        <v>5446.9038256056192</v>
      </c>
      <c r="M5198" s="4">
        <v>4085.0586023886594</v>
      </c>
      <c r="N5198" s="15">
        <v>9531.8796419553128</v>
      </c>
    </row>
    <row r="5199" spans="2:14" ht="16.5" x14ac:dyDescent="0.3">
      <c r="B5199" s="11">
        <v>1010812730</v>
      </c>
      <c r="C5199" s="11" t="s">
        <v>15644</v>
      </c>
      <c r="D5199" s="11" t="s">
        <v>15645</v>
      </c>
      <c r="E5199" s="8" t="s">
        <v>21</v>
      </c>
      <c r="F5199" s="18" t="s">
        <v>12</v>
      </c>
      <c r="G5199" s="8" t="s">
        <v>33</v>
      </c>
      <c r="H5199" s="8" t="s">
        <v>34</v>
      </c>
      <c r="I5199" s="1" t="s">
        <v>15646</v>
      </c>
      <c r="J5199" s="8" t="s">
        <v>7276</v>
      </c>
      <c r="K5199" s="2">
        <v>1398</v>
      </c>
      <c r="L5199" s="2">
        <v>4598.0862781861688</v>
      </c>
      <c r="M5199" s="2">
        <v>3448.8502047946849</v>
      </c>
      <c r="N5199" s="14">
        <v>8047.3812275749078</v>
      </c>
    </row>
    <row r="5200" spans="2:14" ht="16.5" x14ac:dyDescent="0.3">
      <c r="B5200" s="12">
        <v>4170640800</v>
      </c>
      <c r="C5200" s="12" t="s">
        <v>15647</v>
      </c>
      <c r="D5200" s="12" t="s">
        <v>15648</v>
      </c>
      <c r="E5200" s="9" t="s">
        <v>28</v>
      </c>
      <c r="F5200" s="19" t="s">
        <v>89</v>
      </c>
      <c r="G5200" s="9" t="s">
        <v>324</v>
      </c>
      <c r="H5200" s="9" t="s">
        <v>325</v>
      </c>
      <c r="I5200" s="3" t="s">
        <v>15649</v>
      </c>
      <c r="J5200" s="9" t="s">
        <v>7276</v>
      </c>
      <c r="K5200" s="4">
        <v>1405</v>
      </c>
      <c r="L5200" s="4">
        <v>5176.6997065715004</v>
      </c>
      <c r="M5200" s="4">
        <v>3883.2656270731959</v>
      </c>
      <c r="N5200" s="15">
        <v>9061.0255289181841</v>
      </c>
    </row>
    <row r="5201" spans="2:14" ht="16.5" x14ac:dyDescent="0.3">
      <c r="B5201" s="11">
        <v>4150200350</v>
      </c>
      <c r="C5201" s="11" t="s">
        <v>15650</v>
      </c>
      <c r="D5201" s="11" t="s">
        <v>15651</v>
      </c>
      <c r="E5201" s="8" t="s">
        <v>28</v>
      </c>
      <c r="F5201" s="18" t="s">
        <v>24</v>
      </c>
      <c r="G5201" s="8" t="s">
        <v>29</v>
      </c>
      <c r="H5201" s="8" t="s">
        <v>283</v>
      </c>
      <c r="I5201" s="1" t="s">
        <v>15652</v>
      </c>
      <c r="J5201" s="8" t="s">
        <v>7276</v>
      </c>
      <c r="K5201" s="2">
        <v>1356</v>
      </c>
      <c r="L5201" s="2">
        <v>7931.9481604468738</v>
      </c>
      <c r="M5201" s="2">
        <v>5948.7858453383133</v>
      </c>
      <c r="N5201" s="14">
        <v>13880.612363993943</v>
      </c>
    </row>
    <row r="5202" spans="2:14" ht="16.5" x14ac:dyDescent="0.3">
      <c r="B5202" s="12">
        <v>1010960800</v>
      </c>
      <c r="C5202" s="12" t="s">
        <v>15653</v>
      </c>
      <c r="D5202" s="12" t="s">
        <v>15654</v>
      </c>
      <c r="E5202" s="9" t="s">
        <v>21</v>
      </c>
      <c r="F5202" s="19" t="s">
        <v>12</v>
      </c>
      <c r="G5202" s="9" t="s">
        <v>33</v>
      </c>
      <c r="H5202" s="9" t="s">
        <v>605</v>
      </c>
      <c r="I5202" s="3" t="s">
        <v>15655</v>
      </c>
      <c r="J5202" s="9" t="s">
        <v>7276</v>
      </c>
      <c r="K5202" s="4">
        <v>1374</v>
      </c>
      <c r="L5202" s="4">
        <v>7889.0446605089164</v>
      </c>
      <c r="M5202" s="4">
        <v>5916.6092245160371</v>
      </c>
      <c r="N5202" s="15">
        <v>13805.532939377757</v>
      </c>
    </row>
    <row r="5203" spans="2:14" ht="16.5" x14ac:dyDescent="0.3">
      <c r="B5203" s="11">
        <v>4180250980</v>
      </c>
      <c r="C5203" s="11" t="s">
        <v>15656</v>
      </c>
      <c r="D5203" s="11" t="s">
        <v>15657</v>
      </c>
      <c r="E5203" s="8" t="s">
        <v>28</v>
      </c>
      <c r="F5203" s="18" t="s">
        <v>102</v>
      </c>
      <c r="G5203" s="8" t="s">
        <v>103</v>
      </c>
      <c r="H5203" s="8" t="s">
        <v>270</v>
      </c>
      <c r="I5203" s="1" t="s">
        <v>15658</v>
      </c>
      <c r="J5203" s="8" t="s">
        <v>7276</v>
      </c>
      <c r="K5203" s="2">
        <v>1382</v>
      </c>
      <c r="L5203" s="2">
        <v>6069.0117444527286</v>
      </c>
      <c r="M5203" s="2">
        <v>4551.6254617879249</v>
      </c>
      <c r="N5203" s="14">
        <v>10620.544653111894</v>
      </c>
    </row>
    <row r="5204" spans="2:14" ht="16.5" x14ac:dyDescent="0.3">
      <c r="B5204" s="12">
        <v>2040831600</v>
      </c>
      <c r="C5204" s="12" t="s">
        <v>15659</v>
      </c>
      <c r="D5204" s="12" t="s">
        <v>15660</v>
      </c>
      <c r="E5204" s="9" t="s">
        <v>21</v>
      </c>
      <c r="F5204" s="19" t="s">
        <v>151</v>
      </c>
      <c r="G5204" s="9" t="s">
        <v>152</v>
      </c>
      <c r="H5204" s="9" t="s">
        <v>153</v>
      </c>
      <c r="I5204" s="3" t="s">
        <v>15661</v>
      </c>
      <c r="J5204" s="9" t="s">
        <v>7276</v>
      </c>
      <c r="K5204" s="4">
        <v>1373</v>
      </c>
      <c r="L5204" s="4">
        <v>7992.4383165696945</v>
      </c>
      <c r="M5204" s="4">
        <v>5994.1521404980922</v>
      </c>
      <c r="N5204" s="15">
        <v>13986.467897656928</v>
      </c>
    </row>
    <row r="5205" spans="2:14" ht="16.5" x14ac:dyDescent="0.3">
      <c r="B5205" s="11">
        <v>1030150590</v>
      </c>
      <c r="C5205" s="11" t="s">
        <v>15662</v>
      </c>
      <c r="D5205" s="11" t="s">
        <v>15663</v>
      </c>
      <c r="E5205" s="8" t="s">
        <v>21</v>
      </c>
      <c r="F5205" s="18" t="s">
        <v>22</v>
      </c>
      <c r="G5205" s="8" t="s">
        <v>23</v>
      </c>
      <c r="H5205" s="8" t="s">
        <v>90</v>
      </c>
      <c r="I5205" s="1" t="s">
        <v>15664</v>
      </c>
      <c r="J5205" s="8" t="s">
        <v>7276</v>
      </c>
      <c r="K5205" s="2">
        <v>1417</v>
      </c>
      <c r="L5205" s="2">
        <v>7092.4529153134026</v>
      </c>
      <c r="M5205" s="2">
        <v>5319.1834147969621</v>
      </c>
      <c r="N5205" s="14">
        <v>12411.527870837586</v>
      </c>
    </row>
    <row r="5206" spans="2:14" ht="16.5" x14ac:dyDescent="0.3">
      <c r="B5206" s="12">
        <v>2040831440</v>
      </c>
      <c r="C5206" s="12" t="s">
        <v>15665</v>
      </c>
      <c r="D5206" s="12" t="s">
        <v>15666</v>
      </c>
      <c r="E5206" s="9" t="s">
        <v>21</v>
      </c>
      <c r="F5206" s="19" t="s">
        <v>151</v>
      </c>
      <c r="G5206" s="9" t="s">
        <v>152</v>
      </c>
      <c r="H5206" s="9" t="s">
        <v>153</v>
      </c>
      <c r="I5206" s="3" t="s">
        <v>15667</v>
      </c>
      <c r="J5206" s="9" t="s">
        <v>7276</v>
      </c>
      <c r="K5206" s="4">
        <v>1384</v>
      </c>
      <c r="L5206" s="4">
        <v>4552.0396344847322</v>
      </c>
      <c r="M5206" s="4">
        <v>3414.3123629727074</v>
      </c>
      <c r="N5206" s="15">
        <v>7966.7922882429702</v>
      </c>
    </row>
    <row r="5207" spans="2:14" ht="16.5" x14ac:dyDescent="0.3">
      <c r="B5207" s="11">
        <v>2040140690</v>
      </c>
      <c r="C5207" s="11" t="s">
        <v>15668</v>
      </c>
      <c r="D5207" s="11" t="s">
        <v>15669</v>
      </c>
      <c r="E5207" s="8" t="s">
        <v>21</v>
      </c>
      <c r="F5207" s="18" t="s">
        <v>151</v>
      </c>
      <c r="G5207" s="8" t="s">
        <v>152</v>
      </c>
      <c r="H5207" s="8" t="s">
        <v>177</v>
      </c>
      <c r="I5207" s="1" t="s">
        <v>15670</v>
      </c>
      <c r="J5207" s="8" t="s">
        <v>7276</v>
      </c>
      <c r="K5207" s="2">
        <v>1380</v>
      </c>
      <c r="L5207" s="2">
        <v>4709.4092952999035</v>
      </c>
      <c r="M5207" s="2">
        <v>3531.9541785820379</v>
      </c>
      <c r="N5207" s="14">
        <v>8241.2921185316318</v>
      </c>
    </row>
    <row r="5208" spans="2:14" ht="16.5" x14ac:dyDescent="0.3">
      <c r="B5208" s="12">
        <v>1030980140</v>
      </c>
      <c r="C5208" s="12" t="s">
        <v>15671</v>
      </c>
      <c r="D5208" s="12" t="s">
        <v>15672</v>
      </c>
      <c r="E5208" s="9" t="s">
        <v>21</v>
      </c>
      <c r="F5208" s="19" t="s">
        <v>22</v>
      </c>
      <c r="G5208" s="9" t="s">
        <v>23</v>
      </c>
      <c r="H5208" s="9" t="s">
        <v>527</v>
      </c>
      <c r="I5208" s="3" t="s">
        <v>15673</v>
      </c>
      <c r="J5208" s="9" t="s">
        <v>7276</v>
      </c>
      <c r="K5208" s="4">
        <v>1388</v>
      </c>
      <c r="L5208" s="4">
        <v>4565.1958183994284</v>
      </c>
      <c r="M5208" s="4">
        <v>3424.1803177789861</v>
      </c>
      <c r="N5208" s="15">
        <v>7989.8176994806663</v>
      </c>
    </row>
    <row r="5209" spans="2:14" ht="16.5" x14ac:dyDescent="0.3">
      <c r="B5209" s="11">
        <v>2050710230</v>
      </c>
      <c r="C5209" s="11" t="s">
        <v>15674</v>
      </c>
      <c r="D5209" s="11" t="s">
        <v>15675</v>
      </c>
      <c r="E5209" s="8" t="s">
        <v>21</v>
      </c>
      <c r="F5209" s="18" t="s">
        <v>66</v>
      </c>
      <c r="G5209" s="8" t="s">
        <v>67</v>
      </c>
      <c r="H5209" s="8" t="s">
        <v>489</v>
      </c>
      <c r="I5209" s="1" t="s">
        <v>15676</v>
      </c>
      <c r="J5209" s="8" t="s">
        <v>7276</v>
      </c>
      <c r="K5209" s="2">
        <v>1370</v>
      </c>
      <c r="L5209" s="2">
        <v>9464.9197083034596</v>
      </c>
      <c r="M5209" s="2">
        <v>7098.4800825332595</v>
      </c>
      <c r="N5209" s="14">
        <v>16563.25426594642</v>
      </c>
    </row>
    <row r="5210" spans="2:14" ht="16.5" x14ac:dyDescent="0.3">
      <c r="B5210" s="12">
        <v>3090360040</v>
      </c>
      <c r="C5210" s="12" t="s">
        <v>15677</v>
      </c>
      <c r="D5210" s="12" t="s">
        <v>15678</v>
      </c>
      <c r="E5210" s="9" t="s">
        <v>14</v>
      </c>
      <c r="F5210" s="19" t="s">
        <v>53</v>
      </c>
      <c r="G5210" s="9" t="s">
        <v>54</v>
      </c>
      <c r="H5210" s="9" t="s">
        <v>252</v>
      </c>
      <c r="I5210" s="3" t="s">
        <v>15679</v>
      </c>
      <c r="J5210" s="9" t="s">
        <v>7276</v>
      </c>
      <c r="K5210" s="4">
        <v>1350</v>
      </c>
      <c r="L5210" s="4">
        <v>4339.0186828784945</v>
      </c>
      <c r="M5210" s="4">
        <v>3254.3271770148126</v>
      </c>
      <c r="N5210" s="15">
        <v>7593.4905037784984</v>
      </c>
    </row>
    <row r="5211" spans="2:14" ht="16.5" x14ac:dyDescent="0.3">
      <c r="B5211" s="11">
        <v>2060930390</v>
      </c>
      <c r="C5211" s="11" t="s">
        <v>15680</v>
      </c>
      <c r="D5211" s="11" t="s">
        <v>15681</v>
      </c>
      <c r="E5211" s="8" t="s">
        <v>21</v>
      </c>
      <c r="F5211" s="18" t="s">
        <v>81</v>
      </c>
      <c r="G5211" s="8" t="s">
        <v>82</v>
      </c>
      <c r="H5211" s="8" t="s">
        <v>456</v>
      </c>
      <c r="I5211" s="1" t="s">
        <v>15682</v>
      </c>
      <c r="J5211" s="8" t="s">
        <v>7276</v>
      </c>
      <c r="K5211" s="2">
        <v>1426</v>
      </c>
      <c r="L5211" s="2">
        <v>4690.1795655890392</v>
      </c>
      <c r="M5211" s="2">
        <v>3517.9258884386418</v>
      </c>
      <c r="N5211" s="14">
        <v>8208.5591062387812</v>
      </c>
    </row>
    <row r="5212" spans="2:14" ht="16.5" x14ac:dyDescent="0.3">
      <c r="B5212" s="12">
        <v>1010880070</v>
      </c>
      <c r="C5212" s="12" t="s">
        <v>15683</v>
      </c>
      <c r="D5212" s="12" t="s">
        <v>15684</v>
      </c>
      <c r="E5212" s="9" t="s">
        <v>21</v>
      </c>
      <c r="F5212" s="19" t="s">
        <v>12</v>
      </c>
      <c r="G5212" s="9" t="s">
        <v>33</v>
      </c>
      <c r="H5212" s="9" t="s">
        <v>566</v>
      </c>
      <c r="I5212" s="3" t="s">
        <v>15685</v>
      </c>
      <c r="J5212" s="9" t="s">
        <v>7276</v>
      </c>
      <c r="K5212" s="4">
        <v>1389</v>
      </c>
      <c r="L5212" s="4">
        <v>6126.3423606115985</v>
      </c>
      <c r="M5212" s="4">
        <v>4594.6221508528715</v>
      </c>
      <c r="N5212" s="15">
        <v>10720.87107490977</v>
      </c>
    </row>
    <row r="5213" spans="2:14" ht="16.5" x14ac:dyDescent="0.3">
      <c r="B5213" s="11">
        <v>4150110410</v>
      </c>
      <c r="C5213" s="11" t="s">
        <v>15686</v>
      </c>
      <c r="D5213" s="11" t="s">
        <v>15687</v>
      </c>
      <c r="E5213" s="8" t="s">
        <v>28</v>
      </c>
      <c r="F5213" s="18" t="s">
        <v>24</v>
      </c>
      <c r="G5213" s="8" t="s">
        <v>29</v>
      </c>
      <c r="H5213" s="8" t="s">
        <v>380</v>
      </c>
      <c r="I5213" s="1" t="s">
        <v>15688</v>
      </c>
      <c r="J5213" s="8" t="s">
        <v>7276</v>
      </c>
      <c r="K5213" s="2">
        <v>1355</v>
      </c>
      <c r="L5213" s="2">
        <v>4992.4755177255402</v>
      </c>
      <c r="M5213" s="2">
        <v>3745.071120771659</v>
      </c>
      <c r="N5213" s="14">
        <v>8738.5691044015221</v>
      </c>
    </row>
    <row r="5214" spans="2:14" ht="16.5" x14ac:dyDescent="0.3">
      <c r="B5214" s="12">
        <v>1010070960</v>
      </c>
      <c r="C5214" s="12" t="s">
        <v>15689</v>
      </c>
      <c r="D5214" s="12" t="s">
        <v>15690</v>
      </c>
      <c r="E5214" s="9" t="s">
        <v>21</v>
      </c>
      <c r="F5214" s="19" t="s">
        <v>12</v>
      </c>
      <c r="G5214" s="9" t="s">
        <v>33</v>
      </c>
      <c r="H5214" s="9" t="s">
        <v>274</v>
      </c>
      <c r="I5214" s="3" t="s">
        <v>15691</v>
      </c>
      <c r="J5214" s="9" t="s">
        <v>7276</v>
      </c>
      <c r="K5214" s="4">
        <v>1377</v>
      </c>
      <c r="L5214" s="4">
        <v>6933.0884941951545</v>
      </c>
      <c r="M5214" s="4">
        <v>5199.6635922536716</v>
      </c>
      <c r="N5214" s="15">
        <v>12132.646051908607</v>
      </c>
    </row>
    <row r="5215" spans="2:14" ht="16.5" x14ac:dyDescent="0.3">
      <c r="B5215" s="11">
        <v>1030770480</v>
      </c>
      <c r="C5215" s="11" t="s">
        <v>15692</v>
      </c>
      <c r="D5215" s="11" t="s">
        <v>15693</v>
      </c>
      <c r="E5215" s="8" t="s">
        <v>21</v>
      </c>
      <c r="F5215" s="18" t="s">
        <v>22</v>
      </c>
      <c r="G5215" s="8" t="s">
        <v>23</v>
      </c>
      <c r="H5215" s="8" t="s">
        <v>1462</v>
      </c>
      <c r="I5215" s="1" t="s">
        <v>15694</v>
      </c>
      <c r="J5215" s="8" t="s">
        <v>7276</v>
      </c>
      <c r="K5215" s="2">
        <v>1427</v>
      </c>
      <c r="L5215" s="2">
        <v>5849.2920479390623</v>
      </c>
      <c r="M5215" s="2">
        <v>4386.8407273748571</v>
      </c>
      <c r="N5215" s="14">
        <v>10236.043716191203</v>
      </c>
    </row>
    <row r="5216" spans="2:14" ht="16.5" x14ac:dyDescent="0.3">
      <c r="B5216" s="12">
        <v>2040831955</v>
      </c>
      <c r="C5216" s="12" t="s">
        <v>15695</v>
      </c>
      <c r="D5216" s="12" t="s">
        <v>15696</v>
      </c>
      <c r="E5216" s="9" t="s">
        <v>21</v>
      </c>
      <c r="F5216" s="19" t="s">
        <v>151</v>
      </c>
      <c r="G5216" s="9" t="s">
        <v>152</v>
      </c>
      <c r="H5216" s="9" t="s">
        <v>153</v>
      </c>
      <c r="I5216" s="3" t="s">
        <v>15697</v>
      </c>
      <c r="J5216" s="9" t="s">
        <v>7276</v>
      </c>
      <c r="K5216" s="4">
        <v>1404</v>
      </c>
      <c r="L5216" s="4">
        <v>10588.54343008698</v>
      </c>
      <c r="M5216" s="4">
        <v>7941.1726948429014</v>
      </c>
      <c r="N5216" s="15">
        <v>18529.553130203869</v>
      </c>
    </row>
    <row r="5217" spans="2:14" ht="16.5" x14ac:dyDescent="0.3">
      <c r="B5217" s="11">
        <v>4130380710</v>
      </c>
      <c r="C5217" s="11" t="s">
        <v>15698</v>
      </c>
      <c r="D5217" s="11" t="s">
        <v>15699</v>
      </c>
      <c r="E5217" s="8" t="s">
        <v>28</v>
      </c>
      <c r="F5217" s="18" t="s">
        <v>156</v>
      </c>
      <c r="G5217" s="8" t="s">
        <v>157</v>
      </c>
      <c r="H5217" s="8" t="s">
        <v>308</v>
      </c>
      <c r="I5217" s="1" t="s">
        <v>15700</v>
      </c>
      <c r="J5217" s="8" t="s">
        <v>7276</v>
      </c>
      <c r="K5217" s="2">
        <v>1343</v>
      </c>
      <c r="L5217" s="2">
        <v>6561.2681983349148</v>
      </c>
      <c r="M5217" s="2">
        <v>4920.8066520401053</v>
      </c>
      <c r="N5217" s="14">
        <v>11481.974562516403</v>
      </c>
    </row>
    <row r="5218" spans="2:14" ht="16.5" x14ac:dyDescent="0.3">
      <c r="B5218" s="12">
        <v>1010521320</v>
      </c>
      <c r="C5218" s="12" t="s">
        <v>15701</v>
      </c>
      <c r="D5218" s="12" t="s">
        <v>15702</v>
      </c>
      <c r="E5218" s="9" t="s">
        <v>21</v>
      </c>
      <c r="F5218" s="19" t="s">
        <v>12</v>
      </c>
      <c r="G5218" s="9" t="s">
        <v>33</v>
      </c>
      <c r="H5218" s="9" t="s">
        <v>183</v>
      </c>
      <c r="I5218" s="3" t="s">
        <v>15703</v>
      </c>
      <c r="J5218" s="9" t="s">
        <v>7276</v>
      </c>
      <c r="K5218" s="4">
        <v>1382</v>
      </c>
      <c r="L5218" s="4">
        <v>4760.2123687630046</v>
      </c>
      <c r="M5218" s="4">
        <v>3570.055346269131</v>
      </c>
      <c r="N5218" s="15">
        <v>8330.1955705052023</v>
      </c>
    </row>
    <row r="5219" spans="2:14" ht="16.5" x14ac:dyDescent="0.3">
      <c r="B5219" s="11">
        <v>4170640850</v>
      </c>
      <c r="C5219" s="11" t="s">
        <v>15704</v>
      </c>
      <c r="D5219" s="11" t="s">
        <v>15705</v>
      </c>
      <c r="E5219" s="8" t="s">
        <v>28</v>
      </c>
      <c r="F5219" s="18" t="s">
        <v>89</v>
      </c>
      <c r="G5219" s="8" t="s">
        <v>324</v>
      </c>
      <c r="H5219" s="8" t="s">
        <v>325</v>
      </c>
      <c r="I5219" s="1" t="s">
        <v>15706</v>
      </c>
      <c r="J5219" s="8" t="s">
        <v>7276</v>
      </c>
      <c r="K5219" s="2">
        <v>1362</v>
      </c>
      <c r="L5219" s="2">
        <v>6929.0062143207497</v>
      </c>
      <c r="M5219" s="2">
        <v>5196.60194089782</v>
      </c>
      <c r="N5219" s="14">
        <v>12125.502161723542</v>
      </c>
    </row>
    <row r="5220" spans="2:14" ht="16.5" x14ac:dyDescent="0.3">
      <c r="B5220" s="12">
        <v>3090050070</v>
      </c>
      <c r="C5220" s="12" t="s">
        <v>15707</v>
      </c>
      <c r="D5220" s="12" t="s">
        <v>15708</v>
      </c>
      <c r="E5220" s="9" t="s">
        <v>14</v>
      </c>
      <c r="F5220" s="19" t="s">
        <v>53</v>
      </c>
      <c r="G5220" s="9" t="s">
        <v>54</v>
      </c>
      <c r="H5220" s="9" t="s">
        <v>199</v>
      </c>
      <c r="I5220" s="3" t="s">
        <v>15709</v>
      </c>
      <c r="J5220" s="9" t="s">
        <v>7276</v>
      </c>
      <c r="K5220" s="4">
        <v>1361</v>
      </c>
      <c r="L5220" s="4">
        <v>7577.9611688441855</v>
      </c>
      <c r="M5220" s="4">
        <v>5683.3035688271266</v>
      </c>
      <c r="N5220" s="15">
        <v>13261.148623269724</v>
      </c>
    </row>
    <row r="5221" spans="2:14" ht="16.5" x14ac:dyDescent="0.3">
      <c r="B5221" s="11">
        <v>4140190650</v>
      </c>
      <c r="C5221" s="11" t="s">
        <v>15710</v>
      </c>
      <c r="D5221" s="11" t="s">
        <v>15711</v>
      </c>
      <c r="E5221" s="8" t="s">
        <v>28</v>
      </c>
      <c r="F5221" s="18" t="s">
        <v>519</v>
      </c>
      <c r="G5221" s="8" t="s">
        <v>520</v>
      </c>
      <c r="H5221" s="8" t="s">
        <v>521</v>
      </c>
      <c r="I5221" s="1" t="s">
        <v>15712</v>
      </c>
      <c r="J5221" s="8" t="s">
        <v>7276</v>
      </c>
      <c r="K5221" s="2">
        <v>1375</v>
      </c>
      <c r="L5221" s="2">
        <v>5066.1651932639252</v>
      </c>
      <c r="M5221" s="2">
        <v>3800.348923292273</v>
      </c>
      <c r="N5221" s="14">
        <v>8867.5516742081854</v>
      </c>
    </row>
    <row r="5222" spans="2:14" ht="16.5" x14ac:dyDescent="0.3">
      <c r="B5222" s="12">
        <v>1010271680</v>
      </c>
      <c r="C5222" s="12" t="s">
        <v>15713</v>
      </c>
      <c r="D5222" s="12" t="s">
        <v>15714</v>
      </c>
      <c r="E5222" s="9" t="s">
        <v>21</v>
      </c>
      <c r="F5222" s="19" t="s">
        <v>12</v>
      </c>
      <c r="G5222" s="9" t="s">
        <v>33</v>
      </c>
      <c r="H5222" s="9" t="s">
        <v>398</v>
      </c>
      <c r="I5222" s="3" t="s">
        <v>15715</v>
      </c>
      <c r="J5222" s="9" t="s">
        <v>7276</v>
      </c>
      <c r="K5222" s="4">
        <v>1399</v>
      </c>
      <c r="L5222" s="4">
        <v>5714.6511086988576</v>
      </c>
      <c r="M5222" s="4">
        <v>4285.8629871231651</v>
      </c>
      <c r="N5222" s="15">
        <v>10000.427093998367</v>
      </c>
    </row>
    <row r="5223" spans="2:14" ht="16.5" x14ac:dyDescent="0.3">
      <c r="B5223" s="11">
        <v>2050100650</v>
      </c>
      <c r="C5223" s="11" t="s">
        <v>15716</v>
      </c>
      <c r="D5223" s="11" t="s">
        <v>15717</v>
      </c>
      <c r="E5223" s="8" t="s">
        <v>21</v>
      </c>
      <c r="F5223" s="18" t="s">
        <v>66</v>
      </c>
      <c r="G5223" s="8" t="s">
        <v>67</v>
      </c>
      <c r="H5223" s="8" t="s">
        <v>778</v>
      </c>
      <c r="I5223" s="1" t="s">
        <v>15718</v>
      </c>
      <c r="J5223" s="8" t="s">
        <v>7276</v>
      </c>
      <c r="K5223" s="2">
        <v>1363</v>
      </c>
      <c r="L5223" s="2">
        <v>6523.5737003269669</v>
      </c>
      <c r="M5223" s="2">
        <v>4892.5366700160876</v>
      </c>
      <c r="N5223" s="14">
        <v>11416.010700417408</v>
      </c>
    </row>
    <row r="5224" spans="2:14" ht="16.5" x14ac:dyDescent="0.3">
      <c r="B5224" s="12">
        <v>1030120250</v>
      </c>
      <c r="C5224" s="12" t="s">
        <v>15719</v>
      </c>
      <c r="D5224" s="12" t="s">
        <v>15720</v>
      </c>
      <c r="E5224" s="9" t="s">
        <v>21</v>
      </c>
      <c r="F5224" s="19" t="s">
        <v>22</v>
      </c>
      <c r="G5224" s="9" t="s">
        <v>23</v>
      </c>
      <c r="H5224" s="9" t="s">
        <v>148</v>
      </c>
      <c r="I5224" s="3" t="s">
        <v>15721</v>
      </c>
      <c r="J5224" s="9" t="s">
        <v>7276</v>
      </c>
      <c r="K5224" s="4">
        <v>1390</v>
      </c>
      <c r="L5224" s="4">
        <v>5738.9671799712678</v>
      </c>
      <c r="M5224" s="4">
        <v>4304.0994741341055</v>
      </c>
      <c r="N5224" s="15">
        <v>10042.979259545253</v>
      </c>
    </row>
    <row r="5225" spans="2:14" ht="16.5" x14ac:dyDescent="0.3">
      <c r="B5225" s="11">
        <v>1030570680</v>
      </c>
      <c r="C5225" s="11" t="s">
        <v>15722</v>
      </c>
      <c r="D5225" s="11" t="s">
        <v>15723</v>
      </c>
      <c r="E5225" s="8" t="s">
        <v>21</v>
      </c>
      <c r="F5225" s="18" t="s">
        <v>22</v>
      </c>
      <c r="G5225" s="8" t="s">
        <v>23</v>
      </c>
      <c r="H5225" s="8" t="s">
        <v>299</v>
      </c>
      <c r="I5225" s="1" t="s">
        <v>15724</v>
      </c>
      <c r="J5225" s="8" t="s">
        <v>7276</v>
      </c>
      <c r="K5225" s="2">
        <v>1388</v>
      </c>
      <c r="L5225" s="2">
        <v>4627.1918176779036</v>
      </c>
      <c r="M5225" s="2">
        <v>3470.2929359729906</v>
      </c>
      <c r="N5225" s="14">
        <v>8097.4146924080742</v>
      </c>
    </row>
    <row r="5226" spans="2:14" ht="16.5" x14ac:dyDescent="0.3">
      <c r="B5226" s="12">
        <v>1070390190</v>
      </c>
      <c r="C5226" s="12" t="s">
        <v>15725</v>
      </c>
      <c r="D5226" s="12" t="s">
        <v>15726</v>
      </c>
      <c r="E5226" s="9" t="s">
        <v>21</v>
      </c>
      <c r="F5226" s="19" t="s">
        <v>42</v>
      </c>
      <c r="G5226" s="9" t="s">
        <v>43</v>
      </c>
      <c r="H5226" s="9" t="s">
        <v>218</v>
      </c>
      <c r="I5226" s="3" t="s">
        <v>15727</v>
      </c>
      <c r="J5226" s="9" t="s">
        <v>7276</v>
      </c>
      <c r="K5226" s="4">
        <v>1383</v>
      </c>
      <c r="L5226" s="4">
        <v>9852.5850342642589</v>
      </c>
      <c r="M5226" s="4">
        <v>7389.2203927100036</v>
      </c>
      <c r="N5226" s="15">
        <v>17241.653876668955</v>
      </c>
    </row>
    <row r="5227" spans="2:14" ht="16.5" x14ac:dyDescent="0.3">
      <c r="B5227" s="11">
        <v>1030990440</v>
      </c>
      <c r="C5227" s="11" t="s">
        <v>15728</v>
      </c>
      <c r="D5227" s="11" t="s">
        <v>15729</v>
      </c>
      <c r="E5227" s="8" t="s">
        <v>21</v>
      </c>
      <c r="F5227" s="18" t="s">
        <v>22</v>
      </c>
      <c r="G5227" s="8" t="s">
        <v>23</v>
      </c>
      <c r="H5227" s="8" t="s">
        <v>590</v>
      </c>
      <c r="I5227" s="1" t="s">
        <v>15730</v>
      </c>
      <c r="J5227" s="8" t="s">
        <v>7276</v>
      </c>
      <c r="K5227" s="2">
        <v>1421</v>
      </c>
      <c r="L5227" s="2">
        <v>4673.734335695669</v>
      </c>
      <c r="M5227" s="2">
        <v>3505.5909449307928</v>
      </c>
      <c r="N5227" s="14">
        <v>8179.7773421916618</v>
      </c>
    </row>
    <row r="5228" spans="2:14" ht="16.5" x14ac:dyDescent="0.3">
      <c r="B5228" s="12">
        <v>4130600170</v>
      </c>
      <c r="C5228" s="12" t="s">
        <v>15731</v>
      </c>
      <c r="D5228" s="12" t="s">
        <v>15732</v>
      </c>
      <c r="E5228" s="9" t="s">
        <v>28</v>
      </c>
      <c r="F5228" s="19" t="s">
        <v>156</v>
      </c>
      <c r="G5228" s="9" t="s">
        <v>157</v>
      </c>
      <c r="H5228" s="9" t="s">
        <v>158</v>
      </c>
      <c r="I5228" s="3" t="s">
        <v>15733</v>
      </c>
      <c r="J5228" s="9" t="s">
        <v>7276</v>
      </c>
      <c r="K5228" s="4">
        <v>1366</v>
      </c>
      <c r="L5228" s="4">
        <v>5033.0048392716517</v>
      </c>
      <c r="M5228" s="4">
        <v>3775.4739121579964</v>
      </c>
      <c r="N5228" s="15">
        <v>8809.5095177951898</v>
      </c>
    </row>
    <row r="5229" spans="2:14" ht="16.5" x14ac:dyDescent="0.3">
      <c r="B5229" s="11">
        <v>4150110170</v>
      </c>
      <c r="C5229" s="11" t="s">
        <v>15734</v>
      </c>
      <c r="D5229" s="11" t="s">
        <v>15735</v>
      </c>
      <c r="E5229" s="8" t="s">
        <v>28</v>
      </c>
      <c r="F5229" s="18" t="s">
        <v>24</v>
      </c>
      <c r="G5229" s="8" t="s">
        <v>29</v>
      </c>
      <c r="H5229" s="8" t="s">
        <v>380</v>
      </c>
      <c r="I5229" s="1" t="s">
        <v>15736</v>
      </c>
      <c r="J5229" s="8" t="s">
        <v>7276</v>
      </c>
      <c r="K5229" s="2">
        <v>1365</v>
      </c>
      <c r="L5229" s="2">
        <v>5962.9753713492719</v>
      </c>
      <c r="M5229" s="2">
        <v>4472.1005275780881</v>
      </c>
      <c r="N5229" s="14">
        <v>10434.984973637536</v>
      </c>
    </row>
    <row r="5230" spans="2:14" ht="16.5" x14ac:dyDescent="0.3">
      <c r="B5230" s="12">
        <v>1011020260</v>
      </c>
      <c r="C5230" s="12" t="s">
        <v>15737</v>
      </c>
      <c r="D5230" s="12" t="s">
        <v>15738</v>
      </c>
      <c r="E5230" s="9" t="s">
        <v>21</v>
      </c>
      <c r="F5230" s="19" t="s">
        <v>12</v>
      </c>
      <c r="G5230" s="9" t="s">
        <v>33</v>
      </c>
      <c r="H5230" s="9" t="s">
        <v>974</v>
      </c>
      <c r="I5230" s="3" t="s">
        <v>15739</v>
      </c>
      <c r="J5230" s="9" t="s">
        <v>7276</v>
      </c>
      <c r="K5230" s="4">
        <v>1406</v>
      </c>
      <c r="L5230" s="4">
        <v>10817.000062701802</v>
      </c>
      <c r="M5230" s="4">
        <v>8112.5100389966747</v>
      </c>
      <c r="N5230" s="15">
        <v>18929.343547576958</v>
      </c>
    </row>
    <row r="5231" spans="2:14" ht="16.5" x14ac:dyDescent="0.3">
      <c r="B5231" s="11">
        <v>4140940440</v>
      </c>
      <c r="C5231" s="11" t="s">
        <v>15740</v>
      </c>
      <c r="D5231" s="11" t="s">
        <v>15741</v>
      </c>
      <c r="E5231" s="8" t="s">
        <v>28</v>
      </c>
      <c r="F5231" s="18" t="s">
        <v>519</v>
      </c>
      <c r="G5231" s="8" t="s">
        <v>520</v>
      </c>
      <c r="H5231" s="8" t="s">
        <v>1477</v>
      </c>
      <c r="I5231" s="1" t="s">
        <v>15742</v>
      </c>
      <c r="J5231" s="8" t="s">
        <v>7276</v>
      </c>
      <c r="K5231" s="2">
        <v>1366</v>
      </c>
      <c r="L5231" s="2">
        <v>7359.054645154536</v>
      </c>
      <c r="M5231" s="2">
        <v>5519.1286072157964</v>
      </c>
      <c r="N5231" s="14">
        <v>12878.070558997768</v>
      </c>
    </row>
    <row r="5232" spans="2:14" ht="16.5" x14ac:dyDescent="0.3">
      <c r="B5232" s="12">
        <v>4130380540</v>
      </c>
      <c r="C5232" s="12" t="s">
        <v>15743</v>
      </c>
      <c r="D5232" s="12" t="s">
        <v>15744</v>
      </c>
      <c r="E5232" s="9" t="s">
        <v>28</v>
      </c>
      <c r="F5232" s="19" t="s">
        <v>156</v>
      </c>
      <c r="G5232" s="9" t="s">
        <v>157</v>
      </c>
      <c r="H5232" s="9" t="s">
        <v>308</v>
      </c>
      <c r="I5232" s="3" t="s">
        <v>15745</v>
      </c>
      <c r="J5232" s="9" t="s">
        <v>7276</v>
      </c>
      <c r="K5232" s="4">
        <v>1385</v>
      </c>
      <c r="L5232" s="4">
        <v>10022.522662743168</v>
      </c>
      <c r="M5232" s="4">
        <v>7516.669799020392</v>
      </c>
      <c r="N5232" s="15">
        <v>17539.03826457162</v>
      </c>
    </row>
    <row r="5233" spans="2:14" ht="16.5" x14ac:dyDescent="0.3">
      <c r="B5233" s="11">
        <v>4150110300</v>
      </c>
      <c r="C5233" s="11" t="s">
        <v>15746</v>
      </c>
      <c r="D5233" s="11" t="s">
        <v>15747</v>
      </c>
      <c r="E5233" s="8" t="s">
        <v>28</v>
      </c>
      <c r="F5233" s="18" t="s">
        <v>24</v>
      </c>
      <c r="G5233" s="8" t="s">
        <v>29</v>
      </c>
      <c r="H5233" s="8" t="s">
        <v>380</v>
      </c>
      <c r="I5233" s="1" t="s">
        <v>15748</v>
      </c>
      <c r="J5233" s="8" t="s">
        <v>7276</v>
      </c>
      <c r="K5233" s="2">
        <v>1357</v>
      </c>
      <c r="L5233" s="2">
        <v>11240.730568042873</v>
      </c>
      <c r="M5233" s="2">
        <v>8430.2982858802534</v>
      </c>
      <c r="N5233" s="14">
        <v>19670.855618548459</v>
      </c>
    </row>
    <row r="5234" spans="2:14" ht="16.5" x14ac:dyDescent="0.3">
      <c r="B5234" s="12">
        <v>1020040070</v>
      </c>
      <c r="C5234" s="12" t="s">
        <v>15749</v>
      </c>
      <c r="D5234" s="12" t="s">
        <v>15750</v>
      </c>
      <c r="E5234" s="9" t="s">
        <v>21</v>
      </c>
      <c r="F5234" s="19" t="s">
        <v>13</v>
      </c>
      <c r="G5234" s="9" t="s">
        <v>847</v>
      </c>
      <c r="H5234" s="9" t="s">
        <v>847</v>
      </c>
      <c r="I5234" s="3" t="s">
        <v>15751</v>
      </c>
      <c r="J5234" s="9" t="s">
        <v>7276</v>
      </c>
      <c r="K5234" s="4">
        <v>1399</v>
      </c>
      <c r="L5234" s="4">
        <v>9826.6146398115216</v>
      </c>
      <c r="M5234" s="4">
        <v>7369.7432159904065</v>
      </c>
      <c r="N5234" s="15">
        <v>17196.20673458153</v>
      </c>
    </row>
    <row r="5235" spans="2:14" ht="16.5" x14ac:dyDescent="0.3">
      <c r="B5235" s="11">
        <v>2040830621</v>
      </c>
      <c r="C5235" s="11" t="s">
        <v>15752</v>
      </c>
      <c r="D5235" s="11" t="s">
        <v>15753</v>
      </c>
      <c r="E5235" s="8" t="s">
        <v>21</v>
      </c>
      <c r="F5235" s="18" t="s">
        <v>151</v>
      </c>
      <c r="G5235" s="8" t="s">
        <v>152</v>
      </c>
      <c r="H5235" s="8" t="s">
        <v>153</v>
      </c>
      <c r="I5235" s="1" t="s">
        <v>15754</v>
      </c>
      <c r="J5235" s="8" t="s">
        <v>7276</v>
      </c>
      <c r="K5235" s="2">
        <v>1397</v>
      </c>
      <c r="L5235" s="2">
        <v>6087.8461601455947</v>
      </c>
      <c r="M5235" s="2">
        <v>4565.7508834422952</v>
      </c>
      <c r="N5235" s="14">
        <v>10653.504219378332</v>
      </c>
    </row>
    <row r="5236" spans="2:14" ht="16.5" x14ac:dyDescent="0.3">
      <c r="B5236" s="12">
        <v>3120690650</v>
      </c>
      <c r="C5236" s="12" t="s">
        <v>15755</v>
      </c>
      <c r="D5236" s="12" t="s">
        <v>15756</v>
      </c>
      <c r="E5236" s="9" t="s">
        <v>14</v>
      </c>
      <c r="F5236" s="19" t="s">
        <v>15</v>
      </c>
      <c r="G5236" s="9" t="s">
        <v>16</v>
      </c>
      <c r="H5236" s="9" t="s">
        <v>563</v>
      </c>
      <c r="I5236" s="3" t="s">
        <v>15757</v>
      </c>
      <c r="J5236" s="9" t="s">
        <v>7276</v>
      </c>
      <c r="K5236" s="4">
        <v>1382</v>
      </c>
      <c r="L5236" s="4">
        <v>5840.584828489551</v>
      </c>
      <c r="M5236" s="4">
        <v>4380.3104088819609</v>
      </c>
      <c r="N5236" s="15">
        <v>10220.806246189726</v>
      </c>
    </row>
    <row r="5237" spans="2:14" ht="16.5" x14ac:dyDescent="0.3">
      <c r="B5237" s="11">
        <v>4130380570</v>
      </c>
      <c r="C5237" s="11" t="s">
        <v>15758</v>
      </c>
      <c r="D5237" s="11" t="s">
        <v>15759</v>
      </c>
      <c r="E5237" s="8" t="s">
        <v>28</v>
      </c>
      <c r="F5237" s="18" t="s">
        <v>156</v>
      </c>
      <c r="G5237" s="8" t="s">
        <v>157</v>
      </c>
      <c r="H5237" s="8" t="s">
        <v>308</v>
      </c>
      <c r="I5237" s="1" t="s">
        <v>15760</v>
      </c>
      <c r="J5237" s="8" t="s">
        <v>7276</v>
      </c>
      <c r="K5237" s="2">
        <v>1328</v>
      </c>
      <c r="L5237" s="2">
        <v>6641.6724841337955</v>
      </c>
      <c r="M5237" s="2">
        <v>4981.1080260402296</v>
      </c>
      <c r="N5237" s="14">
        <v>11622.678945929745</v>
      </c>
    </row>
    <row r="5238" spans="2:14" ht="16.5" x14ac:dyDescent="0.3">
      <c r="B5238" s="12">
        <v>2050890780</v>
      </c>
      <c r="C5238" s="12" t="s">
        <v>15761</v>
      </c>
      <c r="D5238" s="12" t="s">
        <v>15762</v>
      </c>
      <c r="E5238" s="9" t="s">
        <v>21</v>
      </c>
      <c r="F5238" s="19" t="s">
        <v>66</v>
      </c>
      <c r="G5238" s="9" t="s">
        <v>67</v>
      </c>
      <c r="H5238" s="9" t="s">
        <v>68</v>
      </c>
      <c r="I5238" s="3" t="s">
        <v>15763</v>
      </c>
      <c r="J5238" s="9" t="s">
        <v>7276</v>
      </c>
      <c r="K5238" s="4">
        <v>1431</v>
      </c>
      <c r="L5238" s="4">
        <v>10286.257770443663</v>
      </c>
      <c r="M5238" s="4">
        <v>7714.4653039717768</v>
      </c>
      <c r="N5238" s="15">
        <v>18000.564834044035</v>
      </c>
    </row>
    <row r="5239" spans="2:14" ht="16.5" x14ac:dyDescent="0.3">
      <c r="B5239" s="11">
        <v>4180221130</v>
      </c>
      <c r="C5239" s="11" t="s">
        <v>15764</v>
      </c>
      <c r="D5239" s="11" t="s">
        <v>15765</v>
      </c>
      <c r="E5239" s="8" t="s">
        <v>28</v>
      </c>
      <c r="F5239" s="18" t="s">
        <v>102</v>
      </c>
      <c r="G5239" s="8" t="s">
        <v>103</v>
      </c>
      <c r="H5239" s="8" t="s">
        <v>230</v>
      </c>
      <c r="I5239" s="1" t="s">
        <v>15766</v>
      </c>
      <c r="J5239" s="8" t="s">
        <v>7276</v>
      </c>
      <c r="K5239" s="2">
        <v>1417</v>
      </c>
      <c r="L5239" s="2">
        <v>13045.443858500023</v>
      </c>
      <c r="M5239" s="2">
        <v>9785.946279495698</v>
      </c>
      <c r="N5239" s="14">
        <v>22834.060166431405</v>
      </c>
    </row>
    <row r="5240" spans="2:14" ht="16.5" x14ac:dyDescent="0.3">
      <c r="B5240" s="12">
        <v>3120330650</v>
      </c>
      <c r="C5240" s="12" t="s">
        <v>15767</v>
      </c>
      <c r="D5240" s="12" t="s">
        <v>15768</v>
      </c>
      <c r="E5240" s="9" t="s">
        <v>14</v>
      </c>
      <c r="F5240" s="19" t="s">
        <v>15</v>
      </c>
      <c r="G5240" s="9" t="s">
        <v>16</v>
      </c>
      <c r="H5240" s="9" t="s">
        <v>593</v>
      </c>
      <c r="I5240" s="3" t="s">
        <v>15769</v>
      </c>
      <c r="J5240" s="9" t="s">
        <v>7276</v>
      </c>
      <c r="K5240" s="4">
        <v>1303</v>
      </c>
      <c r="L5240" s="4">
        <v>4827.0056058526998</v>
      </c>
      <c r="M5240" s="4">
        <v>3620.1485979925333</v>
      </c>
      <c r="N5240" s="15">
        <v>8447.0808986997927</v>
      </c>
    </row>
    <row r="5241" spans="2:14" ht="16.5" x14ac:dyDescent="0.3">
      <c r="B5241" s="11">
        <v>2050900010</v>
      </c>
      <c r="C5241" s="11" t="s">
        <v>15770</v>
      </c>
      <c r="D5241" s="11" t="s">
        <v>15771</v>
      </c>
      <c r="E5241" s="8" t="s">
        <v>21</v>
      </c>
      <c r="F5241" s="18" t="s">
        <v>66</v>
      </c>
      <c r="G5241" s="8" t="s">
        <v>67</v>
      </c>
      <c r="H5241" s="8" t="s">
        <v>174</v>
      </c>
      <c r="I5241" s="1" t="s">
        <v>15772</v>
      </c>
      <c r="J5241" s="8" t="s">
        <v>7276</v>
      </c>
      <c r="K5241" s="2">
        <v>1403</v>
      </c>
      <c r="L5241" s="2">
        <v>4614.5315080795372</v>
      </c>
      <c r="M5241" s="2">
        <v>3461.1851483025348</v>
      </c>
      <c r="N5241" s="14">
        <v>8076.1629916220272</v>
      </c>
    </row>
    <row r="5242" spans="2:14" ht="16.5" x14ac:dyDescent="0.3">
      <c r="B5242" s="12">
        <v>1010021410</v>
      </c>
      <c r="C5242" s="12" t="s">
        <v>15773</v>
      </c>
      <c r="D5242" s="12" t="s">
        <v>15774</v>
      </c>
      <c r="E5242" s="9" t="s">
        <v>21</v>
      </c>
      <c r="F5242" s="19" t="s">
        <v>12</v>
      </c>
      <c r="G5242" s="9" t="s">
        <v>33</v>
      </c>
      <c r="H5242" s="9" t="s">
        <v>215</v>
      </c>
      <c r="I5242" s="3" t="s">
        <v>15775</v>
      </c>
      <c r="J5242" s="9" t="s">
        <v>7276</v>
      </c>
      <c r="K5242" s="4">
        <v>1361</v>
      </c>
      <c r="L5242" s="4">
        <v>11184.409335661358</v>
      </c>
      <c r="M5242" s="4">
        <v>8388.9974808256302</v>
      </c>
      <c r="N5242" s="15">
        <v>19574.486276061816</v>
      </c>
    </row>
    <row r="5243" spans="2:14" ht="16.5" x14ac:dyDescent="0.3">
      <c r="B5243" s="11">
        <v>1030151910</v>
      </c>
      <c r="C5243" s="11" t="s">
        <v>15776</v>
      </c>
      <c r="D5243" s="11" t="s">
        <v>15777</v>
      </c>
      <c r="E5243" s="8" t="s">
        <v>21</v>
      </c>
      <c r="F5243" s="18" t="s">
        <v>22</v>
      </c>
      <c r="G5243" s="8" t="s">
        <v>23</v>
      </c>
      <c r="H5243" s="8" t="s">
        <v>90</v>
      </c>
      <c r="I5243" s="1" t="s">
        <v>15778</v>
      </c>
      <c r="J5243" s="8" t="s">
        <v>7276</v>
      </c>
      <c r="K5243" s="2">
        <v>1360</v>
      </c>
      <c r="L5243" s="2">
        <v>5796.6530711308642</v>
      </c>
      <c r="M5243" s="2">
        <v>4347.3625295653883</v>
      </c>
      <c r="N5243" s="14">
        <v>10143.927261395613</v>
      </c>
    </row>
    <row r="5244" spans="2:14" ht="16.5" x14ac:dyDescent="0.3">
      <c r="B5244" s="12">
        <v>1030260640</v>
      </c>
      <c r="C5244" s="12" t="s">
        <v>15779</v>
      </c>
      <c r="D5244" s="12" t="s">
        <v>15780</v>
      </c>
      <c r="E5244" s="9" t="s">
        <v>21</v>
      </c>
      <c r="F5244" s="19" t="s">
        <v>22</v>
      </c>
      <c r="G5244" s="9" t="s">
        <v>23</v>
      </c>
      <c r="H5244" s="9" t="s">
        <v>289</v>
      </c>
      <c r="I5244" s="3" t="s">
        <v>15781</v>
      </c>
      <c r="J5244" s="9" t="s">
        <v>7276</v>
      </c>
      <c r="K5244" s="4">
        <v>1331</v>
      </c>
      <c r="L5244" s="4">
        <v>4937.6817612440291</v>
      </c>
      <c r="M5244" s="4">
        <v>3703.153288984076</v>
      </c>
      <c r="N5244" s="15">
        <v>8640.7600614755065</v>
      </c>
    </row>
    <row r="5245" spans="2:14" ht="16.5" x14ac:dyDescent="0.3">
      <c r="B5245" s="11">
        <v>1010812810</v>
      </c>
      <c r="C5245" s="11" t="s">
        <v>15782</v>
      </c>
      <c r="D5245" s="11" t="s">
        <v>15783</v>
      </c>
      <c r="E5245" s="8" t="s">
        <v>21</v>
      </c>
      <c r="F5245" s="18" t="s">
        <v>12</v>
      </c>
      <c r="G5245" s="8" t="s">
        <v>33</v>
      </c>
      <c r="H5245" s="8" t="s">
        <v>34</v>
      </c>
      <c r="I5245" s="1" t="s">
        <v>15784</v>
      </c>
      <c r="J5245" s="8" t="s">
        <v>7276</v>
      </c>
      <c r="K5245" s="2">
        <v>1340</v>
      </c>
      <c r="L5245" s="2">
        <v>4407.3216114230809</v>
      </c>
      <c r="M5245" s="2">
        <v>3305.7648601036326</v>
      </c>
      <c r="N5245" s="14">
        <v>7713.512764628309</v>
      </c>
    </row>
    <row r="5246" spans="2:14" ht="16.5" x14ac:dyDescent="0.3">
      <c r="B5246" s="12">
        <v>1030990340</v>
      </c>
      <c r="C5246" s="12" t="s">
        <v>15785</v>
      </c>
      <c r="D5246" s="12" t="s">
        <v>15786</v>
      </c>
      <c r="E5246" s="9" t="s">
        <v>21</v>
      </c>
      <c r="F5246" s="19" t="s">
        <v>22</v>
      </c>
      <c r="G5246" s="9" t="s">
        <v>23</v>
      </c>
      <c r="H5246" s="9" t="s">
        <v>590</v>
      </c>
      <c r="I5246" s="3" t="s">
        <v>15787</v>
      </c>
      <c r="J5246" s="9" t="s">
        <v>7276</v>
      </c>
      <c r="K5246" s="4">
        <v>1363</v>
      </c>
      <c r="L5246" s="4">
        <v>6404.6402637680949</v>
      </c>
      <c r="M5246" s="4">
        <v>4803.3392657152044</v>
      </c>
      <c r="N5246" s="15">
        <v>11207.881714131545</v>
      </c>
    </row>
    <row r="5247" spans="2:14" ht="16.5" x14ac:dyDescent="0.3">
      <c r="B5247" s="11">
        <v>1010272360</v>
      </c>
      <c r="C5247" s="11" t="s">
        <v>15788</v>
      </c>
      <c r="D5247" s="11" t="s">
        <v>15789</v>
      </c>
      <c r="E5247" s="8" t="s">
        <v>21</v>
      </c>
      <c r="F5247" s="18" t="s">
        <v>12</v>
      </c>
      <c r="G5247" s="8" t="s">
        <v>33</v>
      </c>
      <c r="H5247" s="8" t="s">
        <v>398</v>
      </c>
      <c r="I5247" s="1" t="s">
        <v>15790</v>
      </c>
      <c r="J5247" s="8" t="s">
        <v>7276</v>
      </c>
      <c r="K5247" s="2">
        <v>1352</v>
      </c>
      <c r="L5247" s="2">
        <v>7866.2594418694889</v>
      </c>
      <c r="M5247" s="2">
        <v>5899.5207739545767</v>
      </c>
      <c r="N5247" s="14">
        <v>13765.659592312069</v>
      </c>
    </row>
    <row r="5248" spans="2:14" ht="16.5" x14ac:dyDescent="0.3">
      <c r="B5248" s="12">
        <v>3100800210</v>
      </c>
      <c r="C5248" s="12" t="s">
        <v>15791</v>
      </c>
      <c r="D5248" s="12" t="s">
        <v>15792</v>
      </c>
      <c r="E5248" s="9" t="s">
        <v>14</v>
      </c>
      <c r="F5248" s="19" t="s">
        <v>44</v>
      </c>
      <c r="G5248" s="9" t="s">
        <v>111</v>
      </c>
      <c r="H5248" s="9" t="s">
        <v>171</v>
      </c>
      <c r="I5248" s="3" t="s">
        <v>15793</v>
      </c>
      <c r="J5248" s="9" t="s">
        <v>7276</v>
      </c>
      <c r="K5248" s="4">
        <v>1376</v>
      </c>
      <c r="L5248" s="4">
        <v>4715.7956762071353</v>
      </c>
      <c r="M5248" s="4">
        <v>3536.7438118697964</v>
      </c>
      <c r="N5248" s="15">
        <v>8252.4680271116868</v>
      </c>
    </row>
    <row r="5249" spans="2:14" ht="16.5" x14ac:dyDescent="0.3">
      <c r="B5249" s="11">
        <v>4150080870</v>
      </c>
      <c r="C5249" s="11" t="s">
        <v>15794</v>
      </c>
      <c r="D5249" s="11" t="s">
        <v>15795</v>
      </c>
      <c r="E5249" s="8" t="s">
        <v>28</v>
      </c>
      <c r="F5249" s="18" t="s">
        <v>24</v>
      </c>
      <c r="G5249" s="8" t="s">
        <v>29</v>
      </c>
      <c r="H5249" s="8" t="s">
        <v>437</v>
      </c>
      <c r="I5249" s="1" t="s">
        <v>15796</v>
      </c>
      <c r="J5249" s="8" t="s">
        <v>7276</v>
      </c>
      <c r="K5249" s="2">
        <v>1406</v>
      </c>
      <c r="L5249" s="2">
        <v>5180.3841903484208</v>
      </c>
      <c r="M5249" s="2">
        <v>3886.0295171992261</v>
      </c>
      <c r="N5249" s="14">
        <v>9067.4746574085166</v>
      </c>
    </row>
    <row r="5250" spans="2:14" ht="16.5" x14ac:dyDescent="0.3">
      <c r="B5250" s="12">
        <v>1010021200</v>
      </c>
      <c r="C5250" s="12" t="s">
        <v>15797</v>
      </c>
      <c r="D5250" s="12" t="s">
        <v>15798</v>
      </c>
      <c r="E5250" s="9" t="s">
        <v>21</v>
      </c>
      <c r="F5250" s="19" t="s">
        <v>12</v>
      </c>
      <c r="G5250" s="9" t="s">
        <v>33</v>
      </c>
      <c r="H5250" s="9" t="s">
        <v>215</v>
      </c>
      <c r="I5250" s="3" t="s">
        <v>15799</v>
      </c>
      <c r="J5250" s="9" t="s">
        <v>7276</v>
      </c>
      <c r="K5250" s="4">
        <v>1358</v>
      </c>
      <c r="L5250" s="4">
        <v>5416.7316065359937</v>
      </c>
      <c r="M5250" s="4">
        <v>4062.4299657123834</v>
      </c>
      <c r="N5250" s="15">
        <v>9479.0791541914459</v>
      </c>
    </row>
    <row r="5251" spans="2:14" ht="16.5" x14ac:dyDescent="0.3">
      <c r="B5251" s="11">
        <v>1030122120</v>
      </c>
      <c r="C5251" s="11" t="s">
        <v>15800</v>
      </c>
      <c r="D5251" s="11" t="s">
        <v>15801</v>
      </c>
      <c r="E5251" s="8" t="s">
        <v>21</v>
      </c>
      <c r="F5251" s="18" t="s">
        <v>22</v>
      </c>
      <c r="G5251" s="8" t="s">
        <v>23</v>
      </c>
      <c r="H5251" s="8" t="s">
        <v>148</v>
      </c>
      <c r="I5251" s="1" t="s">
        <v>15802</v>
      </c>
      <c r="J5251" s="8" t="s">
        <v>7276</v>
      </c>
      <c r="K5251" s="2">
        <v>1348</v>
      </c>
      <c r="L5251" s="2">
        <v>4433.6339792524714</v>
      </c>
      <c r="M5251" s="2">
        <v>3325.5007697161914</v>
      </c>
      <c r="N5251" s="14">
        <v>7759.563587103703</v>
      </c>
    </row>
    <row r="5252" spans="2:14" ht="16.5" x14ac:dyDescent="0.3">
      <c r="B5252" s="12">
        <v>1010520580</v>
      </c>
      <c r="C5252" s="12" t="s">
        <v>15803</v>
      </c>
      <c r="D5252" s="12" t="s">
        <v>15804</v>
      </c>
      <c r="E5252" s="9" t="s">
        <v>21</v>
      </c>
      <c r="F5252" s="19" t="s">
        <v>12</v>
      </c>
      <c r="G5252" s="9" t="s">
        <v>33</v>
      </c>
      <c r="H5252" s="9" t="s">
        <v>183</v>
      </c>
      <c r="I5252" s="3" t="s">
        <v>15805</v>
      </c>
      <c r="J5252" s="9" t="s">
        <v>7276</v>
      </c>
      <c r="K5252" s="4">
        <v>1400</v>
      </c>
      <c r="L5252" s="4">
        <v>4604.6643701435169</v>
      </c>
      <c r="M5252" s="4">
        <v>3453.7841821978245</v>
      </c>
      <c r="N5252" s="15">
        <v>8058.8939331937554</v>
      </c>
    </row>
    <row r="5253" spans="2:14" ht="16.5" x14ac:dyDescent="0.3">
      <c r="B5253" s="11">
        <v>1010021060</v>
      </c>
      <c r="C5253" s="11" t="s">
        <v>15806</v>
      </c>
      <c r="D5253" s="11" t="s">
        <v>15807</v>
      </c>
      <c r="E5253" s="8" t="s">
        <v>21</v>
      </c>
      <c r="F5253" s="18" t="s">
        <v>12</v>
      </c>
      <c r="G5253" s="8" t="s">
        <v>33</v>
      </c>
      <c r="H5253" s="8" t="s">
        <v>215</v>
      </c>
      <c r="I5253" s="1" t="s">
        <v>15808</v>
      </c>
      <c r="J5253" s="8" t="s">
        <v>7276</v>
      </c>
      <c r="K5253" s="2">
        <v>1324</v>
      </c>
      <c r="L5253" s="2">
        <v>6245.811927587526</v>
      </c>
      <c r="M5253" s="2">
        <v>4684.2214970397517</v>
      </c>
      <c r="N5253" s="14">
        <v>10929.938027156128</v>
      </c>
    </row>
    <row r="5254" spans="2:14" ht="16.5" x14ac:dyDescent="0.3">
      <c r="B5254" s="12">
        <v>1010020875</v>
      </c>
      <c r="C5254" s="12" t="s">
        <v>15809</v>
      </c>
      <c r="D5254" s="12" t="s">
        <v>15810</v>
      </c>
      <c r="E5254" s="9" t="s">
        <v>21</v>
      </c>
      <c r="F5254" s="19" t="s">
        <v>12</v>
      </c>
      <c r="G5254" s="9" t="s">
        <v>33</v>
      </c>
      <c r="H5254" s="9" t="s">
        <v>215</v>
      </c>
      <c r="I5254" s="3" t="s">
        <v>15811</v>
      </c>
      <c r="J5254" s="9" t="s">
        <v>7276</v>
      </c>
      <c r="K5254" s="4">
        <v>1338</v>
      </c>
      <c r="L5254" s="4">
        <v>6606.8662268989819</v>
      </c>
      <c r="M5254" s="4">
        <v>4955.0041375457804</v>
      </c>
      <c r="N5254" s="15">
        <v>11561.769358021793</v>
      </c>
    </row>
    <row r="5255" spans="2:14" ht="16.5" x14ac:dyDescent="0.3">
      <c r="B5255" s="11">
        <v>2040140230</v>
      </c>
      <c r="C5255" s="11" t="s">
        <v>15812</v>
      </c>
      <c r="D5255" s="11" t="s">
        <v>15813</v>
      </c>
      <c r="E5255" s="8" t="s">
        <v>21</v>
      </c>
      <c r="F5255" s="18" t="s">
        <v>151</v>
      </c>
      <c r="G5255" s="8" t="s">
        <v>152</v>
      </c>
      <c r="H5255" s="8" t="s">
        <v>177</v>
      </c>
      <c r="I5255" s="1" t="s">
        <v>15814</v>
      </c>
      <c r="J5255" s="8" t="s">
        <v>7276</v>
      </c>
      <c r="K5255" s="2">
        <v>1487</v>
      </c>
      <c r="L5255" s="2">
        <v>12219.850611409582</v>
      </c>
      <c r="M5255" s="2">
        <v>9165.6423614898686</v>
      </c>
      <c r="N5255" s="14">
        <v>21386.672367747189</v>
      </c>
    </row>
    <row r="5256" spans="2:14" ht="16.5" x14ac:dyDescent="0.3">
      <c r="B5256" s="12">
        <v>4180670820</v>
      </c>
      <c r="C5256" s="12" t="s">
        <v>15815</v>
      </c>
      <c r="D5256" s="12" t="s">
        <v>15816</v>
      </c>
      <c r="E5256" s="9" t="s">
        <v>28</v>
      </c>
      <c r="F5256" s="19" t="s">
        <v>102</v>
      </c>
      <c r="G5256" s="9" t="s">
        <v>103</v>
      </c>
      <c r="H5256" s="9" t="s">
        <v>104</v>
      </c>
      <c r="I5256" s="3" t="s">
        <v>15817</v>
      </c>
      <c r="J5256" s="9" t="s">
        <v>7276</v>
      </c>
      <c r="K5256" s="4">
        <v>1345</v>
      </c>
      <c r="L5256" s="4">
        <v>11458.803624868413</v>
      </c>
      <c r="M5256" s="4">
        <v>8593.8481505818636</v>
      </c>
      <c r="N5256" s="15">
        <v>20052.475121491192</v>
      </c>
    </row>
    <row r="5257" spans="2:14" ht="16.5" x14ac:dyDescent="0.3">
      <c r="B5257" s="11">
        <v>3090430270</v>
      </c>
      <c r="C5257" s="11" t="s">
        <v>15818</v>
      </c>
      <c r="D5257" s="11" t="s">
        <v>15819</v>
      </c>
      <c r="E5257" s="8" t="s">
        <v>14</v>
      </c>
      <c r="F5257" s="18" t="s">
        <v>53</v>
      </c>
      <c r="G5257" s="8" t="s">
        <v>54</v>
      </c>
      <c r="H5257" s="8" t="s">
        <v>227</v>
      </c>
      <c r="I5257" s="1" t="s">
        <v>15820</v>
      </c>
      <c r="J5257" s="8" t="s">
        <v>7276</v>
      </c>
      <c r="K5257" s="2">
        <v>1368</v>
      </c>
      <c r="L5257" s="2">
        <v>6326.3996102825631</v>
      </c>
      <c r="M5257" s="2">
        <v>4744.6605451859286</v>
      </c>
      <c r="N5257" s="14">
        <v>11070.96356768984</v>
      </c>
    </row>
    <row r="5258" spans="2:14" ht="16.5" x14ac:dyDescent="0.3">
      <c r="B5258" s="12">
        <v>4140190150</v>
      </c>
      <c r="C5258" s="12" t="s">
        <v>15821</v>
      </c>
      <c r="D5258" s="12" t="s">
        <v>15822</v>
      </c>
      <c r="E5258" s="9" t="s">
        <v>28</v>
      </c>
      <c r="F5258" s="19" t="s">
        <v>519</v>
      </c>
      <c r="G5258" s="9" t="s">
        <v>520</v>
      </c>
      <c r="H5258" s="9" t="s">
        <v>521</v>
      </c>
      <c r="I5258" s="3" t="s">
        <v>15823</v>
      </c>
      <c r="J5258" s="9" t="s">
        <v>7276</v>
      </c>
      <c r="K5258" s="4">
        <v>1279</v>
      </c>
      <c r="L5258" s="4">
        <v>6694.9709225220176</v>
      </c>
      <c r="M5258" s="4">
        <v>5021.0805484479633</v>
      </c>
      <c r="N5258" s="15">
        <v>11715.949001759354</v>
      </c>
    </row>
    <row r="5259" spans="2:14" ht="16.5" x14ac:dyDescent="0.3">
      <c r="B5259" s="11">
        <v>1010020710</v>
      </c>
      <c r="C5259" s="11" t="s">
        <v>15824</v>
      </c>
      <c r="D5259" s="11" t="s">
        <v>15825</v>
      </c>
      <c r="E5259" s="8" t="s">
        <v>21</v>
      </c>
      <c r="F5259" s="18" t="s">
        <v>12</v>
      </c>
      <c r="G5259" s="8" t="s">
        <v>33</v>
      </c>
      <c r="H5259" s="8" t="s">
        <v>215</v>
      </c>
      <c r="I5259" s="1" t="s">
        <v>15826</v>
      </c>
      <c r="J5259" s="8" t="s">
        <v>7276</v>
      </c>
      <c r="K5259" s="2">
        <v>1371</v>
      </c>
      <c r="L5259" s="2">
        <v>5795.6663867481893</v>
      </c>
      <c r="M5259" s="2">
        <v>4346.6225628032462</v>
      </c>
      <c r="N5259" s="14">
        <v>10142.200642218188</v>
      </c>
    </row>
    <row r="5260" spans="2:14" ht="16.5" x14ac:dyDescent="0.3">
      <c r="B5260" s="12">
        <v>2050890100</v>
      </c>
      <c r="C5260" s="12" t="s">
        <v>15827</v>
      </c>
      <c r="D5260" s="12" t="s">
        <v>15828</v>
      </c>
      <c r="E5260" s="9" t="s">
        <v>21</v>
      </c>
      <c r="F5260" s="19" t="s">
        <v>66</v>
      </c>
      <c r="G5260" s="9" t="s">
        <v>67</v>
      </c>
      <c r="H5260" s="9" t="s">
        <v>68</v>
      </c>
      <c r="I5260" s="3" t="s">
        <v>15829</v>
      </c>
      <c r="J5260" s="9" t="s">
        <v>7276</v>
      </c>
      <c r="K5260" s="4">
        <v>1357</v>
      </c>
      <c r="L5260" s="4">
        <v>4522.7471471950475</v>
      </c>
      <c r="M5260" s="4">
        <v>3391.9617119650306</v>
      </c>
      <c r="N5260" s="15">
        <v>7914.6403798322553</v>
      </c>
    </row>
    <row r="5261" spans="2:14" ht="16.5" x14ac:dyDescent="0.3">
      <c r="B5261" s="11">
        <v>4170470250</v>
      </c>
      <c r="C5261" s="11" t="s">
        <v>15830</v>
      </c>
      <c r="D5261" s="11" t="s">
        <v>15831</v>
      </c>
      <c r="E5261" s="8" t="s">
        <v>28</v>
      </c>
      <c r="F5261" s="18" t="s">
        <v>89</v>
      </c>
      <c r="G5261" s="8" t="s">
        <v>324</v>
      </c>
      <c r="H5261" s="8" t="s">
        <v>356</v>
      </c>
      <c r="I5261" s="1" t="s">
        <v>15832</v>
      </c>
      <c r="J5261" s="8" t="s">
        <v>7276</v>
      </c>
      <c r="K5261" s="2">
        <v>1310</v>
      </c>
      <c r="L5261" s="2">
        <v>4826.6737477641764</v>
      </c>
      <c r="M5261" s="2">
        <v>3620.6960651002751</v>
      </c>
      <c r="N5261" s="14">
        <v>8448.3583223365276</v>
      </c>
    </row>
    <row r="5262" spans="2:14" ht="16.5" x14ac:dyDescent="0.3">
      <c r="B5262" s="12">
        <v>1010021300</v>
      </c>
      <c r="C5262" s="12" t="s">
        <v>15833</v>
      </c>
      <c r="D5262" s="12" t="s">
        <v>15834</v>
      </c>
      <c r="E5262" s="9" t="s">
        <v>21</v>
      </c>
      <c r="F5262" s="19" t="s">
        <v>12</v>
      </c>
      <c r="G5262" s="9" t="s">
        <v>33</v>
      </c>
      <c r="H5262" s="9" t="s">
        <v>215</v>
      </c>
      <c r="I5262" s="3" t="s">
        <v>15835</v>
      </c>
      <c r="J5262" s="9" t="s">
        <v>7276</v>
      </c>
      <c r="K5262" s="4">
        <v>1331</v>
      </c>
      <c r="L5262" s="4">
        <v>9052.2630657125192</v>
      </c>
      <c r="M5262" s="4">
        <v>6788.9967890317648</v>
      </c>
      <c r="N5262" s="15">
        <v>15841.120705775011</v>
      </c>
    </row>
    <row r="5263" spans="2:14" ht="16.5" x14ac:dyDescent="0.3">
      <c r="B5263" s="11">
        <v>1020040210</v>
      </c>
      <c r="C5263" s="11" t="s">
        <v>15836</v>
      </c>
      <c r="D5263" s="11" t="s">
        <v>15837</v>
      </c>
      <c r="E5263" s="8" t="s">
        <v>21</v>
      </c>
      <c r="F5263" s="18" t="s">
        <v>13</v>
      </c>
      <c r="G5263" s="8" t="s">
        <v>847</v>
      </c>
      <c r="H5263" s="8" t="s">
        <v>847</v>
      </c>
      <c r="I5263" s="1" t="s">
        <v>15838</v>
      </c>
      <c r="J5263" s="8" t="s">
        <v>7276</v>
      </c>
      <c r="K5263" s="2">
        <v>1343</v>
      </c>
      <c r="L5263" s="2">
        <v>11036.489153411612</v>
      </c>
      <c r="M5263" s="2">
        <v>8278.0482121593104</v>
      </c>
      <c r="N5263" s="14">
        <v>19315.602548678187</v>
      </c>
    </row>
    <row r="5264" spans="2:14" ht="16.5" x14ac:dyDescent="0.3">
      <c r="B5264" s="12">
        <v>4150080880</v>
      </c>
      <c r="C5264" s="12" t="s">
        <v>15839</v>
      </c>
      <c r="D5264" s="12" t="s">
        <v>15840</v>
      </c>
      <c r="E5264" s="9" t="s">
        <v>28</v>
      </c>
      <c r="F5264" s="19" t="s">
        <v>24</v>
      </c>
      <c r="G5264" s="9" t="s">
        <v>29</v>
      </c>
      <c r="H5264" s="9" t="s">
        <v>437</v>
      </c>
      <c r="I5264" s="3" t="s">
        <v>15841</v>
      </c>
      <c r="J5264" s="9" t="s">
        <v>7276</v>
      </c>
      <c r="K5264" s="4">
        <v>1351</v>
      </c>
      <c r="L5264" s="4">
        <v>12060.498867723463</v>
      </c>
      <c r="M5264" s="4">
        <v>9045.1060724518084</v>
      </c>
      <c r="N5264" s="15">
        <v>21105.41891280008</v>
      </c>
    </row>
    <row r="5265" spans="2:14" ht="16.5" x14ac:dyDescent="0.3">
      <c r="B5265" s="11">
        <v>4170640030</v>
      </c>
      <c r="C5265" s="11" t="s">
        <v>15842</v>
      </c>
      <c r="D5265" s="11" t="s">
        <v>15843</v>
      </c>
      <c r="E5265" s="8" t="s">
        <v>28</v>
      </c>
      <c r="F5265" s="18" t="s">
        <v>89</v>
      </c>
      <c r="G5265" s="8" t="s">
        <v>324</v>
      </c>
      <c r="H5265" s="8" t="s">
        <v>325</v>
      </c>
      <c r="I5265" s="1" t="s">
        <v>15844</v>
      </c>
      <c r="J5265" s="8" t="s">
        <v>7276</v>
      </c>
      <c r="K5265" s="2">
        <v>1369</v>
      </c>
      <c r="L5265" s="2">
        <v>5044.0582906024092</v>
      </c>
      <c r="M5265" s="2">
        <v>3783.7655825360889</v>
      </c>
      <c r="N5265" s="14">
        <v>8828.8569032661871</v>
      </c>
    </row>
    <row r="5266" spans="2:14" ht="16.5" x14ac:dyDescent="0.3">
      <c r="B5266" s="12">
        <v>1010271280</v>
      </c>
      <c r="C5266" s="12" t="s">
        <v>15845</v>
      </c>
      <c r="D5266" s="12" t="s">
        <v>15846</v>
      </c>
      <c r="E5266" s="9" t="s">
        <v>21</v>
      </c>
      <c r="F5266" s="19" t="s">
        <v>12</v>
      </c>
      <c r="G5266" s="9" t="s">
        <v>33</v>
      </c>
      <c r="H5266" s="9" t="s">
        <v>398</v>
      </c>
      <c r="I5266" s="3" t="s">
        <v>15847</v>
      </c>
      <c r="J5266" s="9" t="s">
        <v>7276</v>
      </c>
      <c r="K5266" s="4">
        <v>1372</v>
      </c>
      <c r="L5266" s="4">
        <v>4512.5710827406456</v>
      </c>
      <c r="M5266" s="4">
        <v>3384.7084985538681</v>
      </c>
      <c r="N5266" s="15">
        <v>7897.7160545298802</v>
      </c>
    </row>
    <row r="5267" spans="2:14" ht="16.5" x14ac:dyDescent="0.3">
      <c r="B5267" s="11">
        <v>4150720630</v>
      </c>
      <c r="C5267" s="11" t="s">
        <v>15848</v>
      </c>
      <c r="D5267" s="11" t="s">
        <v>15849</v>
      </c>
      <c r="E5267" s="8" t="s">
        <v>28</v>
      </c>
      <c r="F5267" s="18" t="s">
        <v>24</v>
      </c>
      <c r="G5267" s="8" t="s">
        <v>29</v>
      </c>
      <c r="H5267" s="8" t="s">
        <v>135</v>
      </c>
      <c r="I5267" s="1" t="s">
        <v>15850</v>
      </c>
      <c r="J5267" s="8" t="s">
        <v>7276</v>
      </c>
      <c r="K5267" s="2">
        <v>1360</v>
      </c>
      <c r="L5267" s="2">
        <v>11567.83740510447</v>
      </c>
      <c r="M5267" s="2">
        <v>8675.6210683451955</v>
      </c>
      <c r="N5267" s="14">
        <v>20243.280141897103</v>
      </c>
    </row>
    <row r="5268" spans="2:14" ht="16.5" x14ac:dyDescent="0.3">
      <c r="B5268" s="12">
        <v>5190480410</v>
      </c>
      <c r="C5268" s="12" t="s">
        <v>15851</v>
      </c>
      <c r="D5268" s="12" t="s">
        <v>15852</v>
      </c>
      <c r="E5268" s="9" t="s">
        <v>28</v>
      </c>
      <c r="F5268" s="19" t="s">
        <v>37</v>
      </c>
      <c r="G5268" s="9" t="s">
        <v>38</v>
      </c>
      <c r="H5268" s="9" t="s">
        <v>74</v>
      </c>
      <c r="I5268" s="3" t="s">
        <v>15853</v>
      </c>
      <c r="J5268" s="9" t="s">
        <v>7276</v>
      </c>
      <c r="K5268" s="4">
        <v>1348</v>
      </c>
      <c r="L5268" s="4">
        <v>7478.0407400035101</v>
      </c>
      <c r="M5268" s="4">
        <v>5608.3654642078964</v>
      </c>
      <c r="N5268" s="15">
        <v>13086.29162831022</v>
      </c>
    </row>
    <row r="5269" spans="2:14" ht="16.5" x14ac:dyDescent="0.3">
      <c r="B5269" s="11">
        <v>1030241820</v>
      </c>
      <c r="C5269" s="11" t="s">
        <v>15854</v>
      </c>
      <c r="D5269" s="11" t="s">
        <v>15855</v>
      </c>
      <c r="E5269" s="8" t="s">
        <v>21</v>
      </c>
      <c r="F5269" s="18" t="s">
        <v>22</v>
      </c>
      <c r="G5269" s="8" t="s">
        <v>23</v>
      </c>
      <c r="H5269" s="8" t="s">
        <v>236</v>
      </c>
      <c r="I5269" s="1" t="s">
        <v>15856</v>
      </c>
      <c r="J5269" s="8" t="s">
        <v>7276</v>
      </c>
      <c r="K5269" s="2">
        <v>1366</v>
      </c>
      <c r="L5269" s="2">
        <v>8251.2002763697292</v>
      </c>
      <c r="M5269" s="2">
        <v>6188.2177789843845</v>
      </c>
      <c r="N5269" s="14">
        <v>14439.291450418556</v>
      </c>
    </row>
    <row r="5270" spans="2:14" ht="16.5" x14ac:dyDescent="0.3">
      <c r="B5270" s="12">
        <v>5190480200</v>
      </c>
      <c r="C5270" s="12" t="s">
        <v>15857</v>
      </c>
      <c r="D5270" s="12" t="s">
        <v>15858</v>
      </c>
      <c r="E5270" s="9" t="s">
        <v>28</v>
      </c>
      <c r="F5270" s="19" t="s">
        <v>37</v>
      </c>
      <c r="G5270" s="9" t="s">
        <v>38</v>
      </c>
      <c r="H5270" s="9" t="s">
        <v>74</v>
      </c>
      <c r="I5270" s="3" t="s">
        <v>15859</v>
      </c>
      <c r="J5270" s="9" t="s">
        <v>7276</v>
      </c>
      <c r="K5270" s="4">
        <v>1331</v>
      </c>
      <c r="L5270" s="4">
        <v>12253.694972239609</v>
      </c>
      <c r="M5270" s="4">
        <v>9192.0215229419719</v>
      </c>
      <c r="N5270" s="15">
        <v>21448.224475314182</v>
      </c>
    </row>
    <row r="5271" spans="2:14" ht="16.5" x14ac:dyDescent="0.3">
      <c r="B5271" s="11">
        <v>1010521140</v>
      </c>
      <c r="C5271" s="11" t="s">
        <v>15860</v>
      </c>
      <c r="D5271" s="11" t="s">
        <v>15861</v>
      </c>
      <c r="E5271" s="8" t="s">
        <v>21</v>
      </c>
      <c r="F5271" s="18" t="s">
        <v>12</v>
      </c>
      <c r="G5271" s="8" t="s">
        <v>33</v>
      </c>
      <c r="H5271" s="8" t="s">
        <v>183</v>
      </c>
      <c r="I5271" s="1" t="s">
        <v>15862</v>
      </c>
      <c r="J5271" s="8" t="s">
        <v>7276</v>
      </c>
      <c r="K5271" s="2">
        <v>1370</v>
      </c>
      <c r="L5271" s="2">
        <v>9592.8940985187455</v>
      </c>
      <c r="M5271" s="2">
        <v>7194.4579988742298</v>
      </c>
      <c r="N5271" s="14">
        <v>16787.204576949785</v>
      </c>
    </row>
    <row r="5272" spans="2:14" ht="16.5" x14ac:dyDescent="0.3">
      <c r="B5272" s="12">
        <v>3090360110</v>
      </c>
      <c r="C5272" s="12" t="s">
        <v>15863</v>
      </c>
      <c r="D5272" s="12" t="s">
        <v>15864</v>
      </c>
      <c r="E5272" s="9" t="s">
        <v>14</v>
      </c>
      <c r="F5272" s="19" t="s">
        <v>53</v>
      </c>
      <c r="G5272" s="9" t="s">
        <v>54</v>
      </c>
      <c r="H5272" s="9" t="s">
        <v>252</v>
      </c>
      <c r="I5272" s="3" t="s">
        <v>15865</v>
      </c>
      <c r="J5272" s="9" t="s">
        <v>7276</v>
      </c>
      <c r="K5272" s="4">
        <v>1345</v>
      </c>
      <c r="L5272" s="4">
        <v>5994.8623314071174</v>
      </c>
      <c r="M5272" s="4">
        <v>4496.0149866683041</v>
      </c>
      <c r="N5272" s="15">
        <v>10490.785865411761</v>
      </c>
    </row>
    <row r="5273" spans="2:14" ht="16.5" x14ac:dyDescent="0.3">
      <c r="B5273" s="11">
        <v>2050901200</v>
      </c>
      <c r="C5273" s="11" t="s">
        <v>15866</v>
      </c>
      <c r="D5273" s="11" t="s">
        <v>15867</v>
      </c>
      <c r="E5273" s="8" t="s">
        <v>21</v>
      </c>
      <c r="F5273" s="18" t="s">
        <v>66</v>
      </c>
      <c r="G5273" s="8" t="s">
        <v>67</v>
      </c>
      <c r="H5273" s="8" t="s">
        <v>174</v>
      </c>
      <c r="I5273" s="1" t="s">
        <v>15868</v>
      </c>
      <c r="J5273" s="8" t="s">
        <v>7276</v>
      </c>
      <c r="K5273" s="2">
        <v>1363</v>
      </c>
      <c r="L5273" s="2">
        <v>5271.4053373422475</v>
      </c>
      <c r="M5273" s="2">
        <v>3953.4385412015222</v>
      </c>
      <c r="N5273" s="14">
        <v>9224.7637341512291</v>
      </c>
    </row>
    <row r="5274" spans="2:14" ht="16.5" x14ac:dyDescent="0.3">
      <c r="B5274" s="12">
        <v>4150720610</v>
      </c>
      <c r="C5274" s="12" t="s">
        <v>15869</v>
      </c>
      <c r="D5274" s="12" t="s">
        <v>15870</v>
      </c>
      <c r="E5274" s="9" t="s">
        <v>28</v>
      </c>
      <c r="F5274" s="19" t="s">
        <v>24</v>
      </c>
      <c r="G5274" s="9" t="s">
        <v>29</v>
      </c>
      <c r="H5274" s="9" t="s">
        <v>135</v>
      </c>
      <c r="I5274" s="3" t="s">
        <v>15871</v>
      </c>
      <c r="J5274" s="9" t="s">
        <v>7276</v>
      </c>
      <c r="K5274" s="4">
        <v>1339</v>
      </c>
      <c r="L5274" s="4">
        <v>7052.5479454904726</v>
      </c>
      <c r="M5274" s="4">
        <v>5289.2554116716856</v>
      </c>
      <c r="N5274" s="15">
        <v>12341.695402563641</v>
      </c>
    </row>
    <row r="5275" spans="2:14" ht="16.5" x14ac:dyDescent="0.3">
      <c r="B5275" s="11">
        <v>5200170470</v>
      </c>
      <c r="C5275" s="11" t="s">
        <v>15872</v>
      </c>
      <c r="D5275" s="11" t="s">
        <v>15873</v>
      </c>
      <c r="E5275" s="8" t="s">
        <v>28</v>
      </c>
      <c r="F5275" s="18" t="s">
        <v>121</v>
      </c>
      <c r="G5275" s="8" t="s">
        <v>122</v>
      </c>
      <c r="H5275" s="8" t="s">
        <v>1104</v>
      </c>
      <c r="I5275" s="1" t="s">
        <v>15874</v>
      </c>
      <c r="J5275" s="8" t="s">
        <v>7276</v>
      </c>
      <c r="K5275" s="2">
        <v>1318</v>
      </c>
      <c r="L5275" s="2">
        <v>4856.1496179795286</v>
      </c>
      <c r="M5275" s="2">
        <v>3642.8071861085205</v>
      </c>
      <c r="N5275" s="14">
        <v>8499.9513502591926</v>
      </c>
    </row>
    <row r="5276" spans="2:14" ht="16.5" x14ac:dyDescent="0.3">
      <c r="B5276" s="12">
        <v>1030770230</v>
      </c>
      <c r="C5276" s="12" t="s">
        <v>15875</v>
      </c>
      <c r="D5276" s="12" t="s">
        <v>15876</v>
      </c>
      <c r="E5276" s="9" t="s">
        <v>21</v>
      </c>
      <c r="F5276" s="19" t="s">
        <v>22</v>
      </c>
      <c r="G5276" s="9" t="s">
        <v>23</v>
      </c>
      <c r="H5276" s="9" t="s">
        <v>1462</v>
      </c>
      <c r="I5276" s="3" t="s">
        <v>15877</v>
      </c>
      <c r="J5276" s="9" t="s">
        <v>7276</v>
      </c>
      <c r="K5276" s="4">
        <v>1353</v>
      </c>
      <c r="L5276" s="4">
        <v>5888.7072306281734</v>
      </c>
      <c r="M5276" s="4">
        <v>4416.4010647075984</v>
      </c>
      <c r="N5276" s="15">
        <v>10305.018510047979</v>
      </c>
    </row>
    <row r="5277" spans="2:14" ht="16.5" x14ac:dyDescent="0.3">
      <c r="B5277" s="11">
        <v>4170640780</v>
      </c>
      <c r="C5277" s="11" t="s">
        <v>15878</v>
      </c>
      <c r="D5277" s="11" t="s">
        <v>15879</v>
      </c>
      <c r="E5277" s="8" t="s">
        <v>28</v>
      </c>
      <c r="F5277" s="18" t="s">
        <v>89</v>
      </c>
      <c r="G5277" s="8" t="s">
        <v>324</v>
      </c>
      <c r="H5277" s="8" t="s">
        <v>325</v>
      </c>
      <c r="I5277" s="1" t="s">
        <v>15880</v>
      </c>
      <c r="J5277" s="8" t="s">
        <v>7276</v>
      </c>
      <c r="K5277" s="2">
        <v>1331</v>
      </c>
      <c r="L5277" s="2">
        <v>6311.1281105162689</v>
      </c>
      <c r="M5277" s="2">
        <v>4733.2071817004944</v>
      </c>
      <c r="N5277" s="14">
        <v>11044.238886797719</v>
      </c>
    </row>
    <row r="5278" spans="2:14" ht="16.5" x14ac:dyDescent="0.3">
      <c r="B5278" s="12">
        <v>1011020410</v>
      </c>
      <c r="C5278" s="12" t="s">
        <v>15881</v>
      </c>
      <c r="D5278" s="12" t="s">
        <v>15882</v>
      </c>
      <c r="E5278" s="9" t="s">
        <v>21</v>
      </c>
      <c r="F5278" s="19" t="s">
        <v>12</v>
      </c>
      <c r="G5278" s="9" t="s">
        <v>33</v>
      </c>
      <c r="H5278" s="9" t="s">
        <v>974</v>
      </c>
      <c r="I5278" s="3" t="s">
        <v>15883</v>
      </c>
      <c r="J5278" s="9" t="s">
        <v>7276</v>
      </c>
      <c r="K5278" s="4">
        <v>1358</v>
      </c>
      <c r="L5278" s="4">
        <v>6486.0690651400519</v>
      </c>
      <c r="M5278" s="4">
        <v>4864.4090255032806</v>
      </c>
      <c r="N5278" s="15">
        <v>11350.378998004478</v>
      </c>
    </row>
    <row r="5279" spans="2:14" ht="16.5" x14ac:dyDescent="0.3">
      <c r="B5279" s="11">
        <v>4170640010</v>
      </c>
      <c r="C5279" s="11" t="s">
        <v>15884</v>
      </c>
      <c r="D5279" s="11" t="s">
        <v>15885</v>
      </c>
      <c r="E5279" s="8" t="s">
        <v>28</v>
      </c>
      <c r="F5279" s="18" t="s">
        <v>89</v>
      </c>
      <c r="G5279" s="8" t="s">
        <v>324</v>
      </c>
      <c r="H5279" s="8" t="s">
        <v>325</v>
      </c>
      <c r="I5279" s="1" t="s">
        <v>15886</v>
      </c>
      <c r="J5279" s="8" t="s">
        <v>7276</v>
      </c>
      <c r="K5279" s="2">
        <v>1329</v>
      </c>
      <c r="L5279" s="2">
        <v>4896.6789395256419</v>
      </c>
      <c r="M5279" s="2">
        <v>3673.2099774948597</v>
      </c>
      <c r="N5279" s="14">
        <v>8570.8917636528586</v>
      </c>
    </row>
    <row r="5280" spans="2:14" ht="16.5" x14ac:dyDescent="0.3">
      <c r="B5280" s="12">
        <v>5190010420</v>
      </c>
      <c r="C5280" s="12" t="s">
        <v>15887</v>
      </c>
      <c r="D5280" s="12" t="s">
        <v>15888</v>
      </c>
      <c r="E5280" s="9" t="s">
        <v>28</v>
      </c>
      <c r="F5280" s="19" t="s">
        <v>37</v>
      </c>
      <c r="G5280" s="9" t="s">
        <v>38</v>
      </c>
      <c r="H5280" s="9" t="s">
        <v>392</v>
      </c>
      <c r="I5280" s="3" t="s">
        <v>15889</v>
      </c>
      <c r="J5280" s="9" t="s">
        <v>7276</v>
      </c>
      <c r="K5280" s="4">
        <v>1358</v>
      </c>
      <c r="L5280" s="4">
        <v>5003.5289690562986</v>
      </c>
      <c r="M5280" s="4">
        <v>3753.362791149751</v>
      </c>
      <c r="N5280" s="15">
        <v>8757.916489872523</v>
      </c>
    </row>
    <row r="5281" spans="2:14" ht="16.5" x14ac:dyDescent="0.3">
      <c r="B5281" s="11">
        <v>2040831990</v>
      </c>
      <c r="C5281" s="11" t="s">
        <v>15890</v>
      </c>
      <c r="D5281" s="11" t="s">
        <v>15891</v>
      </c>
      <c r="E5281" s="8" t="s">
        <v>21</v>
      </c>
      <c r="F5281" s="18" t="s">
        <v>151</v>
      </c>
      <c r="G5281" s="8" t="s">
        <v>152</v>
      </c>
      <c r="H5281" s="8" t="s">
        <v>153</v>
      </c>
      <c r="I5281" s="1" t="s">
        <v>15892</v>
      </c>
      <c r="J5281" s="8" t="s">
        <v>7276</v>
      </c>
      <c r="K5281" s="2">
        <v>1364</v>
      </c>
      <c r="L5281" s="2">
        <v>7114.3413683931012</v>
      </c>
      <c r="M5281" s="2">
        <v>5335.5991453323441</v>
      </c>
      <c r="N5281" s="14">
        <v>12449.83163324437</v>
      </c>
    </row>
    <row r="5282" spans="2:14" ht="16.5" x14ac:dyDescent="0.3">
      <c r="B5282" s="12">
        <v>4180251190</v>
      </c>
      <c r="C5282" s="12" t="s">
        <v>15893</v>
      </c>
      <c r="D5282" s="12" t="s">
        <v>15894</v>
      </c>
      <c r="E5282" s="9" t="s">
        <v>28</v>
      </c>
      <c r="F5282" s="19" t="s">
        <v>102</v>
      </c>
      <c r="G5282" s="9" t="s">
        <v>103</v>
      </c>
      <c r="H5282" s="9" t="s">
        <v>270</v>
      </c>
      <c r="I5282" s="3" t="s">
        <v>15895</v>
      </c>
      <c r="J5282" s="9" t="s">
        <v>7276</v>
      </c>
      <c r="K5282" s="4">
        <v>1326</v>
      </c>
      <c r="L5282" s="4">
        <v>8808.2780003274238</v>
      </c>
      <c r="M5282" s="4">
        <v>6606.0134626729996</v>
      </c>
      <c r="N5282" s="15">
        <v>15414.156111045098</v>
      </c>
    </row>
    <row r="5283" spans="2:14" ht="16.5" x14ac:dyDescent="0.3">
      <c r="B5283" s="11">
        <v>1030770130</v>
      </c>
      <c r="C5283" s="11" t="s">
        <v>15896</v>
      </c>
      <c r="D5283" s="11" t="s">
        <v>15897</v>
      </c>
      <c r="E5283" s="8" t="s">
        <v>21</v>
      </c>
      <c r="F5283" s="18" t="s">
        <v>22</v>
      </c>
      <c r="G5283" s="8" t="s">
        <v>23</v>
      </c>
      <c r="H5283" s="8" t="s">
        <v>1462</v>
      </c>
      <c r="I5283" s="1" t="s">
        <v>15898</v>
      </c>
      <c r="J5283" s="8" t="s">
        <v>7276</v>
      </c>
      <c r="K5283" s="2">
        <v>1345</v>
      </c>
      <c r="L5283" s="2">
        <v>4426.3378690834279</v>
      </c>
      <c r="M5283" s="2">
        <v>3319.6568936903359</v>
      </c>
      <c r="N5283" s="14">
        <v>7745.9277687030699</v>
      </c>
    </row>
    <row r="5284" spans="2:14" ht="16.5" x14ac:dyDescent="0.3">
      <c r="B5284" s="12">
        <v>4150110090</v>
      </c>
      <c r="C5284" s="12" t="s">
        <v>15899</v>
      </c>
      <c r="D5284" s="12" t="s">
        <v>15900</v>
      </c>
      <c r="E5284" s="9" t="s">
        <v>28</v>
      </c>
      <c r="F5284" s="19" t="s">
        <v>24</v>
      </c>
      <c r="G5284" s="9" t="s">
        <v>29</v>
      </c>
      <c r="H5284" s="9" t="s">
        <v>380</v>
      </c>
      <c r="I5284" s="3" t="s">
        <v>15901</v>
      </c>
      <c r="J5284" s="9" t="s">
        <v>7276</v>
      </c>
      <c r="K5284" s="4">
        <v>1349</v>
      </c>
      <c r="L5284" s="4">
        <v>5103.2782829544076</v>
      </c>
      <c r="M5284" s="4">
        <v>3827.3469982035426</v>
      </c>
      <c r="N5284" s="15">
        <v>8930.54773733</v>
      </c>
    </row>
    <row r="5285" spans="2:14" ht="16.5" x14ac:dyDescent="0.3">
      <c r="B5285" s="11">
        <v>1010811920</v>
      </c>
      <c r="C5285" s="11" t="s">
        <v>15902</v>
      </c>
      <c r="D5285" s="11" t="s">
        <v>15903</v>
      </c>
      <c r="E5285" s="8" t="s">
        <v>21</v>
      </c>
      <c r="F5285" s="18" t="s">
        <v>12</v>
      </c>
      <c r="G5285" s="8" t="s">
        <v>33</v>
      </c>
      <c r="H5285" s="8" t="s">
        <v>34</v>
      </c>
      <c r="I5285" s="1" t="s">
        <v>15904</v>
      </c>
      <c r="J5285" s="8" t="s">
        <v>7276</v>
      </c>
      <c r="K5285" s="2">
        <v>1333</v>
      </c>
      <c r="L5285" s="2">
        <v>4384.2982895723617</v>
      </c>
      <c r="M5285" s="2">
        <v>3288.4959391926436</v>
      </c>
      <c r="N5285" s="14">
        <v>7673.2182949623411</v>
      </c>
    </row>
    <row r="5286" spans="2:14" ht="16.5" x14ac:dyDescent="0.3">
      <c r="B5286" s="12">
        <v>5200530240</v>
      </c>
      <c r="C5286" s="12" t="s">
        <v>15905</v>
      </c>
      <c r="D5286" s="12" t="s">
        <v>15906</v>
      </c>
      <c r="E5286" s="9" t="s">
        <v>28</v>
      </c>
      <c r="F5286" s="19" t="s">
        <v>121</v>
      </c>
      <c r="G5286" s="9" t="s">
        <v>122</v>
      </c>
      <c r="H5286" s="9" t="s">
        <v>805</v>
      </c>
      <c r="I5286" s="3" t="s">
        <v>15907</v>
      </c>
      <c r="J5286" s="9" t="s">
        <v>7276</v>
      </c>
      <c r="K5286" s="4">
        <v>1317</v>
      </c>
      <c r="L5286" s="4">
        <v>5492.5041010410823</v>
      </c>
      <c r="M5286" s="4">
        <v>4119.2575427944048</v>
      </c>
      <c r="N5286" s="15">
        <v>9611.677982425168</v>
      </c>
    </row>
    <row r="5287" spans="2:14" ht="16.5" x14ac:dyDescent="0.3">
      <c r="B5287" s="11">
        <v>1020040590</v>
      </c>
      <c r="C5287" s="11" t="s">
        <v>15908</v>
      </c>
      <c r="D5287" s="11" t="s">
        <v>15909</v>
      </c>
      <c r="E5287" s="8" t="s">
        <v>21</v>
      </c>
      <c r="F5287" s="18" t="s">
        <v>13</v>
      </c>
      <c r="G5287" s="8" t="s">
        <v>847</v>
      </c>
      <c r="H5287" s="8" t="s">
        <v>847</v>
      </c>
      <c r="I5287" s="1" t="s">
        <v>15910</v>
      </c>
      <c r="J5287" s="8" t="s">
        <v>7276</v>
      </c>
      <c r="K5287" s="2">
        <v>1311</v>
      </c>
      <c r="L5287" s="2">
        <v>4311.9392780415355</v>
      </c>
      <c r="M5287" s="2">
        <v>3234.222187758106</v>
      </c>
      <c r="N5287" s="14">
        <v>7546.5785331550096</v>
      </c>
    </row>
    <row r="5288" spans="2:14" ht="16.5" x14ac:dyDescent="0.3">
      <c r="B5288" s="12">
        <v>1010021380</v>
      </c>
      <c r="C5288" s="12" t="s">
        <v>15911</v>
      </c>
      <c r="D5288" s="12" t="s">
        <v>15912</v>
      </c>
      <c r="E5288" s="9" t="s">
        <v>21</v>
      </c>
      <c r="F5288" s="19" t="s">
        <v>12</v>
      </c>
      <c r="G5288" s="9" t="s">
        <v>33</v>
      </c>
      <c r="H5288" s="9" t="s">
        <v>215</v>
      </c>
      <c r="I5288" s="3" t="s">
        <v>15913</v>
      </c>
      <c r="J5288" s="9" t="s">
        <v>7276</v>
      </c>
      <c r="K5288" s="4">
        <v>1352</v>
      </c>
      <c r="L5288" s="4">
        <v>4446.7901631671666</v>
      </c>
      <c r="M5288" s="4">
        <v>3335.368724522471</v>
      </c>
      <c r="N5288" s="15">
        <v>7782.588998341399</v>
      </c>
    </row>
    <row r="5289" spans="2:14" ht="16.5" x14ac:dyDescent="0.3">
      <c r="B5289" s="11">
        <v>1010272140</v>
      </c>
      <c r="C5289" s="11" t="s">
        <v>15914</v>
      </c>
      <c r="D5289" s="11" t="s">
        <v>15915</v>
      </c>
      <c r="E5289" s="8" t="s">
        <v>21</v>
      </c>
      <c r="F5289" s="18" t="s">
        <v>12</v>
      </c>
      <c r="G5289" s="8" t="s">
        <v>33</v>
      </c>
      <c r="H5289" s="8" t="s">
        <v>398</v>
      </c>
      <c r="I5289" s="1" t="s">
        <v>15916</v>
      </c>
      <c r="J5289" s="8" t="s">
        <v>7276</v>
      </c>
      <c r="K5289" s="2">
        <v>1346</v>
      </c>
      <c r="L5289" s="2">
        <v>4427.0558872951233</v>
      </c>
      <c r="M5289" s="2">
        <v>3320.5667923130518</v>
      </c>
      <c r="N5289" s="14">
        <v>7748.0508814848545</v>
      </c>
    </row>
    <row r="5290" spans="2:14" ht="16.5" x14ac:dyDescent="0.3">
      <c r="B5290" s="12">
        <v>1070390120</v>
      </c>
      <c r="C5290" s="12" t="s">
        <v>15917</v>
      </c>
      <c r="D5290" s="12" t="s">
        <v>15918</v>
      </c>
      <c r="E5290" s="9" t="s">
        <v>21</v>
      </c>
      <c r="F5290" s="19" t="s">
        <v>42</v>
      </c>
      <c r="G5290" s="9" t="s">
        <v>43</v>
      </c>
      <c r="H5290" s="9" t="s">
        <v>218</v>
      </c>
      <c r="I5290" s="3" t="s">
        <v>15919</v>
      </c>
      <c r="J5290" s="9" t="s">
        <v>7276</v>
      </c>
      <c r="K5290" s="4">
        <v>1338</v>
      </c>
      <c r="L5290" s="4">
        <v>10995.400213897794</v>
      </c>
      <c r="M5290" s="4">
        <v>8247.2289708631106</v>
      </c>
      <c r="N5290" s="15">
        <v>19243.690402182736</v>
      </c>
    </row>
    <row r="5291" spans="2:14" ht="16.5" x14ac:dyDescent="0.3">
      <c r="B5291" s="11">
        <v>2040830300</v>
      </c>
      <c r="C5291" s="11" t="s">
        <v>15920</v>
      </c>
      <c r="D5291" s="11" t="s">
        <v>15921</v>
      </c>
      <c r="E5291" s="8" t="s">
        <v>21</v>
      </c>
      <c r="F5291" s="18" t="s">
        <v>151</v>
      </c>
      <c r="G5291" s="8" t="s">
        <v>152</v>
      </c>
      <c r="H5291" s="8" t="s">
        <v>153</v>
      </c>
      <c r="I5291" s="1" t="s">
        <v>15922</v>
      </c>
      <c r="J5291" s="8" t="s">
        <v>7276</v>
      </c>
      <c r="K5291" s="2">
        <v>1376</v>
      </c>
      <c r="L5291" s="2">
        <v>6391.4234770450248</v>
      </c>
      <c r="M5291" s="2">
        <v>4793.4270015054781</v>
      </c>
      <c r="N5291" s="14">
        <v>11184.752888889578</v>
      </c>
    </row>
    <row r="5292" spans="2:14" ht="16.5" x14ac:dyDescent="0.3">
      <c r="B5292" s="12">
        <v>1010020200</v>
      </c>
      <c r="C5292" s="12" t="s">
        <v>15923</v>
      </c>
      <c r="D5292" s="12" t="s">
        <v>15924</v>
      </c>
      <c r="E5292" s="9" t="s">
        <v>21</v>
      </c>
      <c r="F5292" s="19" t="s">
        <v>12</v>
      </c>
      <c r="G5292" s="9" t="s">
        <v>33</v>
      </c>
      <c r="H5292" s="9" t="s">
        <v>215</v>
      </c>
      <c r="I5292" s="3" t="s">
        <v>15925</v>
      </c>
      <c r="J5292" s="9" t="s">
        <v>7276</v>
      </c>
      <c r="K5292" s="4">
        <v>1375</v>
      </c>
      <c r="L5292" s="4">
        <v>4522.4382206766677</v>
      </c>
      <c r="M5292" s="4">
        <v>3392.1094646585784</v>
      </c>
      <c r="N5292" s="15">
        <v>7914.985112958153</v>
      </c>
    </row>
    <row r="5293" spans="2:14" ht="16.5" x14ac:dyDescent="0.3">
      <c r="B5293" s="11">
        <v>1030860300</v>
      </c>
      <c r="C5293" s="11" t="s">
        <v>15926</v>
      </c>
      <c r="D5293" s="11" t="s">
        <v>15927</v>
      </c>
      <c r="E5293" s="8" t="s">
        <v>21</v>
      </c>
      <c r="F5293" s="18" t="s">
        <v>22</v>
      </c>
      <c r="G5293" s="8" t="s">
        <v>23</v>
      </c>
      <c r="H5293" s="8" t="s">
        <v>245</v>
      </c>
      <c r="I5293" s="1" t="s">
        <v>15928</v>
      </c>
      <c r="J5293" s="8" t="s">
        <v>7276</v>
      </c>
      <c r="K5293" s="2">
        <v>1340</v>
      </c>
      <c r="L5293" s="2">
        <v>4407.3216114230809</v>
      </c>
      <c r="M5293" s="2">
        <v>3305.7648601036326</v>
      </c>
      <c r="N5293" s="14">
        <v>7713.512764628309</v>
      </c>
    </row>
    <row r="5294" spans="2:14" ht="16.5" x14ac:dyDescent="0.3">
      <c r="B5294" s="12">
        <v>1010880780</v>
      </c>
      <c r="C5294" s="12" t="s">
        <v>15929</v>
      </c>
      <c r="D5294" s="12" t="s">
        <v>15930</v>
      </c>
      <c r="E5294" s="9" t="s">
        <v>21</v>
      </c>
      <c r="F5294" s="19" t="s">
        <v>12</v>
      </c>
      <c r="G5294" s="9" t="s">
        <v>33</v>
      </c>
      <c r="H5294" s="9" t="s">
        <v>566</v>
      </c>
      <c r="I5294" s="3" t="s">
        <v>15931</v>
      </c>
      <c r="J5294" s="9" t="s">
        <v>7276</v>
      </c>
      <c r="K5294" s="4">
        <v>1380</v>
      </c>
      <c r="L5294" s="4">
        <v>7286.5609262675644</v>
      </c>
      <c r="M5294" s="4">
        <v>5464.7599783901824</v>
      </c>
      <c r="N5294" s="15">
        <v>12751.209362810976</v>
      </c>
    </row>
    <row r="5295" spans="2:14" ht="16.5" x14ac:dyDescent="0.3">
      <c r="B5295" s="11">
        <v>1030570150</v>
      </c>
      <c r="C5295" s="11" t="s">
        <v>15932</v>
      </c>
      <c r="D5295" s="11" t="s">
        <v>15933</v>
      </c>
      <c r="E5295" s="8" t="s">
        <v>21</v>
      </c>
      <c r="F5295" s="18" t="s">
        <v>22</v>
      </c>
      <c r="G5295" s="8" t="s">
        <v>23</v>
      </c>
      <c r="H5295" s="8" t="s">
        <v>299</v>
      </c>
      <c r="I5295" s="1" t="s">
        <v>15934</v>
      </c>
      <c r="J5295" s="8" t="s">
        <v>7276</v>
      </c>
      <c r="K5295" s="2">
        <v>1325</v>
      </c>
      <c r="L5295" s="2">
        <v>4357.9859217429703</v>
      </c>
      <c r="M5295" s="2">
        <v>3268.7600295800848</v>
      </c>
      <c r="N5295" s="14">
        <v>7627.1674724869481</v>
      </c>
    </row>
    <row r="5296" spans="2:14" ht="16.5" x14ac:dyDescent="0.3">
      <c r="B5296" s="12">
        <v>4180250950</v>
      </c>
      <c r="C5296" s="12" t="s">
        <v>15935</v>
      </c>
      <c r="D5296" s="12" t="s">
        <v>15936</v>
      </c>
      <c r="E5296" s="9" t="s">
        <v>28</v>
      </c>
      <c r="F5296" s="19" t="s">
        <v>102</v>
      </c>
      <c r="G5296" s="9" t="s">
        <v>103</v>
      </c>
      <c r="H5296" s="9" t="s">
        <v>270</v>
      </c>
      <c r="I5296" s="3" t="s">
        <v>15937</v>
      </c>
      <c r="J5296" s="9" t="s">
        <v>7276</v>
      </c>
      <c r="K5296" s="4">
        <v>1322</v>
      </c>
      <c r="L5296" s="4">
        <v>10549.069859464975</v>
      </c>
      <c r="M5296" s="4">
        <v>7911.5682225683349</v>
      </c>
      <c r="N5296" s="15">
        <v>18460.475579224894</v>
      </c>
    </row>
    <row r="5297" spans="2:14" ht="16.5" x14ac:dyDescent="0.3">
      <c r="B5297" s="11">
        <v>3110590600</v>
      </c>
      <c r="C5297" s="11" t="s">
        <v>15938</v>
      </c>
      <c r="D5297" s="11" t="s">
        <v>15939</v>
      </c>
      <c r="E5297" s="8" t="s">
        <v>14</v>
      </c>
      <c r="F5297" s="18" t="s">
        <v>190</v>
      </c>
      <c r="G5297" s="8" t="s">
        <v>49</v>
      </c>
      <c r="H5297" s="8" t="s">
        <v>129</v>
      </c>
      <c r="I5297" s="1" t="s">
        <v>15940</v>
      </c>
      <c r="J5297" s="8" t="s">
        <v>7276</v>
      </c>
      <c r="K5297" s="2">
        <v>1352</v>
      </c>
      <c r="L5297" s="2">
        <v>5467.346294954822</v>
      </c>
      <c r="M5297" s="2">
        <v>4100.3898311424437</v>
      </c>
      <c r="N5297" s="14">
        <v>9567.6529097418916</v>
      </c>
    </row>
    <row r="5298" spans="2:14" ht="16.5" x14ac:dyDescent="0.3">
      <c r="B5298" s="12">
        <v>5200950040</v>
      </c>
      <c r="C5298" s="12" t="s">
        <v>15941</v>
      </c>
      <c r="D5298" s="12" t="s">
        <v>15942</v>
      </c>
      <c r="E5298" s="9" t="s">
        <v>28</v>
      </c>
      <c r="F5298" s="19" t="s">
        <v>121</v>
      </c>
      <c r="G5298" s="9" t="s">
        <v>122</v>
      </c>
      <c r="H5298" s="9" t="s">
        <v>953</v>
      </c>
      <c r="I5298" s="3" t="s">
        <v>15943</v>
      </c>
      <c r="J5298" s="9" t="s">
        <v>7276</v>
      </c>
      <c r="K5298" s="4">
        <v>1322</v>
      </c>
      <c r="L5298" s="4">
        <v>5775.0942099100821</v>
      </c>
      <c r="M5298" s="4">
        <v>4331.1937840887649</v>
      </c>
      <c r="N5298" s="15">
        <v>10106.199933591592</v>
      </c>
    </row>
    <row r="5299" spans="2:14" ht="16.5" x14ac:dyDescent="0.3">
      <c r="B5299" s="11">
        <v>5200730603</v>
      </c>
      <c r="C5299" s="11" t="s">
        <v>15944</v>
      </c>
      <c r="D5299" s="11" t="s">
        <v>15945</v>
      </c>
      <c r="E5299" s="8" t="s">
        <v>28</v>
      </c>
      <c r="F5299" s="18" t="s">
        <v>121</v>
      </c>
      <c r="G5299" s="8" t="s">
        <v>122</v>
      </c>
      <c r="H5299" s="8" t="s">
        <v>141</v>
      </c>
      <c r="I5299" s="1" t="s">
        <v>15946</v>
      </c>
      <c r="J5299" s="8" t="s">
        <v>7276</v>
      </c>
      <c r="K5299" s="2">
        <v>1296</v>
      </c>
      <c r="L5299" s="2">
        <v>8053.6571142088624</v>
      </c>
      <c r="M5299" s="2">
        <v>6040.06469235029</v>
      </c>
      <c r="N5299" s="14">
        <v>14093.598176468968</v>
      </c>
    </row>
    <row r="5300" spans="2:14" ht="16.5" x14ac:dyDescent="0.3">
      <c r="B5300" s="12">
        <v>2050100580</v>
      </c>
      <c r="C5300" s="12" t="s">
        <v>15947</v>
      </c>
      <c r="D5300" s="12" t="s">
        <v>15948</v>
      </c>
      <c r="E5300" s="9" t="s">
        <v>21</v>
      </c>
      <c r="F5300" s="19" t="s">
        <v>66</v>
      </c>
      <c r="G5300" s="9" t="s">
        <v>67</v>
      </c>
      <c r="H5300" s="9" t="s">
        <v>778</v>
      </c>
      <c r="I5300" s="3" t="s">
        <v>15949</v>
      </c>
      <c r="J5300" s="9" t="s">
        <v>7276</v>
      </c>
      <c r="K5300" s="4">
        <v>1318</v>
      </c>
      <c r="L5300" s="4">
        <v>4334.9625998922529</v>
      </c>
      <c r="M5300" s="4">
        <v>3251.4911086690954</v>
      </c>
      <c r="N5300" s="15">
        <v>7586.8730028209793</v>
      </c>
    </row>
    <row r="5301" spans="2:14" ht="16.5" x14ac:dyDescent="0.3">
      <c r="B5301" s="11">
        <v>1010270490</v>
      </c>
      <c r="C5301" s="11" t="s">
        <v>15950</v>
      </c>
      <c r="D5301" s="11" t="s">
        <v>15951</v>
      </c>
      <c r="E5301" s="8" t="s">
        <v>21</v>
      </c>
      <c r="F5301" s="18" t="s">
        <v>12</v>
      </c>
      <c r="G5301" s="8" t="s">
        <v>33</v>
      </c>
      <c r="H5301" s="8" t="s">
        <v>398</v>
      </c>
      <c r="I5301" s="1" t="s">
        <v>15952</v>
      </c>
      <c r="J5301" s="8" t="s">
        <v>7276</v>
      </c>
      <c r="K5301" s="2">
        <v>1362</v>
      </c>
      <c r="L5301" s="2">
        <v>4479.680622953907</v>
      </c>
      <c r="M5301" s="2">
        <v>3360.0386115381698</v>
      </c>
      <c r="N5301" s="14">
        <v>7840.1525264356387</v>
      </c>
    </row>
    <row r="5302" spans="2:14" ht="16.5" x14ac:dyDescent="0.3">
      <c r="B5302" s="12">
        <v>4150080190</v>
      </c>
      <c r="C5302" s="12" t="s">
        <v>15953</v>
      </c>
      <c r="D5302" s="12" t="s">
        <v>15954</v>
      </c>
      <c r="E5302" s="9" t="s">
        <v>28</v>
      </c>
      <c r="F5302" s="19" t="s">
        <v>24</v>
      </c>
      <c r="G5302" s="9" t="s">
        <v>29</v>
      </c>
      <c r="H5302" s="9" t="s">
        <v>437</v>
      </c>
      <c r="I5302" s="3" t="s">
        <v>15955</v>
      </c>
      <c r="J5302" s="9" t="s">
        <v>7276</v>
      </c>
      <c r="K5302" s="4">
        <v>1306</v>
      </c>
      <c r="L5302" s="4">
        <v>10358.807518607737</v>
      </c>
      <c r="M5302" s="4">
        <v>7768.8757077985074</v>
      </c>
      <c r="N5302" s="15">
        <v>18127.523666311441</v>
      </c>
    </row>
    <row r="5303" spans="2:14" ht="16.5" x14ac:dyDescent="0.3">
      <c r="B5303" s="11">
        <v>1030570270</v>
      </c>
      <c r="C5303" s="11" t="s">
        <v>15956</v>
      </c>
      <c r="D5303" s="11" t="s">
        <v>15957</v>
      </c>
      <c r="E5303" s="8" t="s">
        <v>21</v>
      </c>
      <c r="F5303" s="18" t="s">
        <v>22</v>
      </c>
      <c r="G5303" s="8" t="s">
        <v>23</v>
      </c>
      <c r="H5303" s="8" t="s">
        <v>299</v>
      </c>
      <c r="I5303" s="1" t="s">
        <v>15958</v>
      </c>
      <c r="J5303" s="8" t="s">
        <v>7276</v>
      </c>
      <c r="K5303" s="2">
        <v>1330</v>
      </c>
      <c r="L5303" s="2">
        <v>4374.4311516363405</v>
      </c>
      <c r="M5303" s="2">
        <v>3281.0949730879338</v>
      </c>
      <c r="N5303" s="14">
        <v>7655.9492365340684</v>
      </c>
    </row>
    <row r="5304" spans="2:14" ht="16.5" x14ac:dyDescent="0.3">
      <c r="B5304" s="12">
        <v>2040831190</v>
      </c>
      <c r="C5304" s="12" t="s">
        <v>15959</v>
      </c>
      <c r="D5304" s="12" t="s">
        <v>15960</v>
      </c>
      <c r="E5304" s="9" t="s">
        <v>21</v>
      </c>
      <c r="F5304" s="19" t="s">
        <v>151</v>
      </c>
      <c r="G5304" s="9" t="s">
        <v>152</v>
      </c>
      <c r="H5304" s="9" t="s">
        <v>153</v>
      </c>
      <c r="I5304" s="3" t="s">
        <v>15961</v>
      </c>
      <c r="J5304" s="9" t="s">
        <v>7276</v>
      </c>
      <c r="K5304" s="4">
        <v>1312</v>
      </c>
      <c r="L5304" s="4">
        <v>4773.0659499037984</v>
      </c>
      <c r="M5304" s="4">
        <v>3579.6950882865285</v>
      </c>
      <c r="N5304" s="15">
        <v>8352.6885877130699</v>
      </c>
    </row>
    <row r="5305" spans="2:14" ht="16.5" x14ac:dyDescent="0.3">
      <c r="B5305" s="11">
        <v>1010810410</v>
      </c>
      <c r="C5305" s="11" t="s">
        <v>15962</v>
      </c>
      <c r="D5305" s="11" t="s">
        <v>15963</v>
      </c>
      <c r="E5305" s="8" t="s">
        <v>21</v>
      </c>
      <c r="F5305" s="18" t="s">
        <v>12</v>
      </c>
      <c r="G5305" s="8" t="s">
        <v>33</v>
      </c>
      <c r="H5305" s="8" t="s">
        <v>34</v>
      </c>
      <c r="I5305" s="1" t="s">
        <v>15964</v>
      </c>
      <c r="J5305" s="8" t="s">
        <v>7276</v>
      </c>
      <c r="K5305" s="2">
        <v>1329</v>
      </c>
      <c r="L5305" s="2">
        <v>5646.5545109243576</v>
      </c>
      <c r="M5305" s="2">
        <v>4234.7919143701347</v>
      </c>
      <c r="N5305" s="14">
        <v>9881.2603798071541</v>
      </c>
    </row>
    <row r="5306" spans="2:14" ht="16.5" x14ac:dyDescent="0.3">
      <c r="B5306" s="12">
        <v>2081010060</v>
      </c>
      <c r="C5306" s="12" t="s">
        <v>15965</v>
      </c>
      <c r="D5306" s="12" t="s">
        <v>15966</v>
      </c>
      <c r="E5306" s="9" t="s">
        <v>21</v>
      </c>
      <c r="F5306" s="19" t="s">
        <v>48</v>
      </c>
      <c r="G5306" s="9" t="s">
        <v>49</v>
      </c>
      <c r="H5306" s="9" t="s">
        <v>129</v>
      </c>
      <c r="I5306" s="3" t="s">
        <v>15967</v>
      </c>
      <c r="J5306" s="9" t="s">
        <v>7276</v>
      </c>
      <c r="K5306" s="4">
        <v>1329</v>
      </c>
      <c r="L5306" s="4">
        <v>5310.1056430448134</v>
      </c>
      <c r="M5306" s="4">
        <v>3982.4628254013573</v>
      </c>
      <c r="N5306" s="15">
        <v>9292.4876693328079</v>
      </c>
    </row>
    <row r="5307" spans="2:14" ht="16.5" x14ac:dyDescent="0.3">
      <c r="B5307" s="11">
        <v>4150110540</v>
      </c>
      <c r="C5307" s="11" t="s">
        <v>15968</v>
      </c>
      <c r="D5307" s="11" t="s">
        <v>15969</v>
      </c>
      <c r="E5307" s="8" t="s">
        <v>28</v>
      </c>
      <c r="F5307" s="18" t="s">
        <v>24</v>
      </c>
      <c r="G5307" s="8" t="s">
        <v>29</v>
      </c>
      <c r="H5307" s="8" t="s">
        <v>380</v>
      </c>
      <c r="I5307" s="1" t="s">
        <v>15970</v>
      </c>
      <c r="J5307" s="8" t="s">
        <v>7276</v>
      </c>
      <c r="K5307" s="2">
        <v>1297</v>
      </c>
      <c r="L5307" s="2">
        <v>4778.7754586642259</v>
      </c>
      <c r="M5307" s="2">
        <v>3584.7654934618754</v>
      </c>
      <c r="N5307" s="14">
        <v>8364.519651962195</v>
      </c>
    </row>
    <row r="5308" spans="2:14" ht="16.5" x14ac:dyDescent="0.3">
      <c r="B5308" s="12">
        <v>2060850760</v>
      </c>
      <c r="C5308" s="12" t="s">
        <v>15971</v>
      </c>
      <c r="D5308" s="12" t="s">
        <v>15972</v>
      </c>
      <c r="E5308" s="9" t="s">
        <v>21</v>
      </c>
      <c r="F5308" s="19" t="s">
        <v>81</v>
      </c>
      <c r="G5308" s="9" t="s">
        <v>82</v>
      </c>
      <c r="H5308" s="9" t="s">
        <v>186</v>
      </c>
      <c r="I5308" s="3" t="s">
        <v>15973</v>
      </c>
      <c r="J5308" s="9" t="s">
        <v>7276</v>
      </c>
      <c r="K5308" s="4">
        <v>1345</v>
      </c>
      <c r="L5308" s="4">
        <v>7184.0101289096001</v>
      </c>
      <c r="M5308" s="4">
        <v>5387.8491078057104</v>
      </c>
      <c r="N5308" s="15">
        <v>12571.749241221967</v>
      </c>
    </row>
    <row r="5309" spans="2:14" ht="16.5" x14ac:dyDescent="0.3">
      <c r="B5309" s="11">
        <v>3110440380</v>
      </c>
      <c r="C5309" s="11" t="s">
        <v>15974</v>
      </c>
      <c r="D5309" s="11" t="s">
        <v>15975</v>
      </c>
      <c r="E5309" s="8" t="s">
        <v>14</v>
      </c>
      <c r="F5309" s="18" t="s">
        <v>190</v>
      </c>
      <c r="G5309" s="8" t="s">
        <v>191</v>
      </c>
      <c r="H5309" s="8" t="s">
        <v>626</v>
      </c>
      <c r="I5309" s="1" t="s">
        <v>15976</v>
      </c>
      <c r="J5309" s="8" t="s">
        <v>7276</v>
      </c>
      <c r="K5309" s="2">
        <v>1284</v>
      </c>
      <c r="L5309" s="2">
        <v>10311.024277116294</v>
      </c>
      <c r="M5309" s="2">
        <v>7733.4142759489614</v>
      </c>
      <c r="N5309" s="14">
        <v>18044.779677431565</v>
      </c>
    </row>
    <row r="5310" spans="2:14" ht="16.5" x14ac:dyDescent="0.3">
      <c r="B5310" s="12">
        <v>4160310160</v>
      </c>
      <c r="C5310" s="12" t="s">
        <v>15977</v>
      </c>
      <c r="D5310" s="12" t="s">
        <v>15978</v>
      </c>
      <c r="E5310" s="9" t="s">
        <v>28</v>
      </c>
      <c r="F5310" s="19" t="s">
        <v>58</v>
      </c>
      <c r="G5310" s="9" t="s">
        <v>59</v>
      </c>
      <c r="H5310" s="9" t="s">
        <v>126</v>
      </c>
      <c r="I5310" s="3" t="s">
        <v>15979</v>
      </c>
      <c r="J5310" s="9" t="s">
        <v>7276</v>
      </c>
      <c r="K5310" s="4">
        <v>1308</v>
      </c>
      <c r="L5310" s="4">
        <v>8168.4868382577561</v>
      </c>
      <c r="M5310" s="4">
        <v>6126.1844310645911</v>
      </c>
      <c r="N5310" s="15">
        <v>14294.545866738077</v>
      </c>
    </row>
    <row r="5311" spans="2:14" ht="16.5" x14ac:dyDescent="0.3">
      <c r="B5311" s="11">
        <v>4181030130</v>
      </c>
      <c r="C5311" s="11" t="s">
        <v>15980</v>
      </c>
      <c r="D5311" s="11" t="s">
        <v>15981</v>
      </c>
      <c r="E5311" s="8" t="s">
        <v>28</v>
      </c>
      <c r="F5311" s="18" t="s">
        <v>102</v>
      </c>
      <c r="G5311" s="8" t="s">
        <v>103</v>
      </c>
      <c r="H5311" s="8" t="s">
        <v>926</v>
      </c>
      <c r="I5311" s="1" t="s">
        <v>15982</v>
      </c>
      <c r="J5311" s="8" t="s">
        <v>7276</v>
      </c>
      <c r="K5311" s="2">
        <v>1317</v>
      </c>
      <c r="L5311" s="2">
        <v>4864.0984887423756</v>
      </c>
      <c r="M5311" s="2">
        <v>3647.9674574582632</v>
      </c>
      <c r="N5311" s="14">
        <v>8511.9920837558166</v>
      </c>
    </row>
    <row r="5312" spans="2:14" ht="16.5" x14ac:dyDescent="0.3">
      <c r="B5312" s="12">
        <v>4180220310</v>
      </c>
      <c r="C5312" s="12" t="s">
        <v>15983</v>
      </c>
      <c r="D5312" s="12" t="s">
        <v>15984</v>
      </c>
      <c r="E5312" s="9" t="s">
        <v>28</v>
      </c>
      <c r="F5312" s="19" t="s">
        <v>102</v>
      </c>
      <c r="G5312" s="9" t="s">
        <v>103</v>
      </c>
      <c r="H5312" s="9" t="s">
        <v>230</v>
      </c>
      <c r="I5312" s="3" t="s">
        <v>15985</v>
      </c>
      <c r="J5312" s="9" t="s">
        <v>7276</v>
      </c>
      <c r="K5312" s="4">
        <v>1300</v>
      </c>
      <c r="L5312" s="4">
        <v>9501.9349883096456</v>
      </c>
      <c r="M5312" s="4">
        <v>7126.2405556473796</v>
      </c>
      <c r="N5312" s="15">
        <v>16628.029336353924</v>
      </c>
    </row>
    <row r="5313" spans="2:14" ht="16.5" x14ac:dyDescent="0.3">
      <c r="B5313" s="11">
        <v>2060350030</v>
      </c>
      <c r="C5313" s="11" t="s">
        <v>15986</v>
      </c>
      <c r="D5313" s="11" t="s">
        <v>15987</v>
      </c>
      <c r="E5313" s="8" t="s">
        <v>21</v>
      </c>
      <c r="F5313" s="18" t="s">
        <v>81</v>
      </c>
      <c r="G5313" s="8" t="s">
        <v>82</v>
      </c>
      <c r="H5313" s="8" t="s">
        <v>866</v>
      </c>
      <c r="I5313" s="1" t="s">
        <v>15988</v>
      </c>
      <c r="J5313" s="8" t="s">
        <v>7276</v>
      </c>
      <c r="K5313" s="2">
        <v>1340</v>
      </c>
      <c r="L5313" s="2">
        <v>6843.6023437713784</v>
      </c>
      <c r="M5313" s="2">
        <v>5132.5509088051103</v>
      </c>
      <c r="N5313" s="14">
        <v>11976.048557652895</v>
      </c>
    </row>
    <row r="5314" spans="2:14" ht="16.5" x14ac:dyDescent="0.3">
      <c r="B5314" s="12">
        <v>1020040360</v>
      </c>
      <c r="C5314" s="12" t="s">
        <v>15989</v>
      </c>
      <c r="D5314" s="12" t="s">
        <v>15990</v>
      </c>
      <c r="E5314" s="9" t="s">
        <v>21</v>
      </c>
      <c r="F5314" s="19" t="s">
        <v>13</v>
      </c>
      <c r="G5314" s="9" t="s">
        <v>847</v>
      </c>
      <c r="H5314" s="9" t="s">
        <v>847</v>
      </c>
      <c r="I5314" s="3" t="s">
        <v>15991</v>
      </c>
      <c r="J5314" s="9" t="s">
        <v>7276</v>
      </c>
      <c r="K5314" s="4">
        <v>1347</v>
      </c>
      <c r="L5314" s="4">
        <v>7434.3547224651402</v>
      </c>
      <c r="M5314" s="4">
        <v>5575.6019307166689</v>
      </c>
      <c r="N5314" s="15">
        <v>13009.842756985732</v>
      </c>
    </row>
    <row r="5315" spans="2:14" ht="16.5" x14ac:dyDescent="0.3">
      <c r="B5315" s="11">
        <v>3120330770</v>
      </c>
      <c r="C5315" s="11" t="s">
        <v>15992</v>
      </c>
      <c r="D5315" s="11" t="s">
        <v>15993</v>
      </c>
      <c r="E5315" s="8" t="s">
        <v>14</v>
      </c>
      <c r="F5315" s="18" t="s">
        <v>15</v>
      </c>
      <c r="G5315" s="8" t="s">
        <v>16</v>
      </c>
      <c r="H5315" s="8" t="s">
        <v>593</v>
      </c>
      <c r="I5315" s="1" t="s">
        <v>15994</v>
      </c>
      <c r="J5315" s="8" t="s">
        <v>7276</v>
      </c>
      <c r="K5315" s="2">
        <v>1310</v>
      </c>
      <c r="L5315" s="2">
        <v>4210.4551663487609</v>
      </c>
      <c r="M5315" s="2">
        <v>3157.9026680662259</v>
      </c>
      <c r="N5315" s="14">
        <v>7368.4981925554321</v>
      </c>
    </row>
    <row r="5316" spans="2:14" ht="16.5" x14ac:dyDescent="0.3">
      <c r="B5316" s="12">
        <v>1030260320</v>
      </c>
      <c r="C5316" s="12" t="s">
        <v>15995</v>
      </c>
      <c r="D5316" s="12" t="s">
        <v>15996</v>
      </c>
      <c r="E5316" s="9" t="s">
        <v>21</v>
      </c>
      <c r="F5316" s="19" t="s">
        <v>22</v>
      </c>
      <c r="G5316" s="9" t="s">
        <v>23</v>
      </c>
      <c r="H5316" s="9" t="s">
        <v>289</v>
      </c>
      <c r="I5316" s="3" t="s">
        <v>15997</v>
      </c>
      <c r="J5316" s="9" t="s">
        <v>7276</v>
      </c>
      <c r="K5316" s="4">
        <v>1317</v>
      </c>
      <c r="L5316" s="4">
        <v>4331.6735539135798</v>
      </c>
      <c r="M5316" s="4">
        <v>3249.0241199675256</v>
      </c>
      <c r="N5316" s="15">
        <v>7581.1166500115551</v>
      </c>
    </row>
    <row r="5317" spans="2:14" ht="16.5" x14ac:dyDescent="0.3">
      <c r="B5317" s="11">
        <v>4150720270</v>
      </c>
      <c r="C5317" s="11" t="s">
        <v>15998</v>
      </c>
      <c r="D5317" s="11" t="s">
        <v>15999</v>
      </c>
      <c r="E5317" s="8" t="s">
        <v>28</v>
      </c>
      <c r="F5317" s="18" t="s">
        <v>24</v>
      </c>
      <c r="G5317" s="8" t="s">
        <v>29</v>
      </c>
      <c r="H5317" s="8" t="s">
        <v>135</v>
      </c>
      <c r="I5317" s="1" t="s">
        <v>16000</v>
      </c>
      <c r="J5317" s="8" t="s">
        <v>7276</v>
      </c>
      <c r="K5317" s="2">
        <v>1294</v>
      </c>
      <c r="L5317" s="2">
        <v>4767.7220073334693</v>
      </c>
      <c r="M5317" s="2">
        <v>3576.4738230837834</v>
      </c>
      <c r="N5317" s="14">
        <v>8345.1722664911958</v>
      </c>
    </row>
    <row r="5318" spans="2:14" ht="16.5" x14ac:dyDescent="0.3">
      <c r="B5318" s="12">
        <v>4140190250</v>
      </c>
      <c r="C5318" s="12" t="s">
        <v>16001</v>
      </c>
      <c r="D5318" s="12" t="s">
        <v>16002</v>
      </c>
      <c r="E5318" s="9" t="s">
        <v>28</v>
      </c>
      <c r="F5318" s="19" t="s">
        <v>519</v>
      </c>
      <c r="G5318" s="9" t="s">
        <v>520</v>
      </c>
      <c r="H5318" s="9" t="s">
        <v>521</v>
      </c>
      <c r="I5318" s="3" t="s">
        <v>16003</v>
      </c>
      <c r="J5318" s="9" t="s">
        <v>7276</v>
      </c>
      <c r="K5318" s="4">
        <v>1297</v>
      </c>
      <c r="L5318" s="4">
        <v>5036.2843263216719</v>
      </c>
      <c r="M5318" s="4">
        <v>3777.1029213669703</v>
      </c>
      <c r="N5318" s="15">
        <v>8813.3106701367215</v>
      </c>
    </row>
    <row r="5319" spans="2:14" ht="16.5" x14ac:dyDescent="0.3">
      <c r="B5319" s="11">
        <v>5200170690</v>
      </c>
      <c r="C5319" s="11" t="s">
        <v>16004</v>
      </c>
      <c r="D5319" s="11" t="s">
        <v>16005</v>
      </c>
      <c r="E5319" s="8" t="s">
        <v>28</v>
      </c>
      <c r="F5319" s="18" t="s">
        <v>121</v>
      </c>
      <c r="G5319" s="8" t="s">
        <v>122</v>
      </c>
      <c r="H5319" s="8" t="s">
        <v>1104</v>
      </c>
      <c r="I5319" s="1" t="s">
        <v>16006</v>
      </c>
      <c r="J5319" s="8" t="s">
        <v>7276</v>
      </c>
      <c r="K5319" s="2">
        <v>1297</v>
      </c>
      <c r="L5319" s="2">
        <v>6153.0013486118396</v>
      </c>
      <c r="M5319" s="2">
        <v>4614.6155890311875</v>
      </c>
      <c r="N5319" s="14">
        <v>10767.522946701793</v>
      </c>
    </row>
    <row r="5320" spans="2:14" ht="16.5" x14ac:dyDescent="0.3">
      <c r="B5320" s="12">
        <v>1030570890</v>
      </c>
      <c r="C5320" s="12" t="s">
        <v>16007</v>
      </c>
      <c r="D5320" s="12" t="s">
        <v>16008</v>
      </c>
      <c r="E5320" s="9" t="s">
        <v>21</v>
      </c>
      <c r="F5320" s="19" t="s">
        <v>22</v>
      </c>
      <c r="G5320" s="9" t="s">
        <v>23</v>
      </c>
      <c r="H5320" s="9" t="s">
        <v>299</v>
      </c>
      <c r="I5320" s="3" t="s">
        <v>16009</v>
      </c>
      <c r="J5320" s="9" t="s">
        <v>7276</v>
      </c>
      <c r="K5320" s="4">
        <v>1341</v>
      </c>
      <c r="L5320" s="4">
        <v>4410.610657401754</v>
      </c>
      <c r="M5320" s="4">
        <v>3308.2318488052028</v>
      </c>
      <c r="N5320" s="15">
        <v>7719.2691174377333</v>
      </c>
    </row>
    <row r="5321" spans="2:14" ht="16.5" x14ac:dyDescent="0.3">
      <c r="B5321" s="11">
        <v>3100580460</v>
      </c>
      <c r="C5321" s="11" t="s">
        <v>16010</v>
      </c>
      <c r="D5321" s="11" t="s">
        <v>16011</v>
      </c>
      <c r="E5321" s="8" t="s">
        <v>14</v>
      </c>
      <c r="F5321" s="18" t="s">
        <v>44</v>
      </c>
      <c r="G5321" s="8" t="s">
        <v>111</v>
      </c>
      <c r="H5321" s="8" t="s">
        <v>112</v>
      </c>
      <c r="I5321" s="1" t="s">
        <v>16012</v>
      </c>
      <c r="J5321" s="8" t="s">
        <v>7276</v>
      </c>
      <c r="K5321" s="2">
        <v>1315</v>
      </c>
      <c r="L5321" s="2">
        <v>9378.7762166509547</v>
      </c>
      <c r="M5321" s="2">
        <v>7033.8742781915644</v>
      </c>
      <c r="N5321" s="14">
        <v>16412.50623031189</v>
      </c>
    </row>
    <row r="5322" spans="2:14" ht="16.5" x14ac:dyDescent="0.3">
      <c r="B5322" s="12">
        <v>5200730450</v>
      </c>
      <c r="C5322" s="12" t="s">
        <v>16013</v>
      </c>
      <c r="D5322" s="12" t="s">
        <v>16014</v>
      </c>
      <c r="E5322" s="9" t="s">
        <v>28</v>
      </c>
      <c r="F5322" s="19" t="s">
        <v>121</v>
      </c>
      <c r="G5322" s="9" t="s">
        <v>122</v>
      </c>
      <c r="H5322" s="9" t="s">
        <v>141</v>
      </c>
      <c r="I5322" s="3" t="s">
        <v>16015</v>
      </c>
      <c r="J5322" s="9" t="s">
        <v>7276</v>
      </c>
      <c r="K5322" s="4">
        <v>1291</v>
      </c>
      <c r="L5322" s="4">
        <v>4756.6685560027117</v>
      </c>
      <c r="M5322" s="4">
        <v>3568.1821527056904</v>
      </c>
      <c r="N5322" s="15">
        <v>8325.8248810201949</v>
      </c>
    </row>
    <row r="5323" spans="2:14" ht="16.5" x14ac:dyDescent="0.3">
      <c r="B5323" s="11">
        <v>1010521100</v>
      </c>
      <c r="C5323" s="11" t="s">
        <v>16016</v>
      </c>
      <c r="D5323" s="11" t="s">
        <v>16017</v>
      </c>
      <c r="E5323" s="8" t="s">
        <v>21</v>
      </c>
      <c r="F5323" s="18" t="s">
        <v>12</v>
      </c>
      <c r="G5323" s="8" t="s">
        <v>33</v>
      </c>
      <c r="H5323" s="8" t="s">
        <v>183</v>
      </c>
      <c r="I5323" s="1" t="s">
        <v>16018</v>
      </c>
      <c r="J5323" s="8" t="s">
        <v>7276</v>
      </c>
      <c r="K5323" s="2">
        <v>1312</v>
      </c>
      <c r="L5323" s="2">
        <v>6422.7788938803369</v>
      </c>
      <c r="M5323" s="2">
        <v>4816.9427177320595</v>
      </c>
      <c r="N5323" s="14">
        <v>11239.623436539585</v>
      </c>
    </row>
    <row r="5324" spans="2:14" ht="16.5" x14ac:dyDescent="0.3">
      <c r="B5324" s="12">
        <v>1010020570</v>
      </c>
      <c r="C5324" s="12" t="s">
        <v>16019</v>
      </c>
      <c r="D5324" s="12" t="s">
        <v>16020</v>
      </c>
      <c r="E5324" s="9" t="s">
        <v>21</v>
      </c>
      <c r="F5324" s="19" t="s">
        <v>12</v>
      </c>
      <c r="G5324" s="9" t="s">
        <v>33</v>
      </c>
      <c r="H5324" s="9" t="s">
        <v>215</v>
      </c>
      <c r="I5324" s="3" t="s">
        <v>16021</v>
      </c>
      <c r="J5324" s="9" t="s">
        <v>7276</v>
      </c>
      <c r="K5324" s="4">
        <v>1301</v>
      </c>
      <c r="L5324" s="4">
        <v>5476.1387369679778</v>
      </c>
      <c r="M5324" s="4">
        <v>4106.9838521475776</v>
      </c>
      <c r="N5324" s="15">
        <v>9583.0391587777594</v>
      </c>
    </row>
    <row r="5325" spans="2:14" ht="16.5" x14ac:dyDescent="0.3">
      <c r="B5325" s="11">
        <v>1010021100</v>
      </c>
      <c r="C5325" s="11" t="s">
        <v>16022</v>
      </c>
      <c r="D5325" s="11" t="s">
        <v>16023</v>
      </c>
      <c r="E5325" s="8" t="s">
        <v>21</v>
      </c>
      <c r="F5325" s="18" t="s">
        <v>12</v>
      </c>
      <c r="G5325" s="8" t="s">
        <v>33</v>
      </c>
      <c r="H5325" s="8" t="s">
        <v>215</v>
      </c>
      <c r="I5325" s="1" t="s">
        <v>16024</v>
      </c>
      <c r="J5325" s="8" t="s">
        <v>7276</v>
      </c>
      <c r="K5325" s="2">
        <v>1303</v>
      </c>
      <c r="L5325" s="2">
        <v>6538.0270216949866</v>
      </c>
      <c r="M5325" s="2">
        <v>4903.3762033834455</v>
      </c>
      <c r="N5325" s="14">
        <v>11441.303239331335</v>
      </c>
    </row>
    <row r="5326" spans="2:14" ht="16.5" x14ac:dyDescent="0.3">
      <c r="B5326" s="12">
        <v>2040831390</v>
      </c>
      <c r="C5326" s="12" t="s">
        <v>16025</v>
      </c>
      <c r="D5326" s="12" t="s">
        <v>16026</v>
      </c>
      <c r="E5326" s="9" t="s">
        <v>21</v>
      </c>
      <c r="F5326" s="19" t="s">
        <v>151</v>
      </c>
      <c r="G5326" s="9" t="s">
        <v>152</v>
      </c>
      <c r="H5326" s="9" t="s">
        <v>153</v>
      </c>
      <c r="I5326" s="3" t="s">
        <v>16027</v>
      </c>
      <c r="J5326" s="9" t="s">
        <v>7276</v>
      </c>
      <c r="K5326" s="4">
        <v>1335</v>
      </c>
      <c r="L5326" s="4">
        <v>5489.488987280859</v>
      </c>
      <c r="M5326" s="4">
        <v>4116.9963150840058</v>
      </c>
      <c r="N5326" s="15">
        <v>9606.4017151039588</v>
      </c>
    </row>
    <row r="5327" spans="2:14" ht="16.5" x14ac:dyDescent="0.3">
      <c r="B5327" s="11">
        <v>1010021700</v>
      </c>
      <c r="C5327" s="11" t="s">
        <v>16028</v>
      </c>
      <c r="D5327" s="11" t="s">
        <v>16029</v>
      </c>
      <c r="E5327" s="8" t="s">
        <v>21</v>
      </c>
      <c r="F5327" s="18" t="s">
        <v>12</v>
      </c>
      <c r="G5327" s="8" t="s">
        <v>33</v>
      </c>
      <c r="H5327" s="8" t="s">
        <v>215</v>
      </c>
      <c r="I5327" s="1" t="s">
        <v>16030</v>
      </c>
      <c r="J5327" s="8" t="s">
        <v>7276</v>
      </c>
      <c r="K5327" s="2">
        <v>1304</v>
      </c>
      <c r="L5327" s="2">
        <v>8725.1203836692257</v>
      </c>
      <c r="M5327" s="2">
        <v>6543.6470705124284</v>
      </c>
      <c r="N5327" s="14">
        <v>15268.633365771082</v>
      </c>
    </row>
    <row r="5328" spans="2:14" ht="16.5" x14ac:dyDescent="0.3">
      <c r="B5328" s="12">
        <v>1010520740</v>
      </c>
      <c r="C5328" s="12" t="s">
        <v>16031</v>
      </c>
      <c r="D5328" s="12" t="s">
        <v>16032</v>
      </c>
      <c r="E5328" s="9" t="s">
        <v>21</v>
      </c>
      <c r="F5328" s="19" t="s">
        <v>12</v>
      </c>
      <c r="G5328" s="9" t="s">
        <v>33</v>
      </c>
      <c r="H5328" s="9" t="s">
        <v>183</v>
      </c>
      <c r="I5328" s="3" t="s">
        <v>16033</v>
      </c>
      <c r="J5328" s="9" t="s">
        <v>7276</v>
      </c>
      <c r="K5328" s="4">
        <v>1336</v>
      </c>
      <c r="L5328" s="4">
        <v>8422.76189524039</v>
      </c>
      <c r="M5328" s="4">
        <v>6316.8850707564998</v>
      </c>
      <c r="N5328" s="15">
        <v>14739.517640613682</v>
      </c>
    </row>
    <row r="5329" spans="2:14" ht="16.5" x14ac:dyDescent="0.3">
      <c r="B5329" s="11">
        <v>4160090331</v>
      </c>
      <c r="C5329" s="11" t="s">
        <v>16034</v>
      </c>
      <c r="D5329" s="11" t="s">
        <v>16035</v>
      </c>
      <c r="E5329" s="8" t="s">
        <v>28</v>
      </c>
      <c r="F5329" s="18" t="s">
        <v>58</v>
      </c>
      <c r="G5329" s="8" t="s">
        <v>59</v>
      </c>
      <c r="H5329" s="8" t="s">
        <v>60</v>
      </c>
      <c r="I5329" s="1" t="s">
        <v>16036</v>
      </c>
      <c r="J5329" s="8" t="s">
        <v>7276</v>
      </c>
      <c r="K5329" s="2">
        <v>1339</v>
      </c>
      <c r="L5329" s="2">
        <v>7211.3645947619525</v>
      </c>
      <c r="M5329" s="2">
        <v>5408.3643291018789</v>
      </c>
      <c r="N5329" s="14">
        <v>12619.618492777459</v>
      </c>
    </row>
    <row r="5330" spans="2:14" ht="16.5" x14ac:dyDescent="0.3">
      <c r="B5330" s="12">
        <v>1030122250</v>
      </c>
      <c r="C5330" s="12" t="s">
        <v>16037</v>
      </c>
      <c r="D5330" s="12" t="s">
        <v>16038</v>
      </c>
      <c r="E5330" s="9" t="s">
        <v>21</v>
      </c>
      <c r="F5330" s="19" t="s">
        <v>22</v>
      </c>
      <c r="G5330" s="9" t="s">
        <v>23</v>
      </c>
      <c r="H5330" s="9" t="s">
        <v>148</v>
      </c>
      <c r="I5330" s="3" t="s">
        <v>16039</v>
      </c>
      <c r="J5330" s="9" t="s">
        <v>7276</v>
      </c>
      <c r="K5330" s="4">
        <v>1303</v>
      </c>
      <c r="L5330" s="4">
        <v>4285.6269102121441</v>
      </c>
      <c r="M5330" s="4">
        <v>3214.4862781455472</v>
      </c>
      <c r="N5330" s="15">
        <v>7500.5277106796166</v>
      </c>
    </row>
    <row r="5331" spans="2:14" ht="16.5" x14ac:dyDescent="0.3">
      <c r="B5331" s="11">
        <v>1010960630</v>
      </c>
      <c r="C5331" s="11" t="s">
        <v>16040</v>
      </c>
      <c r="D5331" s="11" t="s">
        <v>16041</v>
      </c>
      <c r="E5331" s="8" t="s">
        <v>21</v>
      </c>
      <c r="F5331" s="18" t="s">
        <v>12</v>
      </c>
      <c r="G5331" s="8" t="s">
        <v>33</v>
      </c>
      <c r="H5331" s="8" t="s">
        <v>605</v>
      </c>
      <c r="I5331" s="1" t="s">
        <v>16042</v>
      </c>
      <c r="J5331" s="8" t="s">
        <v>7276</v>
      </c>
      <c r="K5331" s="2">
        <v>1322</v>
      </c>
      <c r="L5331" s="2">
        <v>10863.915607453575</v>
      </c>
      <c r="M5331" s="2">
        <v>8148.6073987152695</v>
      </c>
      <c r="N5331" s="14">
        <v>19013.571533397291</v>
      </c>
    </row>
    <row r="5332" spans="2:14" ht="16.5" x14ac:dyDescent="0.3">
      <c r="B5332" s="12">
        <v>1010810490</v>
      </c>
      <c r="C5332" s="12" t="s">
        <v>16043</v>
      </c>
      <c r="D5332" s="12" t="s">
        <v>16044</v>
      </c>
      <c r="E5332" s="9" t="s">
        <v>21</v>
      </c>
      <c r="F5332" s="19" t="s">
        <v>12</v>
      </c>
      <c r="G5332" s="9" t="s">
        <v>33</v>
      </c>
      <c r="H5332" s="9" t="s">
        <v>34</v>
      </c>
      <c r="I5332" s="3" t="s">
        <v>16045</v>
      </c>
      <c r="J5332" s="9" t="s">
        <v>7276</v>
      </c>
      <c r="K5332" s="4">
        <v>1333</v>
      </c>
      <c r="L5332" s="4">
        <v>4384.2982895723617</v>
      </c>
      <c r="M5332" s="4">
        <v>3288.4959391926436</v>
      </c>
      <c r="N5332" s="15">
        <v>7673.2182949623411</v>
      </c>
    </row>
    <row r="5333" spans="2:14" ht="16.5" x14ac:dyDescent="0.3">
      <c r="B5333" s="11">
        <v>1030150160</v>
      </c>
      <c r="C5333" s="11" t="s">
        <v>16046</v>
      </c>
      <c r="D5333" s="11" t="s">
        <v>16047</v>
      </c>
      <c r="E5333" s="8" t="s">
        <v>21</v>
      </c>
      <c r="F5333" s="18" t="s">
        <v>22</v>
      </c>
      <c r="G5333" s="8" t="s">
        <v>23</v>
      </c>
      <c r="H5333" s="8" t="s">
        <v>90</v>
      </c>
      <c r="I5333" s="1" t="s">
        <v>16048</v>
      </c>
      <c r="J5333" s="8" t="s">
        <v>7276</v>
      </c>
      <c r="K5333" s="2">
        <v>1313</v>
      </c>
      <c r="L5333" s="2">
        <v>4318.5173699988836</v>
      </c>
      <c r="M5333" s="2">
        <v>3239.1561651612465</v>
      </c>
      <c r="N5333" s="14">
        <v>7558.0912387738599</v>
      </c>
    </row>
    <row r="5334" spans="2:14" ht="16.5" x14ac:dyDescent="0.3">
      <c r="B5334" s="12">
        <v>4180250530</v>
      </c>
      <c r="C5334" s="12" t="s">
        <v>16049</v>
      </c>
      <c r="D5334" s="12" t="s">
        <v>16050</v>
      </c>
      <c r="E5334" s="9" t="s">
        <v>28</v>
      </c>
      <c r="F5334" s="19" t="s">
        <v>102</v>
      </c>
      <c r="G5334" s="9" t="s">
        <v>103</v>
      </c>
      <c r="H5334" s="9" t="s">
        <v>270</v>
      </c>
      <c r="I5334" s="3" t="s">
        <v>16051</v>
      </c>
      <c r="J5334" s="9" t="s">
        <v>7276</v>
      </c>
      <c r="K5334" s="4">
        <v>1416</v>
      </c>
      <c r="L5334" s="4">
        <v>5805.8412535867956</v>
      </c>
      <c r="M5334" s="4">
        <v>4354.2535838514877</v>
      </c>
      <c r="N5334" s="15">
        <v>10160.006439278524</v>
      </c>
    </row>
    <row r="5335" spans="2:14" ht="16.5" x14ac:dyDescent="0.3">
      <c r="B5335" s="11">
        <v>1070370390</v>
      </c>
      <c r="C5335" s="11" t="s">
        <v>16052</v>
      </c>
      <c r="D5335" s="11" t="s">
        <v>16053</v>
      </c>
      <c r="E5335" s="8" t="s">
        <v>21</v>
      </c>
      <c r="F5335" s="18" t="s">
        <v>42</v>
      </c>
      <c r="G5335" s="8" t="s">
        <v>43</v>
      </c>
      <c r="H5335" s="8" t="s">
        <v>446</v>
      </c>
      <c r="I5335" s="1" t="s">
        <v>16054</v>
      </c>
      <c r="J5335" s="8" t="s">
        <v>7276</v>
      </c>
      <c r="K5335" s="2">
        <v>1315</v>
      </c>
      <c r="L5335" s="2">
        <v>10797.692797634732</v>
      </c>
      <c r="M5335" s="2">
        <v>8098.029822714042</v>
      </c>
      <c r="N5335" s="14">
        <v>18895.556230117247</v>
      </c>
    </row>
    <row r="5336" spans="2:14" ht="16.5" x14ac:dyDescent="0.3">
      <c r="B5336" s="12">
        <v>2050890130</v>
      </c>
      <c r="C5336" s="12" t="s">
        <v>16055</v>
      </c>
      <c r="D5336" s="12" t="s">
        <v>16056</v>
      </c>
      <c r="E5336" s="9" t="s">
        <v>21</v>
      </c>
      <c r="F5336" s="19" t="s">
        <v>66</v>
      </c>
      <c r="G5336" s="9" t="s">
        <v>67</v>
      </c>
      <c r="H5336" s="9" t="s">
        <v>68</v>
      </c>
      <c r="I5336" s="3" t="s">
        <v>16057</v>
      </c>
      <c r="J5336" s="9" t="s">
        <v>7276</v>
      </c>
      <c r="K5336" s="4">
        <v>1334</v>
      </c>
      <c r="L5336" s="4">
        <v>5976.1494305991055</v>
      </c>
      <c r="M5336" s="4">
        <v>4481.9807073003967</v>
      </c>
      <c r="N5336" s="15">
        <v>10458.038960451504</v>
      </c>
    </row>
    <row r="5337" spans="2:14" ht="16.5" x14ac:dyDescent="0.3">
      <c r="B5337" s="11">
        <v>3120700680</v>
      </c>
      <c r="C5337" s="11" t="s">
        <v>16058</v>
      </c>
      <c r="D5337" s="11" t="s">
        <v>16059</v>
      </c>
      <c r="E5337" s="8" t="s">
        <v>14</v>
      </c>
      <c r="F5337" s="18" t="s">
        <v>15</v>
      </c>
      <c r="G5337" s="8" t="s">
        <v>16</v>
      </c>
      <c r="H5337" s="8" t="s">
        <v>17</v>
      </c>
      <c r="I5337" s="1" t="s">
        <v>16060</v>
      </c>
      <c r="J5337" s="8" t="s">
        <v>7276</v>
      </c>
      <c r="K5337" s="2">
        <v>1339</v>
      </c>
      <c r="L5337" s="2">
        <v>4303.6637158328185</v>
      </c>
      <c r="M5337" s="2">
        <v>3227.8104370539509</v>
      </c>
      <c r="N5337" s="14">
        <v>7531.6176181921546</v>
      </c>
    </row>
    <row r="5338" spans="2:14" ht="16.5" x14ac:dyDescent="0.3">
      <c r="B5338" s="12">
        <v>3120330470</v>
      </c>
      <c r="C5338" s="12" t="s">
        <v>16061</v>
      </c>
      <c r="D5338" s="12" t="s">
        <v>16062</v>
      </c>
      <c r="E5338" s="9" t="s">
        <v>14</v>
      </c>
      <c r="F5338" s="19" t="s">
        <v>15</v>
      </c>
      <c r="G5338" s="9" t="s">
        <v>16</v>
      </c>
      <c r="H5338" s="9" t="s">
        <v>593</v>
      </c>
      <c r="I5338" s="3" t="s">
        <v>16063</v>
      </c>
      <c r="J5338" s="9" t="s">
        <v>7276</v>
      </c>
      <c r="K5338" s="4">
        <v>1265</v>
      </c>
      <c r="L5338" s="4">
        <v>9767.1826408117358</v>
      </c>
      <c r="M5338" s="4">
        <v>7325.1702559116784</v>
      </c>
      <c r="N5338" s="15">
        <v>17092.202500253923</v>
      </c>
    </row>
    <row r="5339" spans="2:14" ht="16.5" x14ac:dyDescent="0.3">
      <c r="B5339" s="11">
        <v>3090620120</v>
      </c>
      <c r="C5339" s="11" t="s">
        <v>16064</v>
      </c>
      <c r="D5339" s="11" t="s">
        <v>16065</v>
      </c>
      <c r="E5339" s="8" t="s">
        <v>14</v>
      </c>
      <c r="F5339" s="18" t="s">
        <v>53</v>
      </c>
      <c r="G5339" s="8" t="s">
        <v>54</v>
      </c>
      <c r="H5339" s="8" t="s">
        <v>224</v>
      </c>
      <c r="I5339" s="1" t="s">
        <v>16066</v>
      </c>
      <c r="J5339" s="8" t="s">
        <v>7276</v>
      </c>
      <c r="K5339" s="2">
        <v>1318</v>
      </c>
      <c r="L5339" s="2">
        <v>5183.6718213226959</v>
      </c>
      <c r="M5339" s="2">
        <v>3887.6402764564364</v>
      </c>
      <c r="N5339" s="14">
        <v>9071.2332536143404</v>
      </c>
    </row>
    <row r="5340" spans="2:14" ht="16.5" x14ac:dyDescent="0.3">
      <c r="B5340" s="12">
        <v>2050900200</v>
      </c>
      <c r="C5340" s="12" t="s">
        <v>16067</v>
      </c>
      <c r="D5340" s="12" t="s">
        <v>16068</v>
      </c>
      <c r="E5340" s="9" t="s">
        <v>21</v>
      </c>
      <c r="F5340" s="19" t="s">
        <v>66</v>
      </c>
      <c r="G5340" s="9" t="s">
        <v>67</v>
      </c>
      <c r="H5340" s="9" t="s">
        <v>174</v>
      </c>
      <c r="I5340" s="3" t="s">
        <v>16069</v>
      </c>
      <c r="J5340" s="9" t="s">
        <v>7276</v>
      </c>
      <c r="K5340" s="4">
        <v>1285</v>
      </c>
      <c r="L5340" s="4">
        <v>4226.4240825960132</v>
      </c>
      <c r="M5340" s="4">
        <v>3170.0804815172896</v>
      </c>
      <c r="N5340" s="15">
        <v>7396.9133601099838</v>
      </c>
    </row>
    <row r="5341" spans="2:14" ht="16.5" x14ac:dyDescent="0.3">
      <c r="B5341" s="11">
        <v>3110440480</v>
      </c>
      <c r="C5341" s="11" t="s">
        <v>16070</v>
      </c>
      <c r="D5341" s="11" t="s">
        <v>16071</v>
      </c>
      <c r="E5341" s="8" t="s">
        <v>14</v>
      </c>
      <c r="F5341" s="18" t="s">
        <v>190</v>
      </c>
      <c r="G5341" s="8" t="s">
        <v>191</v>
      </c>
      <c r="H5341" s="8" t="s">
        <v>626</v>
      </c>
      <c r="I5341" s="1" t="s">
        <v>16072</v>
      </c>
      <c r="J5341" s="8" t="s">
        <v>7276</v>
      </c>
      <c r="K5341" s="2">
        <v>1285</v>
      </c>
      <c r="L5341" s="2">
        <v>5140.0402941922375</v>
      </c>
      <c r="M5341" s="2">
        <v>3854.9175387147443</v>
      </c>
      <c r="N5341" s="14">
        <v>8994.8796193600829</v>
      </c>
    </row>
    <row r="5342" spans="2:14" ht="16.5" x14ac:dyDescent="0.3">
      <c r="B5342" s="12">
        <v>1030260470</v>
      </c>
      <c r="C5342" s="12" t="s">
        <v>16073</v>
      </c>
      <c r="D5342" s="12" t="s">
        <v>16074</v>
      </c>
      <c r="E5342" s="9" t="s">
        <v>21</v>
      </c>
      <c r="F5342" s="19" t="s">
        <v>22</v>
      </c>
      <c r="G5342" s="9" t="s">
        <v>23</v>
      </c>
      <c r="H5342" s="9" t="s">
        <v>289</v>
      </c>
      <c r="I5342" s="3" t="s">
        <v>16075</v>
      </c>
      <c r="J5342" s="9" t="s">
        <v>7276</v>
      </c>
      <c r="K5342" s="4">
        <v>1331</v>
      </c>
      <c r="L5342" s="4">
        <v>6556.265318849647</v>
      </c>
      <c r="M5342" s="4">
        <v>4917.0545783077441</v>
      </c>
      <c r="N5342" s="15">
        <v>11473.219669221489</v>
      </c>
    </row>
    <row r="5343" spans="2:14" ht="16.5" x14ac:dyDescent="0.3">
      <c r="B5343" s="11">
        <v>5190480210</v>
      </c>
      <c r="C5343" s="11" t="s">
        <v>16076</v>
      </c>
      <c r="D5343" s="11" t="s">
        <v>16077</v>
      </c>
      <c r="E5343" s="8" t="s">
        <v>28</v>
      </c>
      <c r="F5343" s="18" t="s">
        <v>37</v>
      </c>
      <c r="G5343" s="8" t="s">
        <v>38</v>
      </c>
      <c r="H5343" s="8" t="s">
        <v>74</v>
      </c>
      <c r="I5343" s="1" t="s">
        <v>16078</v>
      </c>
      <c r="J5343" s="8" t="s">
        <v>7276</v>
      </c>
      <c r="K5343" s="2">
        <v>1294</v>
      </c>
      <c r="L5343" s="2">
        <v>5428.5717428758753</v>
      </c>
      <c r="M5343" s="2">
        <v>4071.3096601879711</v>
      </c>
      <c r="N5343" s="14">
        <v>9499.7987039041545</v>
      </c>
    </row>
    <row r="5344" spans="2:14" ht="16.5" x14ac:dyDescent="0.3">
      <c r="B5344" s="12">
        <v>4130230310</v>
      </c>
      <c r="C5344" s="12" t="s">
        <v>16079</v>
      </c>
      <c r="D5344" s="12" t="s">
        <v>16080</v>
      </c>
      <c r="E5344" s="9" t="s">
        <v>28</v>
      </c>
      <c r="F5344" s="19" t="s">
        <v>156</v>
      </c>
      <c r="G5344" s="9" t="s">
        <v>157</v>
      </c>
      <c r="H5344" s="9" t="s">
        <v>483</v>
      </c>
      <c r="I5344" s="3" t="s">
        <v>16081</v>
      </c>
      <c r="J5344" s="9" t="s">
        <v>7276</v>
      </c>
      <c r="K5344" s="4">
        <v>1312</v>
      </c>
      <c r="L5344" s="4">
        <v>6939.9624427381432</v>
      </c>
      <c r="M5344" s="4">
        <v>5204.8187552868976</v>
      </c>
      <c r="N5344" s="15">
        <v>12144.674958314276</v>
      </c>
    </row>
    <row r="5345" spans="2:14" ht="16.5" x14ac:dyDescent="0.3">
      <c r="B5345" s="11">
        <v>1010521060</v>
      </c>
      <c r="C5345" s="11" t="s">
        <v>16082</v>
      </c>
      <c r="D5345" s="11" t="s">
        <v>16083</v>
      </c>
      <c r="E5345" s="8" t="s">
        <v>21</v>
      </c>
      <c r="F5345" s="18" t="s">
        <v>12</v>
      </c>
      <c r="G5345" s="8" t="s">
        <v>33</v>
      </c>
      <c r="H5345" s="8" t="s">
        <v>183</v>
      </c>
      <c r="I5345" s="1" t="s">
        <v>16084</v>
      </c>
      <c r="J5345" s="8" t="s">
        <v>7276</v>
      </c>
      <c r="K5345" s="2">
        <v>1279</v>
      </c>
      <c r="L5345" s="2">
        <v>10510.550727634736</v>
      </c>
      <c r="M5345" s="2">
        <v>7883.5619235679496</v>
      </c>
      <c r="N5345" s="14">
        <v>18395.127073536416</v>
      </c>
    </row>
    <row r="5346" spans="2:14" ht="16.5" x14ac:dyDescent="0.3">
      <c r="B5346" s="12">
        <v>3120690670</v>
      </c>
      <c r="C5346" s="12" t="s">
        <v>16085</v>
      </c>
      <c r="D5346" s="12" t="s">
        <v>16086</v>
      </c>
      <c r="E5346" s="9" t="s">
        <v>14</v>
      </c>
      <c r="F5346" s="19" t="s">
        <v>15</v>
      </c>
      <c r="G5346" s="9" t="s">
        <v>16</v>
      </c>
      <c r="H5346" s="9" t="s">
        <v>563</v>
      </c>
      <c r="I5346" s="3" t="s">
        <v>16087</v>
      </c>
      <c r="J5346" s="9" t="s">
        <v>7276</v>
      </c>
      <c r="K5346" s="4">
        <v>1364</v>
      </c>
      <c r="L5346" s="4">
        <v>6025.6965379235371</v>
      </c>
      <c r="M5346" s="4">
        <v>4519.1399905899925</v>
      </c>
      <c r="N5346" s="15">
        <v>10544.744623681499</v>
      </c>
    </row>
    <row r="5347" spans="2:14" ht="16.5" x14ac:dyDescent="0.3">
      <c r="B5347" s="11">
        <v>4140940170</v>
      </c>
      <c r="C5347" s="11" t="s">
        <v>16088</v>
      </c>
      <c r="D5347" s="11" t="s">
        <v>16089</v>
      </c>
      <c r="E5347" s="8" t="s">
        <v>28</v>
      </c>
      <c r="F5347" s="18" t="s">
        <v>519</v>
      </c>
      <c r="G5347" s="8" t="s">
        <v>520</v>
      </c>
      <c r="H5347" s="8" t="s">
        <v>1477</v>
      </c>
      <c r="I5347" s="1" t="s">
        <v>16090</v>
      </c>
      <c r="J5347" s="8" t="s">
        <v>7276</v>
      </c>
      <c r="K5347" s="2">
        <v>1291</v>
      </c>
      <c r="L5347" s="2">
        <v>7326.6702307636324</v>
      </c>
      <c r="M5347" s="2">
        <v>5494.8408582748807</v>
      </c>
      <c r="N5347" s="14">
        <v>12821.398787591619</v>
      </c>
    </row>
    <row r="5348" spans="2:14" ht="16.5" x14ac:dyDescent="0.3">
      <c r="B5348" s="12">
        <v>4170640300</v>
      </c>
      <c r="C5348" s="12" t="s">
        <v>16091</v>
      </c>
      <c r="D5348" s="12" t="s">
        <v>16092</v>
      </c>
      <c r="E5348" s="9" t="s">
        <v>28</v>
      </c>
      <c r="F5348" s="19" t="s">
        <v>89</v>
      </c>
      <c r="G5348" s="9" t="s">
        <v>324</v>
      </c>
      <c r="H5348" s="9" t="s">
        <v>325</v>
      </c>
      <c r="I5348" s="3" t="s">
        <v>16093</v>
      </c>
      <c r="J5348" s="9" t="s">
        <v>7276</v>
      </c>
      <c r="K5348" s="4">
        <v>1276</v>
      </c>
      <c r="L5348" s="4">
        <v>4701.4012993489223</v>
      </c>
      <c r="M5348" s="4">
        <v>3526.7238008152294</v>
      </c>
      <c r="N5348" s="15">
        <v>8229.0879536651973</v>
      </c>
    </row>
    <row r="5349" spans="2:14" ht="16.5" x14ac:dyDescent="0.3">
      <c r="B5349" s="11">
        <v>2060850350</v>
      </c>
      <c r="C5349" s="11" t="s">
        <v>16094</v>
      </c>
      <c r="D5349" s="11" t="s">
        <v>16095</v>
      </c>
      <c r="E5349" s="8" t="s">
        <v>21</v>
      </c>
      <c r="F5349" s="18" t="s">
        <v>81</v>
      </c>
      <c r="G5349" s="8" t="s">
        <v>82</v>
      </c>
      <c r="H5349" s="8" t="s">
        <v>186</v>
      </c>
      <c r="I5349" s="1" t="s">
        <v>16096</v>
      </c>
      <c r="J5349" s="8" t="s">
        <v>7276</v>
      </c>
      <c r="K5349" s="2">
        <v>1278</v>
      </c>
      <c r="L5349" s="2">
        <v>5152.5220332067092</v>
      </c>
      <c r="M5349" s="2">
        <v>3864.2785469447122</v>
      </c>
      <c r="N5349" s="14">
        <v>9016.7221614201044</v>
      </c>
    </row>
    <row r="5350" spans="2:14" ht="16.5" x14ac:dyDescent="0.3">
      <c r="B5350" s="12">
        <v>1030260890</v>
      </c>
      <c r="C5350" s="12" t="s">
        <v>16097</v>
      </c>
      <c r="D5350" s="12" t="s">
        <v>16098</v>
      </c>
      <c r="E5350" s="9" t="s">
        <v>21</v>
      </c>
      <c r="F5350" s="19" t="s">
        <v>22</v>
      </c>
      <c r="G5350" s="9" t="s">
        <v>23</v>
      </c>
      <c r="H5350" s="9" t="s">
        <v>289</v>
      </c>
      <c r="I5350" s="3" t="s">
        <v>16099</v>
      </c>
      <c r="J5350" s="9" t="s">
        <v>7276</v>
      </c>
      <c r="K5350" s="4">
        <v>1316</v>
      </c>
      <c r="L5350" s="4">
        <v>4328.3845079349048</v>
      </c>
      <c r="M5350" s="4">
        <v>3246.5571312659554</v>
      </c>
      <c r="N5350" s="15">
        <v>7575.360297202129</v>
      </c>
    </row>
    <row r="5351" spans="2:14" ht="16.5" x14ac:dyDescent="0.3">
      <c r="B5351" s="11">
        <v>1030860791</v>
      </c>
      <c r="C5351" s="11" t="s">
        <v>16100</v>
      </c>
      <c r="D5351" s="11" t="s">
        <v>16101</v>
      </c>
      <c r="E5351" s="8" t="s">
        <v>21</v>
      </c>
      <c r="F5351" s="18" t="s">
        <v>22</v>
      </c>
      <c r="G5351" s="8" t="s">
        <v>23</v>
      </c>
      <c r="H5351" s="8" t="s">
        <v>245</v>
      </c>
      <c r="I5351" s="1" t="s">
        <v>16102</v>
      </c>
      <c r="J5351" s="8" t="s">
        <v>7276</v>
      </c>
      <c r="K5351" s="2">
        <v>1292</v>
      </c>
      <c r="L5351" s="2">
        <v>5007.7071518998728</v>
      </c>
      <c r="M5351" s="2">
        <v>3755.6706717766187</v>
      </c>
      <c r="N5351" s="14">
        <v>8763.3016842021043</v>
      </c>
    </row>
    <row r="5352" spans="2:14" ht="16.5" x14ac:dyDescent="0.3">
      <c r="B5352" s="12">
        <v>1010960370</v>
      </c>
      <c r="C5352" s="12" t="s">
        <v>16103</v>
      </c>
      <c r="D5352" s="12" t="s">
        <v>16104</v>
      </c>
      <c r="E5352" s="9" t="s">
        <v>21</v>
      </c>
      <c r="F5352" s="19" t="s">
        <v>12</v>
      </c>
      <c r="G5352" s="9" t="s">
        <v>33</v>
      </c>
      <c r="H5352" s="9" t="s">
        <v>605</v>
      </c>
      <c r="I5352" s="3" t="s">
        <v>16105</v>
      </c>
      <c r="J5352" s="9" t="s">
        <v>7276</v>
      </c>
      <c r="K5352" s="4">
        <v>1319</v>
      </c>
      <c r="L5352" s="4">
        <v>4338.2516458709279</v>
      </c>
      <c r="M5352" s="4">
        <v>3253.9580973706652</v>
      </c>
      <c r="N5352" s="15">
        <v>7592.6293556304026</v>
      </c>
    </row>
    <row r="5353" spans="2:14" ht="16.5" x14ac:dyDescent="0.3">
      <c r="B5353" s="11">
        <v>2040831890</v>
      </c>
      <c r="C5353" s="11" t="s">
        <v>16106</v>
      </c>
      <c r="D5353" s="11" t="s">
        <v>16107</v>
      </c>
      <c r="E5353" s="8" t="s">
        <v>21</v>
      </c>
      <c r="F5353" s="18" t="s">
        <v>151</v>
      </c>
      <c r="G5353" s="8" t="s">
        <v>152</v>
      </c>
      <c r="H5353" s="8" t="s">
        <v>153</v>
      </c>
      <c r="I5353" s="1" t="s">
        <v>16108</v>
      </c>
      <c r="J5353" s="8" t="s">
        <v>7276</v>
      </c>
      <c r="K5353" s="2">
        <v>1321</v>
      </c>
      <c r="L5353" s="2">
        <v>7844.9426557801298</v>
      </c>
      <c r="M5353" s="2">
        <v>5883.5335948801321</v>
      </c>
      <c r="N5353" s="14">
        <v>13728.355912818839</v>
      </c>
    </row>
    <row r="5354" spans="2:14" ht="16.5" x14ac:dyDescent="0.3">
      <c r="B5354" s="12">
        <v>4150720360</v>
      </c>
      <c r="C5354" s="12" t="s">
        <v>16109</v>
      </c>
      <c r="D5354" s="12" t="s">
        <v>16110</v>
      </c>
      <c r="E5354" s="9" t="s">
        <v>28</v>
      </c>
      <c r="F5354" s="19" t="s">
        <v>24</v>
      </c>
      <c r="G5354" s="9" t="s">
        <v>29</v>
      </c>
      <c r="H5354" s="9" t="s">
        <v>135</v>
      </c>
      <c r="I5354" s="3" t="s">
        <v>16111</v>
      </c>
      <c r="J5354" s="9" t="s">
        <v>7276</v>
      </c>
      <c r="K5354" s="4">
        <v>1301</v>
      </c>
      <c r="L5354" s="4">
        <v>6149.4432364229169</v>
      </c>
      <c r="M5354" s="4">
        <v>4611.9470937146989</v>
      </c>
      <c r="N5354" s="15">
        <v>10761.296400709056</v>
      </c>
    </row>
    <row r="5355" spans="2:14" ht="16.5" x14ac:dyDescent="0.3">
      <c r="B5355" s="11">
        <v>3110590250</v>
      </c>
      <c r="C5355" s="11" t="s">
        <v>16112</v>
      </c>
      <c r="D5355" s="11" t="s">
        <v>16113</v>
      </c>
      <c r="E5355" s="8" t="s">
        <v>14</v>
      </c>
      <c r="F5355" s="18" t="s">
        <v>190</v>
      </c>
      <c r="G5355" s="8" t="s">
        <v>191</v>
      </c>
      <c r="H5355" s="8" t="s">
        <v>205</v>
      </c>
      <c r="I5355" s="1" t="s">
        <v>16114</v>
      </c>
      <c r="J5355" s="8" t="s">
        <v>7276</v>
      </c>
      <c r="K5355" s="2">
        <v>1298</v>
      </c>
      <c r="L5355" s="2">
        <v>5978.1595523718979</v>
      </c>
      <c r="M5355" s="2">
        <v>4483.4881737653486</v>
      </c>
      <c r="N5355" s="14">
        <v>10461.556463077446</v>
      </c>
    </row>
    <row r="5356" spans="2:14" ht="16.5" x14ac:dyDescent="0.3">
      <c r="B5356" s="12">
        <v>2050100520</v>
      </c>
      <c r="C5356" s="12" t="s">
        <v>16115</v>
      </c>
      <c r="D5356" s="12" t="s">
        <v>16116</v>
      </c>
      <c r="E5356" s="9" t="s">
        <v>21</v>
      </c>
      <c r="F5356" s="19" t="s">
        <v>81</v>
      </c>
      <c r="G5356" s="9" t="s">
        <v>82</v>
      </c>
      <c r="H5356" s="9" t="s">
        <v>186</v>
      </c>
      <c r="I5356" s="3" t="s">
        <v>16117</v>
      </c>
      <c r="J5356" s="9" t="s">
        <v>7276</v>
      </c>
      <c r="K5356" s="4">
        <v>1305</v>
      </c>
      <c r="L5356" s="4">
        <v>6089.8118757383245</v>
      </c>
      <c r="M5356" s="4">
        <v>4567.2249223148137</v>
      </c>
      <c r="N5356" s="15">
        <v>10656.943804508544</v>
      </c>
    </row>
    <row r="5357" spans="2:14" ht="16.5" x14ac:dyDescent="0.3">
      <c r="B5357" s="11">
        <v>1010020110</v>
      </c>
      <c r="C5357" s="11" t="s">
        <v>16118</v>
      </c>
      <c r="D5357" s="11" t="s">
        <v>16119</v>
      </c>
      <c r="E5357" s="8" t="s">
        <v>21</v>
      </c>
      <c r="F5357" s="18" t="s">
        <v>12</v>
      </c>
      <c r="G5357" s="8" t="s">
        <v>33</v>
      </c>
      <c r="H5357" s="8" t="s">
        <v>215</v>
      </c>
      <c r="I5357" s="1" t="s">
        <v>16120</v>
      </c>
      <c r="J5357" s="8" t="s">
        <v>7276</v>
      </c>
      <c r="K5357" s="2">
        <v>1311</v>
      </c>
      <c r="L5357" s="2">
        <v>4864.7142234114108</v>
      </c>
      <c r="M5357" s="2">
        <v>3648.4292313399992</v>
      </c>
      <c r="N5357" s="14">
        <v>8513.0695736606685</v>
      </c>
    </row>
    <row r="5358" spans="2:14" ht="16.5" x14ac:dyDescent="0.3">
      <c r="B5358" s="12">
        <v>4140190800</v>
      </c>
      <c r="C5358" s="12" t="s">
        <v>16121</v>
      </c>
      <c r="D5358" s="12" t="s">
        <v>16122</v>
      </c>
      <c r="E5358" s="9" t="s">
        <v>28</v>
      </c>
      <c r="F5358" s="19" t="s">
        <v>519</v>
      </c>
      <c r="G5358" s="9" t="s">
        <v>520</v>
      </c>
      <c r="H5358" s="9" t="s">
        <v>521</v>
      </c>
      <c r="I5358" s="3" t="s">
        <v>16123</v>
      </c>
      <c r="J5358" s="9" t="s">
        <v>7276</v>
      </c>
      <c r="K5358" s="4">
        <v>1271</v>
      </c>
      <c r="L5358" s="4">
        <v>4682.9788804643267</v>
      </c>
      <c r="M5358" s="4">
        <v>3512.9043501850761</v>
      </c>
      <c r="N5358" s="15">
        <v>8196.8423112135315</v>
      </c>
    </row>
    <row r="5359" spans="2:14" ht="16.5" x14ac:dyDescent="0.3">
      <c r="B5359" s="11">
        <v>5200530290</v>
      </c>
      <c r="C5359" s="11" t="s">
        <v>16124</v>
      </c>
      <c r="D5359" s="11" t="s">
        <v>16125</v>
      </c>
      <c r="E5359" s="8" t="s">
        <v>28</v>
      </c>
      <c r="F5359" s="18" t="s">
        <v>121</v>
      </c>
      <c r="G5359" s="8" t="s">
        <v>122</v>
      </c>
      <c r="H5359" s="8" t="s">
        <v>805</v>
      </c>
      <c r="I5359" s="1" t="s">
        <v>16126</v>
      </c>
      <c r="J5359" s="8" t="s">
        <v>7276</v>
      </c>
      <c r="K5359" s="2">
        <v>1278</v>
      </c>
      <c r="L5359" s="2">
        <v>4708.7702669027613</v>
      </c>
      <c r="M5359" s="2">
        <v>3532.2515810672912</v>
      </c>
      <c r="N5359" s="14">
        <v>8241.986210645864</v>
      </c>
    </row>
    <row r="5360" spans="2:14" ht="16.5" x14ac:dyDescent="0.3">
      <c r="B5360" s="12">
        <v>2050840440</v>
      </c>
      <c r="C5360" s="12" t="s">
        <v>16127</v>
      </c>
      <c r="D5360" s="12" t="s">
        <v>16128</v>
      </c>
      <c r="E5360" s="9" t="s">
        <v>21</v>
      </c>
      <c r="F5360" s="19" t="s">
        <v>66</v>
      </c>
      <c r="G5360" s="9" t="s">
        <v>67</v>
      </c>
      <c r="H5360" s="9" t="s">
        <v>239</v>
      </c>
      <c r="I5360" s="3" t="s">
        <v>16129</v>
      </c>
      <c r="J5360" s="9" t="s">
        <v>7276</v>
      </c>
      <c r="K5360" s="4">
        <v>1305</v>
      </c>
      <c r="L5360" s="4">
        <v>4292.2050021694913</v>
      </c>
      <c r="M5360" s="4">
        <v>3219.4202555486872</v>
      </c>
      <c r="N5360" s="15">
        <v>7512.040416298466</v>
      </c>
    </row>
    <row r="5361" spans="2:14" ht="16.5" x14ac:dyDescent="0.3">
      <c r="B5361" s="11">
        <v>1010020890</v>
      </c>
      <c r="C5361" s="11" t="s">
        <v>16130</v>
      </c>
      <c r="D5361" s="11" t="s">
        <v>16131</v>
      </c>
      <c r="E5361" s="8" t="s">
        <v>21</v>
      </c>
      <c r="F5361" s="18" t="s">
        <v>12</v>
      </c>
      <c r="G5361" s="8" t="s">
        <v>33</v>
      </c>
      <c r="H5361" s="8" t="s">
        <v>215</v>
      </c>
      <c r="I5361" s="1" t="s">
        <v>16132</v>
      </c>
      <c r="J5361" s="8" t="s">
        <v>7276</v>
      </c>
      <c r="K5361" s="2">
        <v>1296</v>
      </c>
      <c r="L5361" s="2">
        <v>4309.0891493592508</v>
      </c>
      <c r="M5361" s="2">
        <v>3231.7228806891794</v>
      </c>
      <c r="N5361" s="14">
        <v>7540.7467904174891</v>
      </c>
    </row>
    <row r="5362" spans="2:14" ht="16.5" x14ac:dyDescent="0.3">
      <c r="B5362" s="12">
        <v>1070390280</v>
      </c>
      <c r="C5362" s="12" t="s">
        <v>16133</v>
      </c>
      <c r="D5362" s="12" t="s">
        <v>16134</v>
      </c>
      <c r="E5362" s="9" t="s">
        <v>21</v>
      </c>
      <c r="F5362" s="19" t="s">
        <v>42</v>
      </c>
      <c r="G5362" s="9" t="s">
        <v>43</v>
      </c>
      <c r="H5362" s="9" t="s">
        <v>218</v>
      </c>
      <c r="I5362" s="3" t="s">
        <v>16135</v>
      </c>
      <c r="J5362" s="9" t="s">
        <v>7276</v>
      </c>
      <c r="K5362" s="4">
        <v>1294</v>
      </c>
      <c r="L5362" s="4">
        <v>10633.817546176191</v>
      </c>
      <c r="M5362" s="4">
        <v>7976.01964745655</v>
      </c>
      <c r="N5362" s="15">
        <v>18610.863513022767</v>
      </c>
    </row>
    <row r="5363" spans="2:14" ht="16.5" x14ac:dyDescent="0.3">
      <c r="B5363" s="11">
        <v>1030260860</v>
      </c>
      <c r="C5363" s="11" t="s">
        <v>16136</v>
      </c>
      <c r="D5363" s="11" t="s">
        <v>16137</v>
      </c>
      <c r="E5363" s="8" t="s">
        <v>21</v>
      </c>
      <c r="F5363" s="18" t="s">
        <v>22</v>
      </c>
      <c r="G5363" s="8" t="s">
        <v>23</v>
      </c>
      <c r="H5363" s="8" t="s">
        <v>289</v>
      </c>
      <c r="I5363" s="1" t="s">
        <v>16138</v>
      </c>
      <c r="J5363" s="8" t="s">
        <v>7276</v>
      </c>
      <c r="K5363" s="2">
        <v>1280</v>
      </c>
      <c r="L5363" s="2">
        <v>7780.32024031729</v>
      </c>
      <c r="M5363" s="2">
        <v>5835.0681449672056</v>
      </c>
      <c r="N5363" s="14">
        <v>13615.268993320415</v>
      </c>
    </row>
    <row r="5364" spans="2:14" ht="16.5" x14ac:dyDescent="0.3">
      <c r="B5364" s="12">
        <v>2040830840</v>
      </c>
      <c r="C5364" s="12" t="s">
        <v>16139</v>
      </c>
      <c r="D5364" s="12" t="s">
        <v>16140</v>
      </c>
      <c r="E5364" s="9" t="s">
        <v>21</v>
      </c>
      <c r="F5364" s="19" t="s">
        <v>151</v>
      </c>
      <c r="G5364" s="9" t="s">
        <v>152</v>
      </c>
      <c r="H5364" s="9" t="s">
        <v>153</v>
      </c>
      <c r="I5364" s="3" t="s">
        <v>16141</v>
      </c>
      <c r="J5364" s="9" t="s">
        <v>7276</v>
      </c>
      <c r="K5364" s="4">
        <v>1319</v>
      </c>
      <c r="L5364" s="4">
        <v>6762.1580987095267</v>
      </c>
      <c r="M5364" s="4">
        <v>5071.4695090459791</v>
      </c>
      <c r="N5364" s="15">
        <v>11833.524151166836</v>
      </c>
    </row>
    <row r="5365" spans="2:14" ht="16.5" x14ac:dyDescent="0.3">
      <c r="B5365" s="11">
        <v>4150200010</v>
      </c>
      <c r="C5365" s="11" t="s">
        <v>16142</v>
      </c>
      <c r="D5365" s="11" t="s">
        <v>16143</v>
      </c>
      <c r="E5365" s="8" t="s">
        <v>28</v>
      </c>
      <c r="F5365" s="18" t="s">
        <v>24</v>
      </c>
      <c r="G5365" s="8" t="s">
        <v>29</v>
      </c>
      <c r="H5365" s="8" t="s">
        <v>283</v>
      </c>
      <c r="I5365" s="1" t="s">
        <v>16144</v>
      </c>
      <c r="J5365" s="8" t="s">
        <v>7276</v>
      </c>
      <c r="K5365" s="2">
        <v>1252</v>
      </c>
      <c r="L5365" s="2">
        <v>8886.9093420689278</v>
      </c>
      <c r="M5365" s="2">
        <v>6664.9850378824194</v>
      </c>
      <c r="N5365" s="14">
        <v>15551.757690318602</v>
      </c>
    </row>
    <row r="5366" spans="2:14" ht="16.5" x14ac:dyDescent="0.3">
      <c r="B5366" s="12">
        <v>4181030020</v>
      </c>
      <c r="C5366" s="12" t="s">
        <v>16145</v>
      </c>
      <c r="D5366" s="12" t="s">
        <v>16146</v>
      </c>
      <c r="E5366" s="9" t="s">
        <v>28</v>
      </c>
      <c r="F5366" s="19" t="s">
        <v>102</v>
      </c>
      <c r="G5366" s="9" t="s">
        <v>103</v>
      </c>
      <c r="H5366" s="9" t="s">
        <v>926</v>
      </c>
      <c r="I5366" s="3" t="s">
        <v>16147</v>
      </c>
      <c r="J5366" s="9" t="s">
        <v>7276</v>
      </c>
      <c r="K5366" s="4">
        <v>1286</v>
      </c>
      <c r="L5366" s="4">
        <v>8449.1250261567729</v>
      </c>
      <c r="M5366" s="4">
        <v>6336.6567157381196</v>
      </c>
      <c r="N5366" s="15">
        <v>14785.651930050317</v>
      </c>
    </row>
    <row r="5367" spans="2:14" ht="16.5" x14ac:dyDescent="0.3">
      <c r="B5367" s="11">
        <v>4130230400</v>
      </c>
      <c r="C5367" s="11" t="s">
        <v>16148</v>
      </c>
      <c r="D5367" s="11" t="s">
        <v>16149</v>
      </c>
      <c r="E5367" s="8" t="s">
        <v>28</v>
      </c>
      <c r="F5367" s="18" t="s">
        <v>156</v>
      </c>
      <c r="G5367" s="8" t="s">
        <v>157</v>
      </c>
      <c r="H5367" s="8" t="s">
        <v>483</v>
      </c>
      <c r="I5367" s="1" t="s">
        <v>16150</v>
      </c>
      <c r="J5367" s="8" t="s">
        <v>7276</v>
      </c>
      <c r="K5367" s="2">
        <v>1261</v>
      </c>
      <c r="L5367" s="2">
        <v>11609.248204353227</v>
      </c>
      <c r="M5367" s="2">
        <v>8708.5943955145194</v>
      </c>
      <c r="N5367" s="14">
        <v>20320.218680218772</v>
      </c>
    </row>
    <row r="5368" spans="2:14" ht="16.5" x14ac:dyDescent="0.3">
      <c r="B5368" s="12">
        <v>4130600310</v>
      </c>
      <c r="C5368" s="12" t="s">
        <v>16151</v>
      </c>
      <c r="D5368" s="12" t="s">
        <v>16152</v>
      </c>
      <c r="E5368" s="9" t="s">
        <v>28</v>
      </c>
      <c r="F5368" s="19" t="s">
        <v>156</v>
      </c>
      <c r="G5368" s="9" t="s">
        <v>157</v>
      </c>
      <c r="H5368" s="9" t="s">
        <v>158</v>
      </c>
      <c r="I5368" s="3" t="s">
        <v>16153</v>
      </c>
      <c r="J5368" s="9" t="s">
        <v>7276</v>
      </c>
      <c r="K5368" s="4">
        <v>1287</v>
      </c>
      <c r="L5368" s="4">
        <v>7044.5453950283436</v>
      </c>
      <c r="M5368" s="4">
        <v>5283.2535635869299</v>
      </c>
      <c r="N5368" s="15">
        <v>12327.691050417559</v>
      </c>
    </row>
    <row r="5369" spans="2:14" ht="16.5" x14ac:dyDescent="0.3">
      <c r="B5369" s="11">
        <v>5200530410</v>
      </c>
      <c r="C5369" s="11" t="s">
        <v>16154</v>
      </c>
      <c r="D5369" s="11" t="s">
        <v>16155</v>
      </c>
      <c r="E5369" s="8" t="s">
        <v>28</v>
      </c>
      <c r="F5369" s="18" t="s">
        <v>121</v>
      </c>
      <c r="G5369" s="8" t="s">
        <v>122</v>
      </c>
      <c r="H5369" s="8" t="s">
        <v>805</v>
      </c>
      <c r="I5369" s="1" t="s">
        <v>16156</v>
      </c>
      <c r="J5369" s="8" t="s">
        <v>7276</v>
      </c>
      <c r="K5369" s="2">
        <v>1277</v>
      </c>
      <c r="L5369" s="2">
        <v>4705.0857831258418</v>
      </c>
      <c r="M5369" s="2">
        <v>3529.4876909412606</v>
      </c>
      <c r="N5369" s="14">
        <v>8235.5370821555298</v>
      </c>
    </row>
    <row r="5370" spans="2:14" ht="16.5" x14ac:dyDescent="0.3">
      <c r="B5370" s="12">
        <v>1070370280</v>
      </c>
      <c r="C5370" s="12" t="s">
        <v>16157</v>
      </c>
      <c r="D5370" s="12" t="s">
        <v>16158</v>
      </c>
      <c r="E5370" s="9" t="s">
        <v>21</v>
      </c>
      <c r="F5370" s="19" t="s">
        <v>42</v>
      </c>
      <c r="G5370" s="9" t="s">
        <v>43</v>
      </c>
      <c r="H5370" s="9" t="s">
        <v>446</v>
      </c>
      <c r="I5370" s="3" t="s">
        <v>16159</v>
      </c>
      <c r="J5370" s="9" t="s">
        <v>7276</v>
      </c>
      <c r="K5370" s="4">
        <v>1283</v>
      </c>
      <c r="L5370" s="4">
        <v>4219.8459906386652</v>
      </c>
      <c r="M5370" s="4">
        <v>3165.14650411415</v>
      </c>
      <c r="N5370" s="15">
        <v>7385.4006544911344</v>
      </c>
    </row>
    <row r="5371" spans="2:14" ht="16.5" x14ac:dyDescent="0.3">
      <c r="B5371" s="11">
        <v>2060930020</v>
      </c>
      <c r="C5371" s="11" t="s">
        <v>16160</v>
      </c>
      <c r="D5371" s="11" t="s">
        <v>16161</v>
      </c>
      <c r="E5371" s="8" t="s">
        <v>21</v>
      </c>
      <c r="F5371" s="18" t="s">
        <v>81</v>
      </c>
      <c r="G5371" s="8" t="s">
        <v>82</v>
      </c>
      <c r="H5371" s="8" t="s">
        <v>456</v>
      </c>
      <c r="I5371" s="1" t="s">
        <v>16162</v>
      </c>
      <c r="J5371" s="8" t="s">
        <v>7276</v>
      </c>
      <c r="K5371" s="2">
        <v>1296</v>
      </c>
      <c r="L5371" s="2">
        <v>4872.3941398518455</v>
      </c>
      <c r="M5371" s="2">
        <v>3654.1889628560862</v>
      </c>
      <c r="N5371" s="14">
        <v>8526.5090792500177</v>
      </c>
    </row>
    <row r="5372" spans="2:14" ht="16.5" x14ac:dyDescent="0.3">
      <c r="B5372" s="12">
        <v>1010520460</v>
      </c>
      <c r="C5372" s="12" t="s">
        <v>16163</v>
      </c>
      <c r="D5372" s="12" t="s">
        <v>16164</v>
      </c>
      <c r="E5372" s="9" t="s">
        <v>21</v>
      </c>
      <c r="F5372" s="19" t="s">
        <v>12</v>
      </c>
      <c r="G5372" s="9" t="s">
        <v>33</v>
      </c>
      <c r="H5372" s="9" t="s">
        <v>183</v>
      </c>
      <c r="I5372" s="3" t="s">
        <v>16165</v>
      </c>
      <c r="J5372" s="9" t="s">
        <v>7276</v>
      </c>
      <c r="K5372" s="4">
        <v>1302</v>
      </c>
      <c r="L5372" s="4">
        <v>4282.3378642334701</v>
      </c>
      <c r="M5372" s="4">
        <v>3212.019289443977</v>
      </c>
      <c r="N5372" s="15">
        <v>7494.7713578701932</v>
      </c>
    </row>
    <row r="5373" spans="2:14" ht="16.5" x14ac:dyDescent="0.3">
      <c r="B5373" s="11">
        <v>5190480890</v>
      </c>
      <c r="C5373" s="11" t="s">
        <v>16166</v>
      </c>
      <c r="D5373" s="11" t="s">
        <v>16167</v>
      </c>
      <c r="E5373" s="8" t="s">
        <v>28</v>
      </c>
      <c r="F5373" s="18" t="s">
        <v>37</v>
      </c>
      <c r="G5373" s="8" t="s">
        <v>38</v>
      </c>
      <c r="H5373" s="8" t="s">
        <v>74</v>
      </c>
      <c r="I5373" s="1" t="s">
        <v>7263</v>
      </c>
      <c r="J5373" s="8" t="s">
        <v>7276</v>
      </c>
      <c r="K5373" s="2">
        <v>1260</v>
      </c>
      <c r="L5373" s="2">
        <v>7545.9315368617563</v>
      </c>
      <c r="M5373" s="2">
        <v>5659.2818411678218</v>
      </c>
      <c r="N5373" s="14">
        <v>13205.097610828416</v>
      </c>
    </row>
    <row r="5374" spans="2:14" ht="16.5" x14ac:dyDescent="0.3">
      <c r="B5374" s="12">
        <v>3100580590</v>
      </c>
      <c r="C5374" s="12" t="s">
        <v>16168</v>
      </c>
      <c r="D5374" s="12" t="s">
        <v>16169</v>
      </c>
      <c r="E5374" s="9" t="s">
        <v>14</v>
      </c>
      <c r="F5374" s="19" t="s">
        <v>44</v>
      </c>
      <c r="G5374" s="9" t="s">
        <v>111</v>
      </c>
      <c r="H5374" s="9" t="s">
        <v>112</v>
      </c>
      <c r="I5374" s="3" t="s">
        <v>16170</v>
      </c>
      <c r="J5374" s="9" t="s">
        <v>7276</v>
      </c>
      <c r="K5374" s="4">
        <v>1296</v>
      </c>
      <c r="L5374" s="4">
        <v>7482.2000360375223</v>
      </c>
      <c r="M5374" s="4">
        <v>5611.4847276486153</v>
      </c>
      <c r="N5374" s="15">
        <v>13093.5700445415</v>
      </c>
    </row>
    <row r="5375" spans="2:14" ht="16.5" x14ac:dyDescent="0.3">
      <c r="B5375" s="11">
        <v>3110440190</v>
      </c>
      <c r="C5375" s="11" t="s">
        <v>16171</v>
      </c>
      <c r="D5375" s="11" t="s">
        <v>16172</v>
      </c>
      <c r="E5375" s="8" t="s">
        <v>14</v>
      </c>
      <c r="F5375" s="18" t="s">
        <v>190</v>
      </c>
      <c r="G5375" s="8" t="s">
        <v>191</v>
      </c>
      <c r="H5375" s="8" t="s">
        <v>626</v>
      </c>
      <c r="I5375" s="1" t="s">
        <v>16173</v>
      </c>
      <c r="J5375" s="8" t="s">
        <v>7276</v>
      </c>
      <c r="K5375" s="2">
        <v>1288</v>
      </c>
      <c r="L5375" s="2">
        <v>9342.2878591803219</v>
      </c>
      <c r="M5375" s="2">
        <v>7006.508770427582</v>
      </c>
      <c r="N5375" s="14">
        <v>16348.652893353568</v>
      </c>
    </row>
    <row r="5376" spans="2:14" ht="16.5" x14ac:dyDescent="0.3">
      <c r="B5376" s="12">
        <v>2050100300</v>
      </c>
      <c r="C5376" s="12" t="s">
        <v>16174</v>
      </c>
      <c r="D5376" s="12" t="s">
        <v>16175</v>
      </c>
      <c r="E5376" s="9" t="s">
        <v>21</v>
      </c>
      <c r="F5376" s="19" t="s">
        <v>66</v>
      </c>
      <c r="G5376" s="9" t="s">
        <v>67</v>
      </c>
      <c r="H5376" s="9" t="s">
        <v>778</v>
      </c>
      <c r="I5376" s="3" t="s">
        <v>16176</v>
      </c>
      <c r="J5376" s="9" t="s">
        <v>7276</v>
      </c>
      <c r="K5376" s="4">
        <v>1315</v>
      </c>
      <c r="L5376" s="4">
        <v>7521.3134034699442</v>
      </c>
      <c r="M5376" s="4">
        <v>5640.8189161769496</v>
      </c>
      <c r="N5376" s="15">
        <v>13162.01701923381</v>
      </c>
    </row>
    <row r="5377" spans="2:14" ht="16.5" x14ac:dyDescent="0.3">
      <c r="B5377" s="11">
        <v>1030241040</v>
      </c>
      <c r="C5377" s="11" t="s">
        <v>16177</v>
      </c>
      <c r="D5377" s="11" t="s">
        <v>16178</v>
      </c>
      <c r="E5377" s="8" t="s">
        <v>21</v>
      </c>
      <c r="F5377" s="18" t="s">
        <v>22</v>
      </c>
      <c r="G5377" s="8" t="s">
        <v>23</v>
      </c>
      <c r="H5377" s="8" t="s">
        <v>236</v>
      </c>
      <c r="I5377" s="1" t="s">
        <v>16179</v>
      </c>
      <c r="J5377" s="8" t="s">
        <v>7276</v>
      </c>
      <c r="K5377" s="2">
        <v>1300</v>
      </c>
      <c r="L5377" s="2">
        <v>5524.6050670594086</v>
      </c>
      <c r="M5377" s="2">
        <v>4143.3325081855073</v>
      </c>
      <c r="N5377" s="14">
        <v>9667.8533876459496</v>
      </c>
    </row>
    <row r="5378" spans="2:14" ht="16.5" x14ac:dyDescent="0.3">
      <c r="B5378" s="12">
        <v>4180250210</v>
      </c>
      <c r="C5378" s="12" t="s">
        <v>16180</v>
      </c>
      <c r="D5378" s="12" t="s">
        <v>16181</v>
      </c>
      <c r="E5378" s="9" t="s">
        <v>28</v>
      </c>
      <c r="F5378" s="19" t="s">
        <v>102</v>
      </c>
      <c r="G5378" s="9" t="s">
        <v>103</v>
      </c>
      <c r="H5378" s="9" t="s">
        <v>270</v>
      </c>
      <c r="I5378" s="3" t="s">
        <v>16182</v>
      </c>
      <c r="J5378" s="9" t="s">
        <v>7276</v>
      </c>
      <c r="K5378" s="4">
        <v>1310</v>
      </c>
      <c r="L5378" s="4">
        <v>4826.6737477641764</v>
      </c>
      <c r="M5378" s="4">
        <v>3620.6960651002751</v>
      </c>
      <c r="N5378" s="15">
        <v>8448.3583223365276</v>
      </c>
    </row>
    <row r="5379" spans="2:14" ht="16.5" x14ac:dyDescent="0.3">
      <c r="B5379" s="11">
        <v>1010271150</v>
      </c>
      <c r="C5379" s="11" t="s">
        <v>16183</v>
      </c>
      <c r="D5379" s="11" t="s">
        <v>16184</v>
      </c>
      <c r="E5379" s="8" t="s">
        <v>21</v>
      </c>
      <c r="F5379" s="18" t="s">
        <v>12</v>
      </c>
      <c r="G5379" s="8" t="s">
        <v>33</v>
      </c>
      <c r="H5379" s="8" t="s">
        <v>398</v>
      </c>
      <c r="I5379" s="1" t="s">
        <v>16185</v>
      </c>
      <c r="J5379" s="8" t="s">
        <v>7276</v>
      </c>
      <c r="K5379" s="2">
        <v>1259</v>
      </c>
      <c r="L5379" s="2">
        <v>5310.8465256082045</v>
      </c>
      <c r="M5379" s="2">
        <v>3983.0183157276979</v>
      </c>
      <c r="N5379" s="14">
        <v>9293.7839251500864</v>
      </c>
    </row>
    <row r="5380" spans="2:14" ht="16.5" x14ac:dyDescent="0.3">
      <c r="B5380" s="12">
        <v>5200730260</v>
      </c>
      <c r="C5380" s="12" t="s">
        <v>16186</v>
      </c>
      <c r="D5380" s="12" t="s">
        <v>16187</v>
      </c>
      <c r="E5380" s="9" t="s">
        <v>28</v>
      </c>
      <c r="F5380" s="19" t="s">
        <v>121</v>
      </c>
      <c r="G5380" s="9" t="s">
        <v>122</v>
      </c>
      <c r="H5380" s="9" t="s">
        <v>141</v>
      </c>
      <c r="I5380" s="3" t="s">
        <v>16188</v>
      </c>
      <c r="J5380" s="9" t="s">
        <v>7276</v>
      </c>
      <c r="K5380" s="4">
        <v>1276</v>
      </c>
      <c r="L5380" s="4">
        <v>4701.4012993489223</v>
      </c>
      <c r="M5380" s="4">
        <v>3526.7238008152294</v>
      </c>
      <c r="N5380" s="15">
        <v>8229.0879536651973</v>
      </c>
    </row>
    <row r="5381" spans="2:14" ht="16.5" x14ac:dyDescent="0.3">
      <c r="B5381" s="11">
        <v>2050100600</v>
      </c>
      <c r="C5381" s="11" t="s">
        <v>16189</v>
      </c>
      <c r="D5381" s="11" t="s">
        <v>16190</v>
      </c>
      <c r="E5381" s="8" t="s">
        <v>21</v>
      </c>
      <c r="F5381" s="18" t="s">
        <v>66</v>
      </c>
      <c r="G5381" s="8" t="s">
        <v>67</v>
      </c>
      <c r="H5381" s="8" t="s">
        <v>778</v>
      </c>
      <c r="I5381" s="1" t="s">
        <v>16191</v>
      </c>
      <c r="J5381" s="8" t="s">
        <v>7276</v>
      </c>
      <c r="K5381" s="2">
        <v>1292</v>
      </c>
      <c r="L5381" s="2">
        <v>5676.5039465186428</v>
      </c>
      <c r="M5381" s="2">
        <v>4257.2532360306641</v>
      </c>
      <c r="N5381" s="14">
        <v>9933.6706142744952</v>
      </c>
    </row>
    <row r="5382" spans="2:14" ht="16.5" x14ac:dyDescent="0.3">
      <c r="B5382" s="12">
        <v>3110030040</v>
      </c>
      <c r="C5382" s="12" t="s">
        <v>16192</v>
      </c>
      <c r="D5382" s="12" t="s">
        <v>16193</v>
      </c>
      <c r="E5382" s="9" t="s">
        <v>14</v>
      </c>
      <c r="F5382" s="19" t="s">
        <v>190</v>
      </c>
      <c r="G5382" s="9" t="s">
        <v>191</v>
      </c>
      <c r="H5382" s="9" t="s">
        <v>192</v>
      </c>
      <c r="I5382" s="3" t="s">
        <v>16194</v>
      </c>
      <c r="J5382" s="9" t="s">
        <v>7276</v>
      </c>
      <c r="K5382" s="4">
        <v>1281</v>
      </c>
      <c r="L5382" s="4">
        <v>4117.2466168647052</v>
      </c>
      <c r="M5382" s="4">
        <v>3087.9948990785001</v>
      </c>
      <c r="N5382" s="15">
        <v>7205.3787669187095</v>
      </c>
    </row>
    <row r="5383" spans="2:14" ht="16.5" x14ac:dyDescent="0.3">
      <c r="B5383" s="11">
        <v>5190550720</v>
      </c>
      <c r="C5383" s="11" t="s">
        <v>16195</v>
      </c>
      <c r="D5383" s="11" t="s">
        <v>16196</v>
      </c>
      <c r="E5383" s="8" t="s">
        <v>28</v>
      </c>
      <c r="F5383" s="18" t="s">
        <v>37</v>
      </c>
      <c r="G5383" s="8" t="s">
        <v>38</v>
      </c>
      <c r="H5383" s="8" t="s">
        <v>39</v>
      </c>
      <c r="I5383" s="1" t="s">
        <v>16197</v>
      </c>
      <c r="J5383" s="8" t="s">
        <v>7276</v>
      </c>
      <c r="K5383" s="2">
        <v>1271</v>
      </c>
      <c r="L5383" s="2">
        <v>4947.2526248955219</v>
      </c>
      <c r="M5383" s="2">
        <v>3710.3310888009401</v>
      </c>
      <c r="N5383" s="14">
        <v>8657.508485256416</v>
      </c>
    </row>
    <row r="5384" spans="2:14" ht="16.5" x14ac:dyDescent="0.3">
      <c r="B5384" s="12">
        <v>2050100120</v>
      </c>
      <c r="C5384" s="12" t="s">
        <v>16198</v>
      </c>
      <c r="D5384" s="12" t="s">
        <v>16199</v>
      </c>
      <c r="E5384" s="9" t="s">
        <v>21</v>
      </c>
      <c r="F5384" s="19" t="s">
        <v>66</v>
      </c>
      <c r="G5384" s="9" t="s">
        <v>67</v>
      </c>
      <c r="H5384" s="9" t="s">
        <v>778</v>
      </c>
      <c r="I5384" s="3" t="s">
        <v>16200</v>
      </c>
      <c r="J5384" s="9" t="s">
        <v>7276</v>
      </c>
      <c r="K5384" s="4">
        <v>1262</v>
      </c>
      <c r="L5384" s="4">
        <v>4150.7760250865122</v>
      </c>
      <c r="M5384" s="4">
        <v>3113.3397413811822</v>
      </c>
      <c r="N5384" s="15">
        <v>7264.517245493229</v>
      </c>
    </row>
    <row r="5385" spans="2:14" ht="16.5" x14ac:dyDescent="0.3">
      <c r="B5385" s="11">
        <v>1030860370</v>
      </c>
      <c r="C5385" s="11" t="s">
        <v>16201</v>
      </c>
      <c r="D5385" s="11" t="s">
        <v>16202</v>
      </c>
      <c r="E5385" s="8" t="s">
        <v>21</v>
      </c>
      <c r="F5385" s="18" t="s">
        <v>22</v>
      </c>
      <c r="G5385" s="8" t="s">
        <v>23</v>
      </c>
      <c r="H5385" s="8" t="s">
        <v>245</v>
      </c>
      <c r="I5385" s="1" t="s">
        <v>16203</v>
      </c>
      <c r="J5385" s="8" t="s">
        <v>7276</v>
      </c>
      <c r="K5385" s="2">
        <v>1297</v>
      </c>
      <c r="L5385" s="2">
        <v>4265.8926343401008</v>
      </c>
      <c r="M5385" s="2">
        <v>3199.684345936128</v>
      </c>
      <c r="N5385" s="14">
        <v>7465.9895938230729</v>
      </c>
    </row>
    <row r="5386" spans="2:14" ht="16.5" x14ac:dyDescent="0.3">
      <c r="B5386" s="12">
        <v>1010811420</v>
      </c>
      <c r="C5386" s="12" t="s">
        <v>16204</v>
      </c>
      <c r="D5386" s="12" t="s">
        <v>16205</v>
      </c>
      <c r="E5386" s="9" t="s">
        <v>21</v>
      </c>
      <c r="F5386" s="19" t="s">
        <v>12</v>
      </c>
      <c r="G5386" s="9" t="s">
        <v>33</v>
      </c>
      <c r="H5386" s="9" t="s">
        <v>34</v>
      </c>
      <c r="I5386" s="3" t="s">
        <v>16206</v>
      </c>
      <c r="J5386" s="9" t="s">
        <v>7276</v>
      </c>
      <c r="K5386" s="4">
        <v>1306</v>
      </c>
      <c r="L5386" s="4">
        <v>4295.4940481481653</v>
      </c>
      <c r="M5386" s="4">
        <v>3221.8872442502566</v>
      </c>
      <c r="N5386" s="15">
        <v>7517.7967691078893</v>
      </c>
    </row>
    <row r="5387" spans="2:14" ht="16.5" x14ac:dyDescent="0.3">
      <c r="B5387" s="11">
        <v>2060930500</v>
      </c>
      <c r="C5387" s="11" t="s">
        <v>16207</v>
      </c>
      <c r="D5387" s="11" t="s">
        <v>16208</v>
      </c>
      <c r="E5387" s="8" t="s">
        <v>21</v>
      </c>
      <c r="F5387" s="18" t="s">
        <v>81</v>
      </c>
      <c r="G5387" s="8" t="s">
        <v>82</v>
      </c>
      <c r="H5387" s="8" t="s">
        <v>456</v>
      </c>
      <c r="I5387" s="1" t="s">
        <v>16209</v>
      </c>
      <c r="J5387" s="8" t="s">
        <v>7276</v>
      </c>
      <c r="K5387" s="2">
        <v>1304</v>
      </c>
      <c r="L5387" s="2">
        <v>4288.9159561908173</v>
      </c>
      <c r="M5387" s="2">
        <v>3216.953266847117</v>
      </c>
      <c r="N5387" s="14">
        <v>7506.2840634890408</v>
      </c>
    </row>
    <row r="5388" spans="2:14" ht="16.5" x14ac:dyDescent="0.3">
      <c r="B5388" s="12">
        <v>2050900370</v>
      </c>
      <c r="C5388" s="12" t="s">
        <v>16210</v>
      </c>
      <c r="D5388" s="12" t="s">
        <v>16211</v>
      </c>
      <c r="E5388" s="9" t="s">
        <v>21</v>
      </c>
      <c r="F5388" s="19" t="s">
        <v>66</v>
      </c>
      <c r="G5388" s="9" t="s">
        <v>67</v>
      </c>
      <c r="H5388" s="9" t="s">
        <v>174</v>
      </c>
      <c r="I5388" s="3" t="s">
        <v>16212</v>
      </c>
      <c r="J5388" s="9" t="s">
        <v>7276</v>
      </c>
      <c r="K5388" s="4">
        <v>1280</v>
      </c>
      <c r="L5388" s="4">
        <v>4209.978852702644</v>
      </c>
      <c r="M5388" s="4">
        <v>3157.7455380094402</v>
      </c>
      <c r="N5388" s="15">
        <v>7368.1315960628617</v>
      </c>
    </row>
    <row r="5389" spans="2:14" ht="16.5" x14ac:dyDescent="0.3">
      <c r="B5389" s="11">
        <v>4150720580</v>
      </c>
      <c r="C5389" s="11" t="s">
        <v>16213</v>
      </c>
      <c r="D5389" s="11" t="s">
        <v>16214</v>
      </c>
      <c r="E5389" s="8" t="s">
        <v>28</v>
      </c>
      <c r="F5389" s="18" t="s">
        <v>24</v>
      </c>
      <c r="G5389" s="8" t="s">
        <v>29</v>
      </c>
      <c r="H5389" s="8" t="s">
        <v>135</v>
      </c>
      <c r="I5389" s="1" t="s">
        <v>16215</v>
      </c>
      <c r="J5389" s="8" t="s">
        <v>7276</v>
      </c>
      <c r="K5389" s="2">
        <v>1296</v>
      </c>
      <c r="L5389" s="2">
        <v>5597.3773525160059</v>
      </c>
      <c r="M5389" s="2">
        <v>4197.9100778122483</v>
      </c>
      <c r="N5389" s="14">
        <v>9795.2021019339281</v>
      </c>
    </row>
    <row r="5390" spans="2:14" ht="16.5" x14ac:dyDescent="0.3">
      <c r="B5390" s="12">
        <v>3090620160</v>
      </c>
      <c r="C5390" s="12" t="s">
        <v>16216</v>
      </c>
      <c r="D5390" s="12" t="s">
        <v>16217</v>
      </c>
      <c r="E5390" s="9" t="s">
        <v>14</v>
      </c>
      <c r="F5390" s="19" t="s">
        <v>53</v>
      </c>
      <c r="G5390" s="9" t="s">
        <v>54</v>
      </c>
      <c r="H5390" s="9" t="s">
        <v>224</v>
      </c>
      <c r="I5390" s="3" t="s">
        <v>16218</v>
      </c>
      <c r="J5390" s="9" t="s">
        <v>7276</v>
      </c>
      <c r="K5390" s="4">
        <v>1272</v>
      </c>
      <c r="L5390" s="4">
        <v>5958.6553421953649</v>
      </c>
      <c r="M5390" s="4">
        <v>4468.8603969539699</v>
      </c>
      <c r="N5390" s="15">
        <v>10427.424741033041</v>
      </c>
    </row>
    <row r="5391" spans="2:14" ht="16.5" x14ac:dyDescent="0.3">
      <c r="B5391" s="11">
        <v>5200730630</v>
      </c>
      <c r="C5391" s="11" t="s">
        <v>16219</v>
      </c>
      <c r="D5391" s="11" t="s">
        <v>16220</v>
      </c>
      <c r="E5391" s="8" t="s">
        <v>28</v>
      </c>
      <c r="F5391" s="18" t="s">
        <v>121</v>
      </c>
      <c r="G5391" s="8" t="s">
        <v>122</v>
      </c>
      <c r="H5391" s="8" t="s">
        <v>141</v>
      </c>
      <c r="I5391" s="1" t="s">
        <v>16221</v>
      </c>
      <c r="J5391" s="8" t="s">
        <v>7276</v>
      </c>
      <c r="K5391" s="2">
        <v>1272</v>
      </c>
      <c r="L5391" s="2">
        <v>5499.4605172976399</v>
      </c>
      <c r="M5391" s="2">
        <v>4124.4745990290885</v>
      </c>
      <c r="N5391" s="14">
        <v>9623.8512786083647</v>
      </c>
    </row>
    <row r="5392" spans="2:14" ht="16.5" x14ac:dyDescent="0.3">
      <c r="B5392" s="12">
        <v>3120700910</v>
      </c>
      <c r="C5392" s="12" t="s">
        <v>16222</v>
      </c>
      <c r="D5392" s="12" t="s">
        <v>16223</v>
      </c>
      <c r="E5392" s="9" t="s">
        <v>14</v>
      </c>
      <c r="F5392" s="19" t="s">
        <v>15</v>
      </c>
      <c r="G5392" s="9" t="s">
        <v>16</v>
      </c>
      <c r="H5392" s="9" t="s">
        <v>17</v>
      </c>
      <c r="I5392" s="3" t="s">
        <v>16224</v>
      </c>
      <c r="J5392" s="9" t="s">
        <v>7276</v>
      </c>
      <c r="K5392" s="4">
        <v>1258</v>
      </c>
      <c r="L5392" s="4">
        <v>5462.1894732025467</v>
      </c>
      <c r="M5392" s="4">
        <v>4096.5221226636022</v>
      </c>
      <c r="N5392" s="15">
        <v>9558.6283182253028</v>
      </c>
    </row>
    <row r="5393" spans="2:14" ht="16.5" x14ac:dyDescent="0.3">
      <c r="B5393" s="11">
        <v>1030770360</v>
      </c>
      <c r="C5393" s="11" t="s">
        <v>16225</v>
      </c>
      <c r="D5393" s="11" t="s">
        <v>16226</v>
      </c>
      <c r="E5393" s="8" t="s">
        <v>21</v>
      </c>
      <c r="F5393" s="18" t="s">
        <v>22</v>
      </c>
      <c r="G5393" s="8" t="s">
        <v>23</v>
      </c>
      <c r="H5393" s="8" t="s">
        <v>1462</v>
      </c>
      <c r="I5393" s="1" t="s">
        <v>16227</v>
      </c>
      <c r="J5393" s="8" t="s">
        <v>7276</v>
      </c>
      <c r="K5393" s="2">
        <v>1281</v>
      </c>
      <c r="L5393" s="2">
        <v>6662.6761823576953</v>
      </c>
      <c r="M5393" s="2">
        <v>4996.8602236002298</v>
      </c>
      <c r="N5393" s="14">
        <v>11659.434443346196</v>
      </c>
    </row>
    <row r="5394" spans="2:14" ht="16.5" x14ac:dyDescent="0.3">
      <c r="B5394" s="12">
        <v>1010271260</v>
      </c>
      <c r="C5394" s="12" t="s">
        <v>16228</v>
      </c>
      <c r="D5394" s="12" t="s">
        <v>16229</v>
      </c>
      <c r="E5394" s="9" t="s">
        <v>21</v>
      </c>
      <c r="F5394" s="19" t="s">
        <v>12</v>
      </c>
      <c r="G5394" s="9" t="s">
        <v>33</v>
      </c>
      <c r="H5394" s="9" t="s">
        <v>398</v>
      </c>
      <c r="I5394" s="3" t="s">
        <v>16230</v>
      </c>
      <c r="J5394" s="9" t="s">
        <v>7276</v>
      </c>
      <c r="K5394" s="4">
        <v>1266</v>
      </c>
      <c r="L5394" s="4">
        <v>5256.0196511623408</v>
      </c>
      <c r="M5394" s="4">
        <v>3941.8994076628928</v>
      </c>
      <c r="N5394" s="15">
        <v>9197.8390081274902</v>
      </c>
    </row>
    <row r="5395" spans="2:14" ht="16.5" x14ac:dyDescent="0.3">
      <c r="B5395" s="11">
        <v>1030570460</v>
      </c>
      <c r="C5395" s="11" t="s">
        <v>16231</v>
      </c>
      <c r="D5395" s="11" t="s">
        <v>16232</v>
      </c>
      <c r="E5395" s="8" t="s">
        <v>21</v>
      </c>
      <c r="F5395" s="18" t="s">
        <v>22</v>
      </c>
      <c r="G5395" s="8" t="s">
        <v>23</v>
      </c>
      <c r="H5395" s="8" t="s">
        <v>299</v>
      </c>
      <c r="I5395" s="1" t="s">
        <v>16233</v>
      </c>
      <c r="J5395" s="8" t="s">
        <v>7276</v>
      </c>
      <c r="K5395" s="2">
        <v>1303</v>
      </c>
      <c r="L5395" s="2">
        <v>4421.0602875143222</v>
      </c>
      <c r="M5395" s="2">
        <v>3315.6987331645264</v>
      </c>
      <c r="N5395" s="14">
        <v>7736.6920455917179</v>
      </c>
    </row>
    <row r="5396" spans="2:14" ht="16.5" x14ac:dyDescent="0.3">
      <c r="B5396" s="12">
        <v>4140190040</v>
      </c>
      <c r="C5396" s="12" t="s">
        <v>16234</v>
      </c>
      <c r="D5396" s="12" t="s">
        <v>16235</v>
      </c>
      <c r="E5396" s="9" t="s">
        <v>28</v>
      </c>
      <c r="F5396" s="19" t="s">
        <v>519</v>
      </c>
      <c r="G5396" s="9" t="s">
        <v>520</v>
      </c>
      <c r="H5396" s="9" t="s">
        <v>521</v>
      </c>
      <c r="I5396" s="3" t="s">
        <v>16236</v>
      </c>
      <c r="J5396" s="9" t="s">
        <v>7276</v>
      </c>
      <c r="K5396" s="4">
        <v>1236</v>
      </c>
      <c r="L5396" s="4">
        <v>9415.7951918922463</v>
      </c>
      <c r="M5396" s="4">
        <v>7061.6375027275517</v>
      </c>
      <c r="N5396" s="15">
        <v>16477.287733751946</v>
      </c>
    </row>
    <row r="5397" spans="2:14" ht="16.5" x14ac:dyDescent="0.3">
      <c r="B5397" s="11">
        <v>4130230100</v>
      </c>
      <c r="C5397" s="11" t="s">
        <v>16237</v>
      </c>
      <c r="D5397" s="11" t="s">
        <v>16238</v>
      </c>
      <c r="E5397" s="8" t="s">
        <v>28</v>
      </c>
      <c r="F5397" s="18" t="s">
        <v>156</v>
      </c>
      <c r="G5397" s="8" t="s">
        <v>157</v>
      </c>
      <c r="H5397" s="8" t="s">
        <v>483</v>
      </c>
      <c r="I5397" s="1" t="s">
        <v>16239</v>
      </c>
      <c r="J5397" s="8" t="s">
        <v>7276</v>
      </c>
      <c r="K5397" s="2">
        <v>1270</v>
      </c>
      <c r="L5397" s="2">
        <v>4679.2943966874072</v>
      </c>
      <c r="M5397" s="2">
        <v>3510.1404600590449</v>
      </c>
      <c r="N5397" s="14">
        <v>8190.3931827231982</v>
      </c>
    </row>
    <row r="5398" spans="2:14" ht="16.5" x14ac:dyDescent="0.3">
      <c r="B5398" s="12">
        <v>4150080300</v>
      </c>
      <c r="C5398" s="12" t="s">
        <v>16240</v>
      </c>
      <c r="D5398" s="12" t="s">
        <v>16241</v>
      </c>
      <c r="E5398" s="9" t="s">
        <v>28</v>
      </c>
      <c r="F5398" s="19" t="s">
        <v>24</v>
      </c>
      <c r="G5398" s="9" t="s">
        <v>29</v>
      </c>
      <c r="H5398" s="9" t="s">
        <v>437</v>
      </c>
      <c r="I5398" s="3" t="s">
        <v>16242</v>
      </c>
      <c r="J5398" s="9" t="s">
        <v>7276</v>
      </c>
      <c r="K5398" s="4">
        <v>1265</v>
      </c>
      <c r="L5398" s="4">
        <v>6335.1433811295356</v>
      </c>
      <c r="M5398" s="4">
        <v>4751.2179488088605</v>
      </c>
      <c r="N5398" s="15">
        <v>11086.26445055029</v>
      </c>
    </row>
    <row r="5399" spans="2:14" ht="16.5" x14ac:dyDescent="0.3">
      <c r="B5399" s="11">
        <v>5200530370</v>
      </c>
      <c r="C5399" s="11" t="s">
        <v>16243</v>
      </c>
      <c r="D5399" s="11" t="s">
        <v>16244</v>
      </c>
      <c r="E5399" s="8" t="s">
        <v>28</v>
      </c>
      <c r="F5399" s="18" t="s">
        <v>121</v>
      </c>
      <c r="G5399" s="8" t="s">
        <v>122</v>
      </c>
      <c r="H5399" s="8" t="s">
        <v>805</v>
      </c>
      <c r="I5399" s="1" t="s">
        <v>16245</v>
      </c>
      <c r="J5399" s="8" t="s">
        <v>7276</v>
      </c>
      <c r="K5399" s="2">
        <v>1265</v>
      </c>
      <c r="L5399" s="2">
        <v>5291.7447066630602</v>
      </c>
      <c r="M5399" s="2">
        <v>3968.6923941275018</v>
      </c>
      <c r="N5399" s="14">
        <v>9260.3564915111438</v>
      </c>
    </row>
    <row r="5400" spans="2:14" ht="16.5" x14ac:dyDescent="0.3">
      <c r="B5400" s="12">
        <v>5190180200</v>
      </c>
      <c r="C5400" s="12" t="s">
        <v>16246</v>
      </c>
      <c r="D5400" s="12" t="s">
        <v>16247</v>
      </c>
      <c r="E5400" s="9" t="s">
        <v>28</v>
      </c>
      <c r="F5400" s="19" t="s">
        <v>37</v>
      </c>
      <c r="G5400" s="9" t="s">
        <v>38</v>
      </c>
      <c r="H5400" s="9" t="s">
        <v>295</v>
      </c>
      <c r="I5400" s="3" t="s">
        <v>16248</v>
      </c>
      <c r="J5400" s="9" t="s">
        <v>7276</v>
      </c>
      <c r="K5400" s="4">
        <v>1234</v>
      </c>
      <c r="L5400" s="4">
        <v>10837.31211655989</v>
      </c>
      <c r="M5400" s="4">
        <v>8127.7432421412732</v>
      </c>
      <c r="N5400" s="15">
        <v>18964.88822856942</v>
      </c>
    </row>
    <row r="5401" spans="2:14" ht="16.5" x14ac:dyDescent="0.3">
      <c r="B5401" s="11">
        <v>4180250390</v>
      </c>
      <c r="C5401" s="11" t="s">
        <v>16249</v>
      </c>
      <c r="D5401" s="11" t="s">
        <v>16250</v>
      </c>
      <c r="E5401" s="8" t="s">
        <v>28</v>
      </c>
      <c r="F5401" s="18" t="s">
        <v>102</v>
      </c>
      <c r="G5401" s="8" t="s">
        <v>103</v>
      </c>
      <c r="H5401" s="8" t="s">
        <v>270</v>
      </c>
      <c r="I5401" s="1" t="s">
        <v>16251</v>
      </c>
      <c r="J5401" s="8" t="s">
        <v>7276</v>
      </c>
      <c r="K5401" s="2">
        <v>1227</v>
      </c>
      <c r="L5401" s="2">
        <v>6084.3983979377317</v>
      </c>
      <c r="M5401" s="2">
        <v>4563.1647629841136</v>
      </c>
      <c r="N5401" s="14">
        <v>10647.470134212679</v>
      </c>
    </row>
    <row r="5402" spans="2:14" ht="16.5" x14ac:dyDescent="0.3">
      <c r="B5402" s="12">
        <v>2050100330</v>
      </c>
      <c r="C5402" s="12" t="s">
        <v>16252</v>
      </c>
      <c r="D5402" s="12" t="s">
        <v>16253</v>
      </c>
      <c r="E5402" s="9" t="s">
        <v>21</v>
      </c>
      <c r="F5402" s="19" t="s">
        <v>66</v>
      </c>
      <c r="G5402" s="9" t="s">
        <v>67</v>
      </c>
      <c r="H5402" s="9" t="s">
        <v>778</v>
      </c>
      <c r="I5402" s="3" t="s">
        <v>16254</v>
      </c>
      <c r="J5402" s="9" t="s">
        <v>7276</v>
      </c>
      <c r="K5402" s="4">
        <v>1286</v>
      </c>
      <c r="L5402" s="4">
        <v>6066.3404801267443</v>
      </c>
      <c r="M5402" s="4">
        <v>4549.6218610870519</v>
      </c>
      <c r="N5402" s="15">
        <v>10615.869685026488</v>
      </c>
    </row>
    <row r="5403" spans="2:14" ht="16.5" x14ac:dyDescent="0.3">
      <c r="B5403" s="11">
        <v>1030860992</v>
      </c>
      <c r="C5403" s="11" t="s">
        <v>16255</v>
      </c>
      <c r="D5403" s="11" t="s">
        <v>16256</v>
      </c>
      <c r="E5403" s="8" t="s">
        <v>21</v>
      </c>
      <c r="F5403" s="18" t="s">
        <v>22</v>
      </c>
      <c r="G5403" s="8" t="s">
        <v>23</v>
      </c>
      <c r="H5403" s="8" t="s">
        <v>245</v>
      </c>
      <c r="I5403" s="1" t="s">
        <v>16257</v>
      </c>
      <c r="J5403" s="8" t="s">
        <v>7276</v>
      </c>
      <c r="K5403" s="2">
        <v>1240</v>
      </c>
      <c r="L5403" s="2">
        <v>4452.2740653552692</v>
      </c>
      <c r="M5403" s="2">
        <v>3339.1082255422671</v>
      </c>
      <c r="N5403" s="14">
        <v>7791.3147341145759</v>
      </c>
    </row>
    <row r="5404" spans="2:14" ht="16.5" x14ac:dyDescent="0.3">
      <c r="B5404" s="12">
        <v>5190550120</v>
      </c>
      <c r="C5404" s="12" t="s">
        <v>16258</v>
      </c>
      <c r="D5404" s="12" t="s">
        <v>16259</v>
      </c>
      <c r="E5404" s="9" t="s">
        <v>28</v>
      </c>
      <c r="F5404" s="19" t="s">
        <v>37</v>
      </c>
      <c r="G5404" s="9" t="s">
        <v>38</v>
      </c>
      <c r="H5404" s="9" t="s">
        <v>39</v>
      </c>
      <c r="I5404" s="3" t="s">
        <v>16260</v>
      </c>
      <c r="J5404" s="9" t="s">
        <v>7276</v>
      </c>
      <c r="K5404" s="4">
        <v>1250</v>
      </c>
      <c r="L5404" s="4">
        <v>6901.7796672791555</v>
      </c>
      <c r="M5404" s="4">
        <v>5176.1823946428103</v>
      </c>
      <c r="N5404" s="15">
        <v>12077.856324149399</v>
      </c>
    </row>
    <row r="5405" spans="2:14" ht="16.5" x14ac:dyDescent="0.3">
      <c r="B5405" s="11">
        <v>3120910180</v>
      </c>
      <c r="C5405" s="11" t="s">
        <v>16261</v>
      </c>
      <c r="D5405" s="11" t="s">
        <v>16262</v>
      </c>
      <c r="E5405" s="8" t="s">
        <v>14</v>
      </c>
      <c r="F5405" s="18" t="s">
        <v>15</v>
      </c>
      <c r="G5405" s="8" t="s">
        <v>16</v>
      </c>
      <c r="H5405" s="8" t="s">
        <v>328</v>
      </c>
      <c r="I5405" s="1" t="s">
        <v>16263</v>
      </c>
      <c r="J5405" s="8" t="s">
        <v>7276</v>
      </c>
      <c r="K5405" s="2">
        <v>1304</v>
      </c>
      <c r="L5405" s="2">
        <v>5774.3440110803058</v>
      </c>
      <c r="M5405" s="2">
        <v>4330.6311119848924</v>
      </c>
      <c r="N5405" s="14">
        <v>10104.887047222466</v>
      </c>
    </row>
    <row r="5406" spans="2:14" ht="16.5" x14ac:dyDescent="0.3">
      <c r="B5406" s="12">
        <v>3090360151</v>
      </c>
      <c r="C5406" s="12" t="s">
        <v>16264</v>
      </c>
      <c r="D5406" s="12" t="s">
        <v>16265</v>
      </c>
      <c r="E5406" s="9" t="s">
        <v>14</v>
      </c>
      <c r="F5406" s="19" t="s">
        <v>53</v>
      </c>
      <c r="G5406" s="9" t="s">
        <v>54</v>
      </c>
      <c r="H5406" s="9" t="s">
        <v>252</v>
      </c>
      <c r="I5406" s="3" t="s">
        <v>16266</v>
      </c>
      <c r="J5406" s="9" t="s">
        <v>7276</v>
      </c>
      <c r="K5406" s="4">
        <v>1269</v>
      </c>
      <c r="L5406" s="4">
        <v>10190.56838602849</v>
      </c>
      <c r="M5406" s="4">
        <v>7643.0706512299321</v>
      </c>
      <c r="N5406" s="15">
        <v>17833.97617652699</v>
      </c>
    </row>
    <row r="5407" spans="2:14" ht="16.5" x14ac:dyDescent="0.3">
      <c r="B5407" s="11">
        <v>1030770080</v>
      </c>
      <c r="C5407" s="11" t="s">
        <v>16267</v>
      </c>
      <c r="D5407" s="11" t="s">
        <v>16268</v>
      </c>
      <c r="E5407" s="8" t="s">
        <v>21</v>
      </c>
      <c r="F5407" s="18" t="s">
        <v>22</v>
      </c>
      <c r="G5407" s="8" t="s">
        <v>23</v>
      </c>
      <c r="H5407" s="8" t="s">
        <v>1462</v>
      </c>
      <c r="I5407" s="1" t="s">
        <v>16269</v>
      </c>
      <c r="J5407" s="8" t="s">
        <v>7276</v>
      </c>
      <c r="K5407" s="2">
        <v>1273</v>
      </c>
      <c r="L5407" s="2">
        <v>4331.8993110056217</v>
      </c>
      <c r="M5407" s="2">
        <v>3248.8299383381777</v>
      </c>
      <c r="N5407" s="14">
        <v>7580.6636193546901</v>
      </c>
    </row>
    <row r="5408" spans="2:14" ht="16.5" x14ac:dyDescent="0.3">
      <c r="B5408" s="12">
        <v>1070390070</v>
      </c>
      <c r="C5408" s="12" t="s">
        <v>16270</v>
      </c>
      <c r="D5408" s="12" t="s">
        <v>16271</v>
      </c>
      <c r="E5408" s="9" t="s">
        <v>21</v>
      </c>
      <c r="F5408" s="19" t="s">
        <v>42</v>
      </c>
      <c r="G5408" s="9" t="s">
        <v>43</v>
      </c>
      <c r="H5408" s="9" t="s">
        <v>218</v>
      </c>
      <c r="I5408" s="3" t="s">
        <v>16272</v>
      </c>
      <c r="J5408" s="9" t="s">
        <v>7276</v>
      </c>
      <c r="K5408" s="4">
        <v>1285</v>
      </c>
      <c r="L5408" s="4">
        <v>6615.0181600335663</v>
      </c>
      <c r="M5408" s="4">
        <v>4961.1177868609229</v>
      </c>
      <c r="N5408" s="15">
        <v>11576.034733461953</v>
      </c>
    </row>
    <row r="5409" spans="2:14" ht="16.5" x14ac:dyDescent="0.3">
      <c r="B5409" s="11">
        <v>4130790440</v>
      </c>
      <c r="C5409" s="11" t="s">
        <v>16273</v>
      </c>
      <c r="D5409" s="11" t="s">
        <v>16274</v>
      </c>
      <c r="E5409" s="8" t="s">
        <v>28</v>
      </c>
      <c r="F5409" s="18" t="s">
        <v>156</v>
      </c>
      <c r="G5409" s="8" t="s">
        <v>157</v>
      </c>
      <c r="H5409" s="8" t="s">
        <v>425</v>
      </c>
      <c r="I5409" s="1" t="s">
        <v>16275</v>
      </c>
      <c r="J5409" s="8" t="s">
        <v>7276</v>
      </c>
      <c r="K5409" s="2">
        <v>1253</v>
      </c>
      <c r="L5409" s="2">
        <v>6381.8111313142272</v>
      </c>
      <c r="M5409" s="2">
        <v>4786.2176859927758</v>
      </c>
      <c r="N5409" s="14">
        <v>11167.931192122009</v>
      </c>
    </row>
    <row r="5410" spans="2:14" ht="16.5" x14ac:dyDescent="0.3">
      <c r="B5410" s="12">
        <v>4150110150</v>
      </c>
      <c r="C5410" s="12" t="s">
        <v>16276</v>
      </c>
      <c r="D5410" s="12" t="s">
        <v>16277</v>
      </c>
      <c r="E5410" s="9" t="s">
        <v>28</v>
      </c>
      <c r="F5410" s="19" t="s">
        <v>24</v>
      </c>
      <c r="G5410" s="9" t="s">
        <v>29</v>
      </c>
      <c r="H5410" s="9" t="s">
        <v>380</v>
      </c>
      <c r="I5410" s="3" t="s">
        <v>16278</v>
      </c>
      <c r="J5410" s="9" t="s">
        <v>7276</v>
      </c>
      <c r="K5410" s="4">
        <v>1242</v>
      </c>
      <c r="L5410" s="4">
        <v>4576.1288509336691</v>
      </c>
      <c r="M5410" s="4">
        <v>3432.7515365301838</v>
      </c>
      <c r="N5410" s="15">
        <v>8009.8175849938671</v>
      </c>
    </row>
    <row r="5411" spans="2:14" ht="16.5" x14ac:dyDescent="0.3">
      <c r="B5411" s="11">
        <v>4130230600</v>
      </c>
      <c r="C5411" s="11" t="s">
        <v>16279</v>
      </c>
      <c r="D5411" s="11" t="s">
        <v>16280</v>
      </c>
      <c r="E5411" s="8" t="s">
        <v>28</v>
      </c>
      <c r="F5411" s="18" t="s">
        <v>156</v>
      </c>
      <c r="G5411" s="8" t="s">
        <v>157</v>
      </c>
      <c r="H5411" s="8" t="s">
        <v>483</v>
      </c>
      <c r="I5411" s="1" t="s">
        <v>16281</v>
      </c>
      <c r="J5411" s="8" t="s">
        <v>7276</v>
      </c>
      <c r="K5411" s="2">
        <v>1268</v>
      </c>
      <c r="L5411" s="2">
        <v>7638.037523555553</v>
      </c>
      <c r="M5411" s="2">
        <v>5728.3592787448943</v>
      </c>
      <c r="N5411" s="14">
        <v>13366.279610915308</v>
      </c>
    </row>
    <row r="5412" spans="2:14" ht="16.5" x14ac:dyDescent="0.3">
      <c r="B5412" s="12">
        <v>1010020900</v>
      </c>
      <c r="C5412" s="12" t="s">
        <v>16282</v>
      </c>
      <c r="D5412" s="12" t="s">
        <v>16283</v>
      </c>
      <c r="E5412" s="9" t="s">
        <v>21</v>
      </c>
      <c r="F5412" s="19" t="s">
        <v>12</v>
      </c>
      <c r="G5412" s="9" t="s">
        <v>33</v>
      </c>
      <c r="H5412" s="9" t="s">
        <v>215</v>
      </c>
      <c r="I5412" s="3" t="s">
        <v>16284</v>
      </c>
      <c r="J5412" s="9" t="s">
        <v>7276</v>
      </c>
      <c r="K5412" s="4">
        <v>1249</v>
      </c>
      <c r="L5412" s="4">
        <v>4108.0184273637515</v>
      </c>
      <c r="M5412" s="4">
        <v>3081.268888260774</v>
      </c>
      <c r="N5412" s="15">
        <v>7189.6846589707147</v>
      </c>
    </row>
    <row r="5413" spans="2:14" ht="16.5" x14ac:dyDescent="0.3">
      <c r="B5413" s="11">
        <v>5190481010</v>
      </c>
      <c r="C5413" s="11" t="s">
        <v>16285</v>
      </c>
      <c r="D5413" s="11" t="s">
        <v>16286</v>
      </c>
      <c r="E5413" s="8" t="s">
        <v>28</v>
      </c>
      <c r="F5413" s="18" t="s">
        <v>37</v>
      </c>
      <c r="G5413" s="8" t="s">
        <v>38</v>
      </c>
      <c r="H5413" s="8" t="s">
        <v>74</v>
      </c>
      <c r="I5413" s="1" t="s">
        <v>16287</v>
      </c>
      <c r="J5413" s="8" t="s">
        <v>7276</v>
      </c>
      <c r="K5413" s="2">
        <v>1276</v>
      </c>
      <c r="L5413" s="2">
        <v>4850.7919972465088</v>
      </c>
      <c r="M5413" s="2">
        <v>3637.9877971566521</v>
      </c>
      <c r="N5413" s="14">
        <v>8488.7060776471444</v>
      </c>
    </row>
    <row r="5414" spans="2:14" ht="16.5" x14ac:dyDescent="0.3">
      <c r="B5414" s="12">
        <v>1010880920</v>
      </c>
      <c r="C5414" s="12" t="s">
        <v>16288</v>
      </c>
      <c r="D5414" s="12" t="s">
        <v>16289</v>
      </c>
      <c r="E5414" s="9" t="s">
        <v>21</v>
      </c>
      <c r="F5414" s="19" t="s">
        <v>12</v>
      </c>
      <c r="G5414" s="9" t="s">
        <v>33</v>
      </c>
      <c r="H5414" s="9" t="s">
        <v>566</v>
      </c>
      <c r="I5414" s="3" t="s">
        <v>16290</v>
      </c>
      <c r="J5414" s="9" t="s">
        <v>7276</v>
      </c>
      <c r="K5414" s="4">
        <v>1266</v>
      </c>
      <c r="L5414" s="4">
        <v>4163.9322090012083</v>
      </c>
      <c r="M5414" s="4">
        <v>3123.2076961874618</v>
      </c>
      <c r="N5414" s="15">
        <v>7287.542656730925</v>
      </c>
    </row>
    <row r="5415" spans="2:14" ht="16.5" x14ac:dyDescent="0.3">
      <c r="B5415" s="11">
        <v>1010070140</v>
      </c>
      <c r="C5415" s="11" t="s">
        <v>16291</v>
      </c>
      <c r="D5415" s="11" t="s">
        <v>16292</v>
      </c>
      <c r="E5415" s="8" t="s">
        <v>21</v>
      </c>
      <c r="F5415" s="18" t="s">
        <v>12</v>
      </c>
      <c r="G5415" s="8" t="s">
        <v>33</v>
      </c>
      <c r="H5415" s="8" t="s">
        <v>274</v>
      </c>
      <c r="I5415" s="1" t="s">
        <v>13345</v>
      </c>
      <c r="J5415" s="8" t="s">
        <v>7276</v>
      </c>
      <c r="K5415" s="2">
        <v>1226</v>
      </c>
      <c r="L5415" s="2">
        <v>4751.0975067783065</v>
      </c>
      <c r="M5415" s="2">
        <v>3563.2190593395071</v>
      </c>
      <c r="N5415" s="14">
        <v>8314.2443285644149</v>
      </c>
    </row>
    <row r="5416" spans="2:14" ht="16.5" x14ac:dyDescent="0.3">
      <c r="B5416" s="12">
        <v>1030240060</v>
      </c>
      <c r="C5416" s="12" t="s">
        <v>16293</v>
      </c>
      <c r="D5416" s="12" t="s">
        <v>16294</v>
      </c>
      <c r="E5416" s="9" t="s">
        <v>21</v>
      </c>
      <c r="F5416" s="19" t="s">
        <v>22</v>
      </c>
      <c r="G5416" s="9" t="s">
        <v>23</v>
      </c>
      <c r="H5416" s="9" t="s">
        <v>236</v>
      </c>
      <c r="I5416" s="3" t="s">
        <v>16295</v>
      </c>
      <c r="J5416" s="9" t="s">
        <v>7276</v>
      </c>
      <c r="K5416" s="4">
        <v>1263</v>
      </c>
      <c r="L5416" s="4">
        <v>4450.9544778593072</v>
      </c>
      <c r="M5416" s="4">
        <v>3338.1186154892889</v>
      </c>
      <c r="N5416" s="15">
        <v>7789.0055918131839</v>
      </c>
    </row>
    <row r="5417" spans="2:14" ht="16.5" x14ac:dyDescent="0.3">
      <c r="B5417" s="11">
        <v>1030120630</v>
      </c>
      <c r="C5417" s="11" t="s">
        <v>16296</v>
      </c>
      <c r="D5417" s="11" t="s">
        <v>16297</v>
      </c>
      <c r="E5417" s="8" t="s">
        <v>21</v>
      </c>
      <c r="F5417" s="18" t="s">
        <v>22</v>
      </c>
      <c r="G5417" s="8" t="s">
        <v>23</v>
      </c>
      <c r="H5417" s="8" t="s">
        <v>148</v>
      </c>
      <c r="I5417" s="1" t="s">
        <v>12175</v>
      </c>
      <c r="J5417" s="8" t="s">
        <v>7276</v>
      </c>
      <c r="K5417" s="2">
        <v>1258</v>
      </c>
      <c r="L5417" s="2">
        <v>4538.9231858388448</v>
      </c>
      <c r="M5417" s="2">
        <v>3404.0931582437397</v>
      </c>
      <c r="N5417" s="14">
        <v>7942.9474632808469</v>
      </c>
    </row>
    <row r="5418" spans="2:14" ht="16.5" x14ac:dyDescent="0.3">
      <c r="B5418" s="12">
        <v>3110060660</v>
      </c>
      <c r="C5418" s="12" t="s">
        <v>16298</v>
      </c>
      <c r="D5418" s="12" t="s">
        <v>16299</v>
      </c>
      <c r="E5418" s="9" t="s">
        <v>14</v>
      </c>
      <c r="F5418" s="19" t="s">
        <v>190</v>
      </c>
      <c r="G5418" s="9" t="s">
        <v>191</v>
      </c>
      <c r="H5418" s="9" t="s">
        <v>748</v>
      </c>
      <c r="I5418" s="3" t="s">
        <v>16300</v>
      </c>
      <c r="J5418" s="9" t="s">
        <v>7276</v>
      </c>
      <c r="K5418" s="4">
        <v>1246</v>
      </c>
      <c r="L5418" s="4">
        <v>5621.2232693050273</v>
      </c>
      <c r="M5418" s="4">
        <v>4215.7938687746246</v>
      </c>
      <c r="N5418" s="15">
        <v>9836.9313624758252</v>
      </c>
    </row>
    <row r="5419" spans="2:14" ht="16.5" x14ac:dyDescent="0.3">
      <c r="B5419" s="11">
        <v>3120910270</v>
      </c>
      <c r="C5419" s="11" t="s">
        <v>16301</v>
      </c>
      <c r="D5419" s="11" t="s">
        <v>16302</v>
      </c>
      <c r="E5419" s="8" t="s">
        <v>14</v>
      </c>
      <c r="F5419" s="18" t="s">
        <v>15</v>
      </c>
      <c r="G5419" s="8" t="s">
        <v>16</v>
      </c>
      <c r="H5419" s="8" t="s">
        <v>328</v>
      </c>
      <c r="I5419" s="1" t="s">
        <v>16303</v>
      </c>
      <c r="J5419" s="8" t="s">
        <v>7276</v>
      </c>
      <c r="K5419" s="2">
        <v>1276</v>
      </c>
      <c r="L5419" s="2">
        <v>9617.7449912288666</v>
      </c>
      <c r="M5419" s="2">
        <v>7213.0954017962758</v>
      </c>
      <c r="N5419" s="14">
        <v>16830.692343374882</v>
      </c>
    </row>
    <row r="5420" spans="2:14" ht="16.5" x14ac:dyDescent="0.3">
      <c r="B5420" s="12">
        <v>4140190420</v>
      </c>
      <c r="C5420" s="12" t="s">
        <v>16304</v>
      </c>
      <c r="D5420" s="12" t="s">
        <v>16305</v>
      </c>
      <c r="E5420" s="9" t="s">
        <v>28</v>
      </c>
      <c r="F5420" s="19" t="s">
        <v>519</v>
      </c>
      <c r="G5420" s="9" t="s">
        <v>520</v>
      </c>
      <c r="H5420" s="9" t="s">
        <v>521</v>
      </c>
      <c r="I5420" s="3" t="s">
        <v>16306</v>
      </c>
      <c r="J5420" s="9" t="s">
        <v>7276</v>
      </c>
      <c r="K5420" s="4">
        <v>1214</v>
      </c>
      <c r="L5420" s="4">
        <v>8217.0063339380577</v>
      </c>
      <c r="M5420" s="4">
        <v>6162.5727542446521</v>
      </c>
      <c r="N5420" s="15">
        <v>14379.452787317929</v>
      </c>
    </row>
    <row r="5421" spans="2:14" ht="16.5" x14ac:dyDescent="0.3">
      <c r="B5421" s="11">
        <v>4180670910</v>
      </c>
      <c r="C5421" s="11" t="s">
        <v>16307</v>
      </c>
      <c r="D5421" s="11" t="s">
        <v>16308</v>
      </c>
      <c r="E5421" s="8" t="s">
        <v>28</v>
      </c>
      <c r="F5421" s="18" t="s">
        <v>102</v>
      </c>
      <c r="G5421" s="8" t="s">
        <v>103</v>
      </c>
      <c r="H5421" s="8" t="s">
        <v>104</v>
      </c>
      <c r="I5421" s="1" t="s">
        <v>16309</v>
      </c>
      <c r="J5421" s="8" t="s">
        <v>7276</v>
      </c>
      <c r="K5421" s="2">
        <v>1221</v>
      </c>
      <c r="L5421" s="2">
        <v>10680.093298012429</v>
      </c>
      <c r="M5421" s="2">
        <v>8009.8326330662776</v>
      </c>
      <c r="N5421" s="14">
        <v>18689.761232922752</v>
      </c>
    </row>
    <row r="5422" spans="2:14" ht="16.5" x14ac:dyDescent="0.3">
      <c r="B5422" s="12">
        <v>1030241860</v>
      </c>
      <c r="C5422" s="12" t="s">
        <v>16310</v>
      </c>
      <c r="D5422" s="12" t="s">
        <v>16311</v>
      </c>
      <c r="E5422" s="9" t="s">
        <v>21</v>
      </c>
      <c r="F5422" s="19" t="s">
        <v>22</v>
      </c>
      <c r="G5422" s="9" t="s">
        <v>23</v>
      </c>
      <c r="H5422" s="9" t="s">
        <v>236</v>
      </c>
      <c r="I5422" s="3" t="s">
        <v>16312</v>
      </c>
      <c r="J5422" s="9" t="s">
        <v>7276</v>
      </c>
      <c r="K5422" s="4">
        <v>1258</v>
      </c>
      <c r="L5422" s="4">
        <v>4221.9368937787149</v>
      </c>
      <c r="M5422" s="4">
        <v>3166.3605637035225</v>
      </c>
      <c r="N5422" s="15">
        <v>7388.233519567194</v>
      </c>
    </row>
    <row r="5423" spans="2:14" ht="16.5" x14ac:dyDescent="0.3">
      <c r="B5423" s="11">
        <v>1010520170</v>
      </c>
      <c r="C5423" s="11" t="s">
        <v>16313</v>
      </c>
      <c r="D5423" s="11" t="s">
        <v>16314</v>
      </c>
      <c r="E5423" s="8" t="s">
        <v>21</v>
      </c>
      <c r="F5423" s="18" t="s">
        <v>12</v>
      </c>
      <c r="G5423" s="8" t="s">
        <v>33</v>
      </c>
      <c r="H5423" s="8" t="s">
        <v>183</v>
      </c>
      <c r="I5423" s="1" t="s">
        <v>16315</v>
      </c>
      <c r="J5423" s="8" t="s">
        <v>7276</v>
      </c>
      <c r="K5423" s="2">
        <v>1328</v>
      </c>
      <c r="L5423" s="2">
        <v>10913.222334870155</v>
      </c>
      <c r="M5423" s="2">
        <v>8185.5904882707091</v>
      </c>
      <c r="N5423" s="14">
        <v>19099.866109191833</v>
      </c>
    </row>
    <row r="5424" spans="2:14" ht="16.5" x14ac:dyDescent="0.3">
      <c r="B5424" s="12">
        <v>1030980070</v>
      </c>
      <c r="C5424" s="12" t="s">
        <v>16316</v>
      </c>
      <c r="D5424" s="12" t="s">
        <v>16317</v>
      </c>
      <c r="E5424" s="9" t="s">
        <v>21</v>
      </c>
      <c r="F5424" s="19" t="s">
        <v>22</v>
      </c>
      <c r="G5424" s="9" t="s">
        <v>23</v>
      </c>
      <c r="H5424" s="9" t="s">
        <v>527</v>
      </c>
      <c r="I5424" s="3" t="s">
        <v>16318</v>
      </c>
      <c r="J5424" s="9" t="s">
        <v>7276</v>
      </c>
      <c r="K5424" s="4">
        <v>1280</v>
      </c>
      <c r="L5424" s="4">
        <v>8734.104151800273</v>
      </c>
      <c r="M5424" s="4">
        <v>6550.3846415700182</v>
      </c>
      <c r="N5424" s="15">
        <v>15284.354528694292</v>
      </c>
    </row>
    <row r="5425" spans="2:14" ht="16.5" x14ac:dyDescent="0.3">
      <c r="B5425" s="11">
        <v>1010812745</v>
      </c>
      <c r="C5425" s="11" t="s">
        <v>16319</v>
      </c>
      <c r="D5425" s="11" t="s">
        <v>16320</v>
      </c>
      <c r="E5425" s="8" t="s">
        <v>21</v>
      </c>
      <c r="F5425" s="18" t="s">
        <v>12</v>
      </c>
      <c r="G5425" s="8" t="s">
        <v>33</v>
      </c>
      <c r="H5425" s="8" t="s">
        <v>34</v>
      </c>
      <c r="I5425" s="1" t="s">
        <v>16321</v>
      </c>
      <c r="J5425" s="8" t="s">
        <v>7276</v>
      </c>
      <c r="K5425" s="2">
        <v>1236</v>
      </c>
      <c r="L5425" s="2">
        <v>5664.2876702537542</v>
      </c>
      <c r="M5425" s="2">
        <v>4248.0911794465283</v>
      </c>
      <c r="N5425" s="14">
        <v>9912.2923875027973</v>
      </c>
    </row>
    <row r="5426" spans="2:14" ht="16.5" x14ac:dyDescent="0.3">
      <c r="B5426" s="12">
        <v>3100800190</v>
      </c>
      <c r="C5426" s="12" t="s">
        <v>16322</v>
      </c>
      <c r="D5426" s="12" t="s">
        <v>16323</v>
      </c>
      <c r="E5426" s="9" t="s">
        <v>14</v>
      </c>
      <c r="F5426" s="19" t="s">
        <v>44</v>
      </c>
      <c r="G5426" s="9" t="s">
        <v>111</v>
      </c>
      <c r="H5426" s="9" t="s">
        <v>171</v>
      </c>
      <c r="I5426" s="3" t="s">
        <v>16324</v>
      </c>
      <c r="J5426" s="9" t="s">
        <v>7276</v>
      </c>
      <c r="K5426" s="4">
        <v>1256</v>
      </c>
      <c r="L5426" s="4">
        <v>4036.8944190336219</v>
      </c>
      <c r="M5426" s="4">
        <v>3027.7295809856332</v>
      </c>
      <c r="N5426" s="15">
        <v>7064.758572404291</v>
      </c>
    </row>
    <row r="5427" spans="2:14" ht="16.5" x14ac:dyDescent="0.3">
      <c r="B5427" s="11">
        <v>1011020620</v>
      </c>
      <c r="C5427" s="11" t="s">
        <v>16325</v>
      </c>
      <c r="D5427" s="11" t="s">
        <v>16326</v>
      </c>
      <c r="E5427" s="8" t="s">
        <v>21</v>
      </c>
      <c r="F5427" s="18" t="s">
        <v>12</v>
      </c>
      <c r="G5427" s="8" t="s">
        <v>33</v>
      </c>
      <c r="H5427" s="8" t="s">
        <v>974</v>
      </c>
      <c r="I5427" s="1" t="s">
        <v>16327</v>
      </c>
      <c r="J5427" s="8" t="s">
        <v>7276</v>
      </c>
      <c r="K5427" s="2">
        <v>1284</v>
      </c>
      <c r="L5427" s="2">
        <v>8953.782353341192</v>
      </c>
      <c r="M5427" s="2">
        <v>6715.138364147173</v>
      </c>
      <c r="N5427" s="14">
        <v>15668.783033317082</v>
      </c>
    </row>
    <row r="5428" spans="2:14" ht="16.5" x14ac:dyDescent="0.3">
      <c r="B5428" s="12">
        <v>4140940070</v>
      </c>
      <c r="C5428" s="12" t="s">
        <v>16328</v>
      </c>
      <c r="D5428" s="12" t="s">
        <v>16329</v>
      </c>
      <c r="E5428" s="9" t="s">
        <v>28</v>
      </c>
      <c r="F5428" s="19" t="s">
        <v>519</v>
      </c>
      <c r="G5428" s="9" t="s">
        <v>520</v>
      </c>
      <c r="H5428" s="9" t="s">
        <v>1477</v>
      </c>
      <c r="I5428" s="3" t="s">
        <v>16330</v>
      </c>
      <c r="J5428" s="9" t="s">
        <v>7276</v>
      </c>
      <c r="K5428" s="4">
        <v>1279</v>
      </c>
      <c r="L5428" s="4">
        <v>5467.0593208244536</v>
      </c>
      <c r="M5428" s="4">
        <v>4100.1744454098452</v>
      </c>
      <c r="N5428" s="15">
        <v>9567.1504443119611</v>
      </c>
    </row>
    <row r="5429" spans="2:14" ht="16.5" x14ac:dyDescent="0.3">
      <c r="B5429" s="11">
        <v>5200530120</v>
      </c>
      <c r="C5429" s="11" t="s">
        <v>16331</v>
      </c>
      <c r="D5429" s="11" t="s">
        <v>16332</v>
      </c>
      <c r="E5429" s="8" t="s">
        <v>28</v>
      </c>
      <c r="F5429" s="18" t="s">
        <v>121</v>
      </c>
      <c r="G5429" s="8" t="s">
        <v>122</v>
      </c>
      <c r="H5429" s="8" t="s">
        <v>805</v>
      </c>
      <c r="I5429" s="1" t="s">
        <v>16333</v>
      </c>
      <c r="J5429" s="8" t="s">
        <v>7276</v>
      </c>
      <c r="K5429" s="2">
        <v>1251</v>
      </c>
      <c r="L5429" s="2">
        <v>7219.0107135218268</v>
      </c>
      <c r="M5429" s="2">
        <v>5414.0985515323891</v>
      </c>
      <c r="N5429" s="14">
        <v>12632.998582085831</v>
      </c>
    </row>
    <row r="5430" spans="2:14" ht="16.5" x14ac:dyDescent="0.3">
      <c r="B5430" s="12">
        <v>1070370580</v>
      </c>
      <c r="C5430" s="12" t="s">
        <v>16334</v>
      </c>
      <c r="D5430" s="12" t="s">
        <v>16335</v>
      </c>
      <c r="E5430" s="9" t="s">
        <v>21</v>
      </c>
      <c r="F5430" s="19" t="s">
        <v>42</v>
      </c>
      <c r="G5430" s="9" t="s">
        <v>43</v>
      </c>
      <c r="H5430" s="9" t="s">
        <v>446</v>
      </c>
      <c r="I5430" s="3" t="s">
        <v>16336</v>
      </c>
      <c r="J5430" s="9" t="s">
        <v>7276</v>
      </c>
      <c r="K5430" s="4">
        <v>1259</v>
      </c>
      <c r="L5430" s="4">
        <v>4140.908887150491</v>
      </c>
      <c r="M5430" s="4">
        <v>3105.9387752764728</v>
      </c>
      <c r="N5430" s="15">
        <v>7247.2481870649563</v>
      </c>
    </row>
    <row r="5431" spans="2:14" ht="16.5" x14ac:dyDescent="0.3">
      <c r="B5431" s="11">
        <v>3120700080</v>
      </c>
      <c r="C5431" s="11" t="s">
        <v>16337</v>
      </c>
      <c r="D5431" s="11" t="s">
        <v>16338</v>
      </c>
      <c r="E5431" s="8" t="s">
        <v>14</v>
      </c>
      <c r="F5431" s="18" t="s">
        <v>15</v>
      </c>
      <c r="G5431" s="8" t="s">
        <v>16</v>
      </c>
      <c r="H5431" s="8" t="s">
        <v>17</v>
      </c>
      <c r="I5431" s="1" t="s">
        <v>16339</v>
      </c>
      <c r="J5431" s="8" t="s">
        <v>7276</v>
      </c>
      <c r="K5431" s="2">
        <v>1262</v>
      </c>
      <c r="L5431" s="2">
        <v>7281.1283400881857</v>
      </c>
      <c r="M5431" s="2">
        <v>5460.6853996652617</v>
      </c>
      <c r="N5431" s="14">
        <v>12741.702104743157</v>
      </c>
    </row>
    <row r="5432" spans="2:14" ht="16.5" x14ac:dyDescent="0.3">
      <c r="B5432" s="12">
        <v>1011020610</v>
      </c>
      <c r="C5432" s="12" t="s">
        <v>16340</v>
      </c>
      <c r="D5432" s="12" t="s">
        <v>16341</v>
      </c>
      <c r="E5432" s="9" t="s">
        <v>21</v>
      </c>
      <c r="F5432" s="19" t="s">
        <v>12</v>
      </c>
      <c r="G5432" s="9" t="s">
        <v>33</v>
      </c>
      <c r="H5432" s="9" t="s">
        <v>974</v>
      </c>
      <c r="I5432" s="3" t="s">
        <v>16342</v>
      </c>
      <c r="J5432" s="9" t="s">
        <v>7276</v>
      </c>
      <c r="K5432" s="4">
        <v>1267</v>
      </c>
      <c r="L5432" s="4">
        <v>4967.3176476067238</v>
      </c>
      <c r="M5432" s="4">
        <v>3725.379396003932</v>
      </c>
      <c r="N5432" s="15">
        <v>8692.6214962594604</v>
      </c>
    </row>
    <row r="5433" spans="2:14" ht="16.5" x14ac:dyDescent="0.3">
      <c r="B5433" s="11">
        <v>3120330370</v>
      </c>
      <c r="C5433" s="11" t="s">
        <v>16343</v>
      </c>
      <c r="D5433" s="11" t="s">
        <v>16344</v>
      </c>
      <c r="E5433" s="8" t="s">
        <v>14</v>
      </c>
      <c r="F5433" s="18" t="s">
        <v>15</v>
      </c>
      <c r="G5433" s="8" t="s">
        <v>16</v>
      </c>
      <c r="H5433" s="8" t="s">
        <v>593</v>
      </c>
      <c r="I5433" s="1" t="s">
        <v>16345</v>
      </c>
      <c r="J5433" s="8" t="s">
        <v>7276</v>
      </c>
      <c r="K5433" s="2">
        <v>1246</v>
      </c>
      <c r="L5433" s="2">
        <v>4503.7583579619895</v>
      </c>
      <c r="M5433" s="2">
        <v>3377.7203011301226</v>
      </c>
      <c r="N5433" s="14">
        <v>7881.4103085397137</v>
      </c>
    </row>
    <row r="5434" spans="2:14" ht="16.5" x14ac:dyDescent="0.3">
      <c r="B5434" s="12">
        <v>1030990270</v>
      </c>
      <c r="C5434" s="12" t="s">
        <v>16346</v>
      </c>
      <c r="D5434" s="12" t="s">
        <v>16347</v>
      </c>
      <c r="E5434" s="9" t="s">
        <v>21</v>
      </c>
      <c r="F5434" s="19" t="s">
        <v>22</v>
      </c>
      <c r="G5434" s="9" t="s">
        <v>23</v>
      </c>
      <c r="H5434" s="9" t="s">
        <v>590</v>
      </c>
      <c r="I5434" s="3" t="s">
        <v>16348</v>
      </c>
      <c r="J5434" s="9" t="s">
        <v>7276</v>
      </c>
      <c r="K5434" s="4">
        <v>1303</v>
      </c>
      <c r="L5434" s="4">
        <v>5025.0552279382491</v>
      </c>
      <c r="M5434" s="4">
        <v>3768.6813632427597</v>
      </c>
      <c r="N5434" s="15">
        <v>8793.6601977731843</v>
      </c>
    </row>
    <row r="5435" spans="2:14" ht="16.5" x14ac:dyDescent="0.3">
      <c r="B5435" s="11">
        <v>4170640090</v>
      </c>
      <c r="C5435" s="11" t="s">
        <v>16349</v>
      </c>
      <c r="D5435" s="11" t="s">
        <v>16350</v>
      </c>
      <c r="E5435" s="8" t="s">
        <v>28</v>
      </c>
      <c r="F5435" s="18" t="s">
        <v>89</v>
      </c>
      <c r="G5435" s="8" t="s">
        <v>324</v>
      </c>
      <c r="H5435" s="8" t="s">
        <v>325</v>
      </c>
      <c r="I5435" s="1" t="s">
        <v>16351</v>
      </c>
      <c r="J5435" s="8" t="s">
        <v>7276</v>
      </c>
      <c r="K5435" s="2">
        <v>1230</v>
      </c>
      <c r="L5435" s="2">
        <v>4988.0408548246287</v>
      </c>
      <c r="M5435" s="2">
        <v>3740.921253748586</v>
      </c>
      <c r="N5435" s="14">
        <v>8728.8861823025982</v>
      </c>
    </row>
    <row r="5436" spans="2:14" ht="16.5" x14ac:dyDescent="0.3">
      <c r="B5436" s="12">
        <v>2040140420</v>
      </c>
      <c r="C5436" s="12" t="s">
        <v>16352</v>
      </c>
      <c r="D5436" s="12" t="s">
        <v>16353</v>
      </c>
      <c r="E5436" s="9" t="s">
        <v>21</v>
      </c>
      <c r="F5436" s="19" t="s">
        <v>151</v>
      </c>
      <c r="G5436" s="9" t="s">
        <v>152</v>
      </c>
      <c r="H5436" s="9" t="s">
        <v>177</v>
      </c>
      <c r="I5436" s="3" t="s">
        <v>16354</v>
      </c>
      <c r="J5436" s="9" t="s">
        <v>7276</v>
      </c>
      <c r="K5436" s="4">
        <v>1296</v>
      </c>
      <c r="L5436" s="4">
        <v>4262.6035883614268</v>
      </c>
      <c r="M5436" s="4">
        <v>3197.2173572345578</v>
      </c>
      <c r="N5436" s="15">
        <v>7460.2332410136478</v>
      </c>
    </row>
    <row r="5437" spans="2:14" ht="16.5" x14ac:dyDescent="0.3">
      <c r="B5437" s="11">
        <v>1030120940</v>
      </c>
      <c r="C5437" s="11" t="s">
        <v>16355</v>
      </c>
      <c r="D5437" s="11" t="s">
        <v>16356</v>
      </c>
      <c r="E5437" s="8" t="s">
        <v>21</v>
      </c>
      <c r="F5437" s="18" t="s">
        <v>22</v>
      </c>
      <c r="G5437" s="8" t="s">
        <v>23</v>
      </c>
      <c r="H5437" s="8" t="s">
        <v>148</v>
      </c>
      <c r="I5437" s="1" t="s">
        <v>16357</v>
      </c>
      <c r="J5437" s="8" t="s">
        <v>7276</v>
      </c>
      <c r="K5437" s="2">
        <v>1313</v>
      </c>
      <c r="L5437" s="2">
        <v>4544.4320799489897</v>
      </c>
      <c r="M5437" s="2">
        <v>3408.2248267517771</v>
      </c>
      <c r="N5437" s="14">
        <v>7952.5880229050163</v>
      </c>
    </row>
    <row r="5438" spans="2:14" ht="16.5" x14ac:dyDescent="0.3">
      <c r="B5438" s="12">
        <v>4170640250</v>
      </c>
      <c r="C5438" s="12" t="s">
        <v>16358</v>
      </c>
      <c r="D5438" s="12" t="s">
        <v>16359</v>
      </c>
      <c r="E5438" s="9" t="s">
        <v>28</v>
      </c>
      <c r="F5438" s="19" t="s">
        <v>89</v>
      </c>
      <c r="G5438" s="9" t="s">
        <v>324</v>
      </c>
      <c r="H5438" s="9" t="s">
        <v>325</v>
      </c>
      <c r="I5438" s="3" t="s">
        <v>16360</v>
      </c>
      <c r="J5438" s="9" t="s">
        <v>7276</v>
      </c>
      <c r="K5438" s="4">
        <v>1243</v>
      </c>
      <c r="L5438" s="4">
        <v>5592.2826281849875</v>
      </c>
      <c r="M5438" s="4">
        <v>4194.0890317567601</v>
      </c>
      <c r="N5438" s="15">
        <v>9786.2863310979756</v>
      </c>
    </row>
    <row r="5439" spans="2:14" ht="16.5" x14ac:dyDescent="0.3">
      <c r="B5439" s="11">
        <v>4140190530</v>
      </c>
      <c r="C5439" s="11" t="s">
        <v>16361</v>
      </c>
      <c r="D5439" s="11" t="s">
        <v>16362</v>
      </c>
      <c r="E5439" s="8" t="s">
        <v>28</v>
      </c>
      <c r="F5439" s="18" t="s">
        <v>519</v>
      </c>
      <c r="G5439" s="8" t="s">
        <v>520</v>
      </c>
      <c r="H5439" s="8" t="s">
        <v>521</v>
      </c>
      <c r="I5439" s="1" t="s">
        <v>16363</v>
      </c>
      <c r="J5439" s="8" t="s">
        <v>7276</v>
      </c>
      <c r="K5439" s="2">
        <v>1256</v>
      </c>
      <c r="L5439" s="2">
        <v>4627.7116238105382</v>
      </c>
      <c r="M5439" s="2">
        <v>3471.445998294615</v>
      </c>
      <c r="N5439" s="14">
        <v>8100.1053838585331</v>
      </c>
    </row>
    <row r="5440" spans="2:14" ht="16.5" x14ac:dyDescent="0.3">
      <c r="B5440" s="12">
        <v>5190480660</v>
      </c>
      <c r="C5440" s="12" t="s">
        <v>16364</v>
      </c>
      <c r="D5440" s="12" t="s">
        <v>16365</v>
      </c>
      <c r="E5440" s="9" t="s">
        <v>28</v>
      </c>
      <c r="F5440" s="19" t="s">
        <v>37</v>
      </c>
      <c r="G5440" s="9" t="s">
        <v>38</v>
      </c>
      <c r="H5440" s="9" t="s">
        <v>74</v>
      </c>
      <c r="I5440" s="3" t="s">
        <v>16366</v>
      </c>
      <c r="J5440" s="9" t="s">
        <v>7276</v>
      </c>
      <c r="K5440" s="4">
        <v>1240</v>
      </c>
      <c r="L5440" s="4">
        <v>4811.9298044421303</v>
      </c>
      <c r="M5440" s="4">
        <v>3608.8419463246801</v>
      </c>
      <c r="N5440" s="15">
        <v>8420.6985857363907</v>
      </c>
    </row>
    <row r="5441" spans="2:14" ht="16.5" x14ac:dyDescent="0.3">
      <c r="B5441" s="11">
        <v>4150081131</v>
      </c>
      <c r="C5441" s="11" t="s">
        <v>16367</v>
      </c>
      <c r="D5441" s="11" t="s">
        <v>16368</v>
      </c>
      <c r="E5441" s="8" t="s">
        <v>28</v>
      </c>
      <c r="F5441" s="18" t="s">
        <v>24</v>
      </c>
      <c r="G5441" s="8" t="s">
        <v>29</v>
      </c>
      <c r="H5441" s="8" t="s">
        <v>437</v>
      </c>
      <c r="I5441" s="1" t="s">
        <v>16369</v>
      </c>
      <c r="J5441" s="8" t="s">
        <v>7276</v>
      </c>
      <c r="K5441" s="2">
        <v>1246</v>
      </c>
      <c r="L5441" s="2">
        <v>8295.0278392241034</v>
      </c>
      <c r="M5441" s="2">
        <v>6221.0872004489684</v>
      </c>
      <c r="N5441" s="14">
        <v>14515.987570427085</v>
      </c>
    </row>
    <row r="5442" spans="2:14" ht="16.5" x14ac:dyDescent="0.3">
      <c r="B5442" s="12">
        <v>4130380620</v>
      </c>
      <c r="C5442" s="12" t="s">
        <v>16370</v>
      </c>
      <c r="D5442" s="12" t="s">
        <v>16371</v>
      </c>
      <c r="E5442" s="9" t="s">
        <v>28</v>
      </c>
      <c r="F5442" s="19" t="s">
        <v>156</v>
      </c>
      <c r="G5442" s="9" t="s">
        <v>157</v>
      </c>
      <c r="H5442" s="9" t="s">
        <v>308</v>
      </c>
      <c r="I5442" s="3" t="s">
        <v>16372</v>
      </c>
      <c r="J5442" s="9" t="s">
        <v>7276</v>
      </c>
      <c r="K5442" s="4">
        <v>1256</v>
      </c>
      <c r="L5442" s="4">
        <v>6354.3648826150884</v>
      </c>
      <c r="M5442" s="4">
        <v>4765.6336229839362</v>
      </c>
      <c r="N5442" s="15">
        <v>11119.901312915999</v>
      </c>
    </row>
    <row r="5443" spans="2:14" ht="16.5" x14ac:dyDescent="0.3">
      <c r="B5443" s="11">
        <v>3120330680</v>
      </c>
      <c r="C5443" s="11" t="s">
        <v>16373</v>
      </c>
      <c r="D5443" s="11" t="s">
        <v>16374</v>
      </c>
      <c r="E5443" s="8" t="s">
        <v>14</v>
      </c>
      <c r="F5443" s="18" t="s">
        <v>15</v>
      </c>
      <c r="G5443" s="8" t="s">
        <v>16</v>
      </c>
      <c r="H5443" s="8" t="s">
        <v>593</v>
      </c>
      <c r="I5443" s="1" t="s">
        <v>16375</v>
      </c>
      <c r="J5443" s="8" t="s">
        <v>7276</v>
      </c>
      <c r="K5443" s="2">
        <v>1225</v>
      </c>
      <c r="L5443" s="2">
        <v>3937.2576937230783</v>
      </c>
      <c r="M5443" s="2">
        <v>2953.0005865504786</v>
      </c>
      <c r="N5443" s="14">
        <v>6890.3895312064151</v>
      </c>
    </row>
    <row r="5444" spans="2:14" ht="16.5" x14ac:dyDescent="0.3">
      <c r="B5444" s="12">
        <v>4181030260</v>
      </c>
      <c r="C5444" s="12" t="s">
        <v>16376</v>
      </c>
      <c r="D5444" s="12" t="s">
        <v>16377</v>
      </c>
      <c r="E5444" s="9" t="s">
        <v>28</v>
      </c>
      <c r="F5444" s="19" t="s">
        <v>102</v>
      </c>
      <c r="G5444" s="9" t="s">
        <v>103</v>
      </c>
      <c r="H5444" s="9" t="s">
        <v>926</v>
      </c>
      <c r="I5444" s="3" t="s">
        <v>16378</v>
      </c>
      <c r="J5444" s="9" t="s">
        <v>7276</v>
      </c>
      <c r="K5444" s="4">
        <v>1245</v>
      </c>
      <c r="L5444" s="4">
        <v>11461.946085979202</v>
      </c>
      <c r="M5444" s="4">
        <v>8598.0967663882475</v>
      </c>
      <c r="N5444" s="15">
        <v>20062.388784196966</v>
      </c>
    </row>
    <row r="5445" spans="2:14" ht="16.5" x14ac:dyDescent="0.3">
      <c r="B5445" s="11">
        <v>4130600100</v>
      </c>
      <c r="C5445" s="11" t="s">
        <v>16379</v>
      </c>
      <c r="D5445" s="11" t="s">
        <v>16380</v>
      </c>
      <c r="E5445" s="8" t="s">
        <v>28</v>
      </c>
      <c r="F5445" s="18" t="s">
        <v>156</v>
      </c>
      <c r="G5445" s="8" t="s">
        <v>157</v>
      </c>
      <c r="H5445" s="8" t="s">
        <v>158</v>
      </c>
      <c r="I5445" s="1" t="s">
        <v>16381</v>
      </c>
      <c r="J5445" s="8" t="s">
        <v>7276</v>
      </c>
      <c r="K5445" s="2">
        <v>1242</v>
      </c>
      <c r="L5445" s="2">
        <v>4740.7393367219101</v>
      </c>
      <c r="M5445" s="2">
        <v>3555.4507000206995</v>
      </c>
      <c r="N5445" s="14">
        <v>8296.1179848268221</v>
      </c>
    </row>
    <row r="5446" spans="2:14" ht="16.5" x14ac:dyDescent="0.3">
      <c r="B5446" s="12">
        <v>5200170371</v>
      </c>
      <c r="C5446" s="12" t="s">
        <v>16382</v>
      </c>
      <c r="D5446" s="12" t="s">
        <v>16383</v>
      </c>
      <c r="E5446" s="9" t="s">
        <v>28</v>
      </c>
      <c r="F5446" s="19" t="s">
        <v>121</v>
      </c>
      <c r="G5446" s="9" t="s">
        <v>122</v>
      </c>
      <c r="H5446" s="9" t="s">
        <v>1104</v>
      </c>
      <c r="I5446" s="3" t="s">
        <v>16384</v>
      </c>
      <c r="J5446" s="9" t="s">
        <v>7276</v>
      </c>
      <c r="K5446" s="4">
        <v>1239</v>
      </c>
      <c r="L5446" s="4">
        <v>4565.0753996029107</v>
      </c>
      <c r="M5446" s="4">
        <v>3424.4598661520922</v>
      </c>
      <c r="N5446" s="15">
        <v>7990.4701995228679</v>
      </c>
    </row>
    <row r="5447" spans="2:14" ht="16.5" x14ac:dyDescent="0.3">
      <c r="B5447" s="11">
        <v>1010520200</v>
      </c>
      <c r="C5447" s="11" t="s">
        <v>16385</v>
      </c>
      <c r="D5447" s="11" t="s">
        <v>16386</v>
      </c>
      <c r="E5447" s="8" t="s">
        <v>21</v>
      </c>
      <c r="F5447" s="18" t="s">
        <v>12</v>
      </c>
      <c r="G5447" s="8" t="s">
        <v>33</v>
      </c>
      <c r="H5447" s="8" t="s">
        <v>183</v>
      </c>
      <c r="I5447" s="1" t="s">
        <v>16387</v>
      </c>
      <c r="J5447" s="8" t="s">
        <v>7276</v>
      </c>
      <c r="K5447" s="2">
        <v>1293</v>
      </c>
      <c r="L5447" s="2">
        <v>5149.0976151773448</v>
      </c>
      <c r="M5447" s="2">
        <v>3861.7103435914069</v>
      </c>
      <c r="N5447" s="14">
        <v>9010.729616047016</v>
      </c>
    </row>
    <row r="5448" spans="2:14" ht="16.5" x14ac:dyDescent="0.3">
      <c r="B5448" s="12">
        <v>2040831690</v>
      </c>
      <c r="C5448" s="12" t="s">
        <v>16388</v>
      </c>
      <c r="D5448" s="12" t="s">
        <v>16389</v>
      </c>
      <c r="E5448" s="9" t="s">
        <v>21</v>
      </c>
      <c r="F5448" s="19" t="s">
        <v>151</v>
      </c>
      <c r="G5448" s="9" t="s">
        <v>152</v>
      </c>
      <c r="H5448" s="9" t="s">
        <v>153</v>
      </c>
      <c r="I5448" s="3" t="s">
        <v>16390</v>
      </c>
      <c r="J5448" s="9" t="s">
        <v>7276</v>
      </c>
      <c r="K5448" s="4">
        <v>1258</v>
      </c>
      <c r="L5448" s="4">
        <v>4253.9939471157713</v>
      </c>
      <c r="M5448" s="4">
        <v>3190.4026331999758</v>
      </c>
      <c r="N5448" s="15">
        <v>7444.3321425229924</v>
      </c>
    </row>
    <row r="5449" spans="2:14" ht="16.5" x14ac:dyDescent="0.3">
      <c r="B5449" s="11">
        <v>1010021240</v>
      </c>
      <c r="C5449" s="11" t="s">
        <v>16391</v>
      </c>
      <c r="D5449" s="11" t="s">
        <v>16392</v>
      </c>
      <c r="E5449" s="8" t="s">
        <v>21</v>
      </c>
      <c r="F5449" s="18" t="s">
        <v>12</v>
      </c>
      <c r="G5449" s="8" t="s">
        <v>33</v>
      </c>
      <c r="H5449" s="8" t="s">
        <v>215</v>
      </c>
      <c r="I5449" s="1" t="s">
        <v>16393</v>
      </c>
      <c r="J5449" s="8" t="s">
        <v>7276</v>
      </c>
      <c r="K5449" s="2">
        <v>1276</v>
      </c>
      <c r="L5449" s="2">
        <v>4196.8226687879478</v>
      </c>
      <c r="M5449" s="2">
        <v>3147.8775832031606</v>
      </c>
      <c r="N5449" s="14">
        <v>7345.1061848251666</v>
      </c>
    </row>
    <row r="5450" spans="2:14" ht="16.5" x14ac:dyDescent="0.3">
      <c r="B5450" s="12">
        <v>1010811982</v>
      </c>
      <c r="C5450" s="12" t="s">
        <v>16394</v>
      </c>
      <c r="D5450" s="12" t="s">
        <v>16395</v>
      </c>
      <c r="E5450" s="9" t="s">
        <v>21</v>
      </c>
      <c r="F5450" s="19" t="s">
        <v>12</v>
      </c>
      <c r="G5450" s="9" t="s">
        <v>33</v>
      </c>
      <c r="H5450" s="9" t="s">
        <v>34</v>
      </c>
      <c r="I5450" s="3" t="s">
        <v>16396</v>
      </c>
      <c r="J5450" s="9" t="s">
        <v>7276</v>
      </c>
      <c r="K5450" s="4">
        <v>1250</v>
      </c>
      <c r="L5450" s="4">
        <v>4111.3074733424246</v>
      </c>
      <c r="M5450" s="4">
        <v>3083.7358769623438</v>
      </c>
      <c r="N5450" s="15">
        <v>7195.4410117801399</v>
      </c>
    </row>
    <row r="5451" spans="2:14" ht="16.5" x14ac:dyDescent="0.3">
      <c r="B5451" s="11">
        <v>1030260720</v>
      </c>
      <c r="C5451" s="11" t="s">
        <v>16397</v>
      </c>
      <c r="D5451" s="11" t="s">
        <v>16398</v>
      </c>
      <c r="E5451" s="8" t="s">
        <v>21</v>
      </c>
      <c r="F5451" s="18" t="s">
        <v>22</v>
      </c>
      <c r="G5451" s="8" t="s">
        <v>23</v>
      </c>
      <c r="H5451" s="8" t="s">
        <v>289</v>
      </c>
      <c r="I5451" s="1" t="s">
        <v>16399</v>
      </c>
      <c r="J5451" s="8" t="s">
        <v>7276</v>
      </c>
      <c r="K5451" s="2">
        <v>1252</v>
      </c>
      <c r="L5451" s="2">
        <v>4117.8855652997727</v>
      </c>
      <c r="M5451" s="2">
        <v>3088.6698543654834</v>
      </c>
      <c r="N5451" s="14">
        <v>7206.9537173989875</v>
      </c>
    </row>
    <row r="5452" spans="2:14" ht="16.5" x14ac:dyDescent="0.3">
      <c r="B5452" s="12">
        <v>2060851120</v>
      </c>
      <c r="C5452" s="12" t="s">
        <v>16400</v>
      </c>
      <c r="D5452" s="12" t="s">
        <v>16401</v>
      </c>
      <c r="E5452" s="9" t="s">
        <v>21</v>
      </c>
      <c r="F5452" s="19" t="s">
        <v>81</v>
      </c>
      <c r="G5452" s="9" t="s">
        <v>82</v>
      </c>
      <c r="H5452" s="9" t="s">
        <v>186</v>
      </c>
      <c r="I5452" s="3" t="s">
        <v>16402</v>
      </c>
      <c r="J5452" s="9" t="s">
        <v>7276</v>
      </c>
      <c r="K5452" s="4">
        <v>1237</v>
      </c>
      <c r="L5452" s="4">
        <v>5803.500751394602</v>
      </c>
      <c r="M5452" s="4">
        <v>4352.4978635971474</v>
      </c>
      <c r="N5452" s="15">
        <v>10155.909983499658</v>
      </c>
    </row>
    <row r="5453" spans="2:14" ht="16.5" x14ac:dyDescent="0.3">
      <c r="B5453" s="11">
        <v>5200530010</v>
      </c>
      <c r="C5453" s="11" t="s">
        <v>16403</v>
      </c>
      <c r="D5453" s="11" t="s">
        <v>16404</v>
      </c>
      <c r="E5453" s="8" t="s">
        <v>28</v>
      </c>
      <c r="F5453" s="18" t="s">
        <v>121</v>
      </c>
      <c r="G5453" s="8" t="s">
        <v>122</v>
      </c>
      <c r="H5453" s="8" t="s">
        <v>805</v>
      </c>
      <c r="I5453" s="1" t="s">
        <v>16405</v>
      </c>
      <c r="J5453" s="8" t="s">
        <v>7276</v>
      </c>
      <c r="K5453" s="2">
        <v>1215</v>
      </c>
      <c r="L5453" s="2">
        <v>4476.6477889568505</v>
      </c>
      <c r="M5453" s="2">
        <v>3358.1265031273542</v>
      </c>
      <c r="N5453" s="14">
        <v>7835.6911157548693</v>
      </c>
    </row>
    <row r="5454" spans="2:14" ht="16.5" x14ac:dyDescent="0.3">
      <c r="B5454" s="12">
        <v>4170640720</v>
      </c>
      <c r="C5454" s="12" t="s">
        <v>16406</v>
      </c>
      <c r="D5454" s="12" t="s">
        <v>16407</v>
      </c>
      <c r="E5454" s="9" t="s">
        <v>28</v>
      </c>
      <c r="F5454" s="19" t="s">
        <v>89</v>
      </c>
      <c r="G5454" s="9" t="s">
        <v>324</v>
      </c>
      <c r="H5454" s="9" t="s">
        <v>325</v>
      </c>
      <c r="I5454" s="3" t="s">
        <v>16408</v>
      </c>
      <c r="J5454" s="9" t="s">
        <v>7276</v>
      </c>
      <c r="K5454" s="4">
        <v>1225</v>
      </c>
      <c r="L5454" s="4">
        <v>8912.0712285042046</v>
      </c>
      <c r="M5454" s="4">
        <v>6683.8558274123543</v>
      </c>
      <c r="N5454" s="15">
        <v>15595.78993322462</v>
      </c>
    </row>
    <row r="5455" spans="2:14" ht="16.5" x14ac:dyDescent="0.3">
      <c r="B5455" s="11">
        <v>1020040710</v>
      </c>
      <c r="C5455" s="11" t="s">
        <v>16409</v>
      </c>
      <c r="D5455" s="11" t="s">
        <v>16410</v>
      </c>
      <c r="E5455" s="8" t="s">
        <v>21</v>
      </c>
      <c r="F5455" s="18" t="s">
        <v>13</v>
      </c>
      <c r="G5455" s="8" t="s">
        <v>847</v>
      </c>
      <c r="H5455" s="8" t="s">
        <v>847</v>
      </c>
      <c r="I5455" s="1" t="s">
        <v>16411</v>
      </c>
      <c r="J5455" s="8" t="s">
        <v>7276</v>
      </c>
      <c r="K5455" s="2">
        <v>1267</v>
      </c>
      <c r="L5455" s="2">
        <v>5934.4720563768687</v>
      </c>
      <c r="M5455" s="2">
        <v>4450.7234650601513</v>
      </c>
      <c r="N5455" s="14">
        <v>10385.104892882699</v>
      </c>
    </row>
    <row r="5456" spans="2:14" ht="16.5" x14ac:dyDescent="0.3">
      <c r="B5456" s="12">
        <v>1010021120</v>
      </c>
      <c r="C5456" s="12" t="s">
        <v>16412</v>
      </c>
      <c r="D5456" s="12" t="s">
        <v>16413</v>
      </c>
      <c r="E5456" s="9" t="s">
        <v>21</v>
      </c>
      <c r="F5456" s="19" t="s">
        <v>12</v>
      </c>
      <c r="G5456" s="9" t="s">
        <v>33</v>
      </c>
      <c r="H5456" s="9" t="s">
        <v>215</v>
      </c>
      <c r="I5456" s="3" t="s">
        <v>16414</v>
      </c>
      <c r="J5456" s="9" t="s">
        <v>7276</v>
      </c>
      <c r="K5456" s="4">
        <v>1261</v>
      </c>
      <c r="L5456" s="4">
        <v>8171.0529534411407</v>
      </c>
      <c r="M5456" s="4">
        <v>6128.1088557427265</v>
      </c>
      <c r="N5456" s="15">
        <v>14299.036295736329</v>
      </c>
    </row>
    <row r="5457" spans="2:14" ht="16.5" x14ac:dyDescent="0.3">
      <c r="B5457" s="11">
        <v>1030860780</v>
      </c>
      <c r="C5457" s="11" t="s">
        <v>16415</v>
      </c>
      <c r="D5457" s="11" t="s">
        <v>16416</v>
      </c>
      <c r="E5457" s="8" t="s">
        <v>21</v>
      </c>
      <c r="F5457" s="18" t="s">
        <v>22</v>
      </c>
      <c r="G5457" s="8" t="s">
        <v>23</v>
      </c>
      <c r="H5457" s="8" t="s">
        <v>245</v>
      </c>
      <c r="I5457" s="1" t="s">
        <v>16417</v>
      </c>
      <c r="J5457" s="8" t="s">
        <v>7276</v>
      </c>
      <c r="K5457" s="2">
        <v>1225</v>
      </c>
      <c r="L5457" s="2">
        <v>4029.0813238755768</v>
      </c>
      <c r="M5457" s="2">
        <v>3022.0611594230968</v>
      </c>
      <c r="N5457" s="14">
        <v>7051.5321915445365</v>
      </c>
    </row>
    <row r="5458" spans="2:14" ht="16.5" x14ac:dyDescent="0.3">
      <c r="B5458" s="12">
        <v>2040140701</v>
      </c>
      <c r="C5458" s="12" t="s">
        <v>16418</v>
      </c>
      <c r="D5458" s="12" t="s">
        <v>16419</v>
      </c>
      <c r="E5458" s="9" t="s">
        <v>21</v>
      </c>
      <c r="F5458" s="19" t="s">
        <v>151</v>
      </c>
      <c r="G5458" s="9" t="s">
        <v>152</v>
      </c>
      <c r="H5458" s="9" t="s">
        <v>177</v>
      </c>
      <c r="I5458" s="3" t="s">
        <v>16420</v>
      </c>
      <c r="J5458" s="9" t="s">
        <v>7276</v>
      </c>
      <c r="K5458" s="4">
        <v>1269</v>
      </c>
      <c r="L5458" s="4">
        <v>5037.1157449781067</v>
      </c>
      <c r="M5458" s="4">
        <v>3777.7264046948139</v>
      </c>
      <c r="N5458" s="15">
        <v>8814.765516948537</v>
      </c>
    </row>
    <row r="5459" spans="2:14" ht="16.5" x14ac:dyDescent="0.3">
      <c r="B5459" s="11">
        <v>3090430350</v>
      </c>
      <c r="C5459" s="11" t="s">
        <v>16421</v>
      </c>
      <c r="D5459" s="11" t="s">
        <v>16422</v>
      </c>
      <c r="E5459" s="8" t="s">
        <v>14</v>
      </c>
      <c r="F5459" s="18" t="s">
        <v>53</v>
      </c>
      <c r="G5459" s="8" t="s">
        <v>54</v>
      </c>
      <c r="H5459" s="8" t="s">
        <v>227</v>
      </c>
      <c r="I5459" s="1" t="s">
        <v>16423</v>
      </c>
      <c r="J5459" s="8" t="s">
        <v>7276</v>
      </c>
      <c r="K5459" s="2">
        <v>1241</v>
      </c>
      <c r="L5459" s="2">
        <v>4639.6782975245123</v>
      </c>
      <c r="M5459" s="2">
        <v>3479.6571898318853</v>
      </c>
      <c r="N5459" s="14">
        <v>8119.2650098160502</v>
      </c>
    </row>
    <row r="5460" spans="2:14" ht="16.5" x14ac:dyDescent="0.3">
      <c r="B5460" s="12">
        <v>3120690500</v>
      </c>
      <c r="C5460" s="12" t="s">
        <v>16424</v>
      </c>
      <c r="D5460" s="12" t="s">
        <v>16425</v>
      </c>
      <c r="E5460" s="9" t="s">
        <v>14</v>
      </c>
      <c r="F5460" s="19" t="s">
        <v>15</v>
      </c>
      <c r="G5460" s="9" t="s">
        <v>16</v>
      </c>
      <c r="H5460" s="9" t="s">
        <v>563</v>
      </c>
      <c r="I5460" s="3" t="s">
        <v>16426</v>
      </c>
      <c r="J5460" s="9" t="s">
        <v>7276</v>
      </c>
      <c r="K5460" s="4">
        <v>1240</v>
      </c>
      <c r="L5460" s="4">
        <v>4506.2365400778572</v>
      </c>
      <c r="M5460" s="4">
        <v>3379.5788687370787</v>
      </c>
      <c r="N5460" s="15">
        <v>7885.7470105747734</v>
      </c>
    </row>
    <row r="5461" spans="2:14" ht="16.5" x14ac:dyDescent="0.3">
      <c r="B5461" s="11">
        <v>4150080560</v>
      </c>
      <c r="C5461" s="11" t="s">
        <v>16427</v>
      </c>
      <c r="D5461" s="11" t="s">
        <v>16428</v>
      </c>
      <c r="E5461" s="8" t="s">
        <v>28</v>
      </c>
      <c r="F5461" s="18" t="s">
        <v>24</v>
      </c>
      <c r="G5461" s="8" t="s">
        <v>29</v>
      </c>
      <c r="H5461" s="8" t="s">
        <v>437</v>
      </c>
      <c r="I5461" s="1" t="s">
        <v>16429</v>
      </c>
      <c r="J5461" s="8" t="s">
        <v>7276</v>
      </c>
      <c r="K5461" s="2">
        <v>1232</v>
      </c>
      <c r="L5461" s="2">
        <v>4976.0807426957135</v>
      </c>
      <c r="M5461" s="2">
        <v>3731.9514428913781</v>
      </c>
      <c r="N5461" s="14">
        <v>8707.9564488298565</v>
      </c>
    </row>
    <row r="5462" spans="2:14" ht="16.5" x14ac:dyDescent="0.3">
      <c r="B5462" s="12">
        <v>4181030350</v>
      </c>
      <c r="C5462" s="12" t="s">
        <v>16430</v>
      </c>
      <c r="D5462" s="12" t="s">
        <v>16431</v>
      </c>
      <c r="E5462" s="9" t="s">
        <v>28</v>
      </c>
      <c r="F5462" s="19" t="s">
        <v>102</v>
      </c>
      <c r="G5462" s="9" t="s">
        <v>103</v>
      </c>
      <c r="H5462" s="9" t="s">
        <v>926</v>
      </c>
      <c r="I5462" s="3" t="s">
        <v>16432</v>
      </c>
      <c r="J5462" s="9" t="s">
        <v>7276</v>
      </c>
      <c r="K5462" s="4">
        <v>1231</v>
      </c>
      <c r="L5462" s="4">
        <v>7403.3202432919252</v>
      </c>
      <c r="M5462" s="4">
        <v>5552.3265120951155</v>
      </c>
      <c r="N5462" s="15">
        <v>12955.533168262255</v>
      </c>
    </row>
    <row r="5463" spans="2:14" ht="16.5" x14ac:dyDescent="0.3">
      <c r="B5463" s="11">
        <v>4150200660</v>
      </c>
      <c r="C5463" s="11" t="s">
        <v>16433</v>
      </c>
      <c r="D5463" s="11" t="s">
        <v>16434</v>
      </c>
      <c r="E5463" s="8" t="s">
        <v>28</v>
      </c>
      <c r="F5463" s="18" t="s">
        <v>24</v>
      </c>
      <c r="G5463" s="8" t="s">
        <v>29</v>
      </c>
      <c r="H5463" s="8" t="s">
        <v>283</v>
      </c>
      <c r="I5463" s="1" t="s">
        <v>16435</v>
      </c>
      <c r="J5463" s="8" t="s">
        <v>7276</v>
      </c>
      <c r="K5463" s="2">
        <v>1194</v>
      </c>
      <c r="L5463" s="2">
        <v>9922.4911564533759</v>
      </c>
      <c r="M5463" s="2">
        <v>7441.6479948096239</v>
      </c>
      <c r="N5463" s="14">
        <v>17363.986225982291</v>
      </c>
    </row>
    <row r="5464" spans="2:14" ht="16.5" x14ac:dyDescent="0.3">
      <c r="B5464" s="12">
        <v>1070370510</v>
      </c>
      <c r="C5464" s="12" t="s">
        <v>16436</v>
      </c>
      <c r="D5464" s="12" t="s">
        <v>16437</v>
      </c>
      <c r="E5464" s="9" t="s">
        <v>21</v>
      </c>
      <c r="F5464" s="19" t="s">
        <v>42</v>
      </c>
      <c r="G5464" s="9" t="s">
        <v>43</v>
      </c>
      <c r="H5464" s="9" t="s">
        <v>446</v>
      </c>
      <c r="I5464" s="3" t="s">
        <v>16438</v>
      </c>
      <c r="J5464" s="9" t="s">
        <v>7276</v>
      </c>
      <c r="K5464" s="4">
        <v>1235</v>
      </c>
      <c r="L5464" s="4">
        <v>8109.7093140496818</v>
      </c>
      <c r="M5464" s="4">
        <v>6082.1024473927346</v>
      </c>
      <c r="N5464" s="15">
        <v>14191.687165356374</v>
      </c>
    </row>
    <row r="5465" spans="2:14" ht="16.5" x14ac:dyDescent="0.3">
      <c r="B5465" s="11">
        <v>2050540620</v>
      </c>
      <c r="C5465" s="11" t="s">
        <v>16439</v>
      </c>
      <c r="D5465" s="11" t="s">
        <v>16440</v>
      </c>
      <c r="E5465" s="8" t="s">
        <v>21</v>
      </c>
      <c r="F5465" s="18" t="s">
        <v>66</v>
      </c>
      <c r="G5465" s="8" t="s">
        <v>67</v>
      </c>
      <c r="H5465" s="8" t="s">
        <v>78</v>
      </c>
      <c r="I5465" s="1" t="s">
        <v>16441</v>
      </c>
      <c r="J5465" s="8" t="s">
        <v>7276</v>
      </c>
      <c r="K5465" s="2">
        <v>1259</v>
      </c>
      <c r="L5465" s="2">
        <v>4140.908887150491</v>
      </c>
      <c r="M5465" s="2">
        <v>3105.9387752764728</v>
      </c>
      <c r="N5465" s="14">
        <v>7247.2481870649563</v>
      </c>
    </row>
    <row r="5466" spans="2:14" ht="16.5" x14ac:dyDescent="0.3">
      <c r="B5466" s="12">
        <v>1020040730</v>
      </c>
      <c r="C5466" s="12" t="s">
        <v>16442</v>
      </c>
      <c r="D5466" s="12" t="s">
        <v>16443</v>
      </c>
      <c r="E5466" s="9" t="s">
        <v>21</v>
      </c>
      <c r="F5466" s="19" t="s">
        <v>13</v>
      </c>
      <c r="G5466" s="9" t="s">
        <v>847</v>
      </c>
      <c r="H5466" s="9" t="s">
        <v>847</v>
      </c>
      <c r="I5466" s="3" t="s">
        <v>16444</v>
      </c>
      <c r="J5466" s="9" t="s">
        <v>7276</v>
      </c>
      <c r="K5466" s="4">
        <v>1247</v>
      </c>
      <c r="L5466" s="4">
        <v>8833.9932776010319</v>
      </c>
      <c r="M5466" s="4">
        <v>6625.2991677923219</v>
      </c>
      <c r="N5466" s="15">
        <v>15459.156573363625</v>
      </c>
    </row>
    <row r="5467" spans="2:14" ht="16.5" x14ac:dyDescent="0.3">
      <c r="B5467" s="11">
        <v>3120910051</v>
      </c>
      <c r="C5467" s="11" t="s">
        <v>16445</v>
      </c>
      <c r="D5467" s="11" t="s">
        <v>16446</v>
      </c>
      <c r="E5467" s="8" t="s">
        <v>14</v>
      </c>
      <c r="F5467" s="18" t="s">
        <v>15</v>
      </c>
      <c r="G5467" s="8" t="s">
        <v>16</v>
      </c>
      <c r="H5467" s="8" t="s">
        <v>328</v>
      </c>
      <c r="I5467" s="1" t="s">
        <v>16447</v>
      </c>
      <c r="J5467" s="8" t="s">
        <v>7276</v>
      </c>
      <c r="K5467" s="2">
        <v>1251</v>
      </c>
      <c r="L5467" s="2">
        <v>6244.9439086547345</v>
      </c>
      <c r="M5467" s="2">
        <v>4683.5703407647516</v>
      </c>
      <c r="N5467" s="14">
        <v>10928.418755441824</v>
      </c>
    </row>
    <row r="5468" spans="2:14" ht="16.5" x14ac:dyDescent="0.3">
      <c r="B5468" s="12">
        <v>3120700300</v>
      </c>
      <c r="C5468" s="12" t="s">
        <v>16448</v>
      </c>
      <c r="D5468" s="12" t="s">
        <v>16449</v>
      </c>
      <c r="E5468" s="9" t="s">
        <v>14</v>
      </c>
      <c r="F5468" s="19" t="s">
        <v>15</v>
      </c>
      <c r="G5468" s="9" t="s">
        <v>16</v>
      </c>
      <c r="H5468" s="9" t="s">
        <v>17</v>
      </c>
      <c r="I5468" s="3" t="s">
        <v>16450</v>
      </c>
      <c r="J5468" s="9" t="s">
        <v>7276</v>
      </c>
      <c r="K5468" s="4">
        <v>1259</v>
      </c>
      <c r="L5468" s="4">
        <v>4046.5366827733519</v>
      </c>
      <c r="M5468" s="4">
        <v>3034.9614191567771</v>
      </c>
      <c r="N5468" s="15">
        <v>7081.6329957460221</v>
      </c>
    </row>
    <row r="5469" spans="2:14" ht="16.5" x14ac:dyDescent="0.3">
      <c r="B5469" s="11">
        <v>1010070750</v>
      </c>
      <c r="C5469" s="11" t="s">
        <v>16451</v>
      </c>
      <c r="D5469" s="11" t="s">
        <v>16452</v>
      </c>
      <c r="E5469" s="8" t="s">
        <v>21</v>
      </c>
      <c r="F5469" s="18" t="s">
        <v>12</v>
      </c>
      <c r="G5469" s="8" t="s">
        <v>33</v>
      </c>
      <c r="H5469" s="8" t="s">
        <v>274</v>
      </c>
      <c r="I5469" s="1" t="s">
        <v>16453</v>
      </c>
      <c r="J5469" s="8" t="s">
        <v>7276</v>
      </c>
      <c r="K5469" s="2">
        <v>1216</v>
      </c>
      <c r="L5469" s="2">
        <v>4175.2282633983923</v>
      </c>
      <c r="M5469" s="2">
        <v>3131.3300477632251</v>
      </c>
      <c r="N5469" s="14">
        <v>7306.4950382800926</v>
      </c>
    </row>
    <row r="5470" spans="2:14" ht="16.5" x14ac:dyDescent="0.3">
      <c r="B5470" s="12">
        <v>5190010060</v>
      </c>
      <c r="C5470" s="12" t="s">
        <v>16454</v>
      </c>
      <c r="D5470" s="12" t="s">
        <v>16455</v>
      </c>
      <c r="E5470" s="9" t="s">
        <v>28</v>
      </c>
      <c r="F5470" s="19" t="s">
        <v>37</v>
      </c>
      <c r="G5470" s="9" t="s">
        <v>38</v>
      </c>
      <c r="H5470" s="9" t="s">
        <v>392</v>
      </c>
      <c r="I5470" s="3" t="s">
        <v>16456</v>
      </c>
      <c r="J5470" s="9" t="s">
        <v>7276</v>
      </c>
      <c r="K5470" s="4">
        <v>1203</v>
      </c>
      <c r="L5470" s="4">
        <v>7294.308973647775</v>
      </c>
      <c r="M5470" s="4">
        <v>5470.5704479944006</v>
      </c>
      <c r="N5470" s="15">
        <v>12764.767492163359</v>
      </c>
    </row>
    <row r="5471" spans="2:14" ht="16.5" x14ac:dyDescent="0.3">
      <c r="B5471" s="11">
        <v>1011020460</v>
      </c>
      <c r="C5471" s="11" t="s">
        <v>16457</v>
      </c>
      <c r="D5471" s="11" t="s">
        <v>16458</v>
      </c>
      <c r="E5471" s="8" t="s">
        <v>21</v>
      </c>
      <c r="F5471" s="18" t="s">
        <v>12</v>
      </c>
      <c r="G5471" s="8" t="s">
        <v>33</v>
      </c>
      <c r="H5471" s="8" t="s">
        <v>974</v>
      </c>
      <c r="I5471" s="1" t="s">
        <v>16459</v>
      </c>
      <c r="J5471" s="8" t="s">
        <v>7276</v>
      </c>
      <c r="K5471" s="2">
        <v>1249</v>
      </c>
      <c r="L5471" s="2">
        <v>5371.4987679498281</v>
      </c>
      <c r="M5471" s="2">
        <v>4028.5061121443346</v>
      </c>
      <c r="N5471" s="14">
        <v>9399.9230030608487</v>
      </c>
    </row>
    <row r="5472" spans="2:14" ht="16.5" x14ac:dyDescent="0.3">
      <c r="B5472" s="12">
        <v>1030240560</v>
      </c>
      <c r="C5472" s="12" t="s">
        <v>16460</v>
      </c>
      <c r="D5472" s="12" t="s">
        <v>16461</v>
      </c>
      <c r="E5472" s="9" t="s">
        <v>21</v>
      </c>
      <c r="F5472" s="19" t="s">
        <v>22</v>
      </c>
      <c r="G5472" s="9" t="s">
        <v>23</v>
      </c>
      <c r="H5472" s="9" t="s">
        <v>236</v>
      </c>
      <c r="I5472" s="3" t="s">
        <v>16462</v>
      </c>
      <c r="J5472" s="9" t="s">
        <v>7276</v>
      </c>
      <c r="K5472" s="4">
        <v>1249</v>
      </c>
      <c r="L5472" s="4">
        <v>4108.0184273637515</v>
      </c>
      <c r="M5472" s="4">
        <v>3081.268888260774</v>
      </c>
      <c r="N5472" s="15">
        <v>7189.6846589707147</v>
      </c>
    </row>
    <row r="5473" spans="2:14" ht="16.5" x14ac:dyDescent="0.3">
      <c r="B5473" s="11">
        <v>4180670040</v>
      </c>
      <c r="C5473" s="11" t="s">
        <v>16463</v>
      </c>
      <c r="D5473" s="11" t="s">
        <v>16464</v>
      </c>
      <c r="E5473" s="8" t="s">
        <v>28</v>
      </c>
      <c r="F5473" s="18" t="s">
        <v>102</v>
      </c>
      <c r="G5473" s="8" t="s">
        <v>103</v>
      </c>
      <c r="H5473" s="8" t="s">
        <v>104</v>
      </c>
      <c r="I5473" s="1" t="s">
        <v>16465</v>
      </c>
      <c r="J5473" s="8" t="s">
        <v>7276</v>
      </c>
      <c r="K5473" s="2">
        <v>1200</v>
      </c>
      <c r="L5473" s="2">
        <v>4421.380532303062</v>
      </c>
      <c r="M5473" s="2">
        <v>3316.6681512368932</v>
      </c>
      <c r="N5473" s="14">
        <v>7738.9541883998709</v>
      </c>
    </row>
    <row r="5474" spans="2:14" ht="16.5" x14ac:dyDescent="0.3">
      <c r="B5474" s="12">
        <v>1030860810</v>
      </c>
      <c r="C5474" s="12" t="s">
        <v>16466</v>
      </c>
      <c r="D5474" s="12" t="s">
        <v>16467</v>
      </c>
      <c r="E5474" s="9" t="s">
        <v>21</v>
      </c>
      <c r="F5474" s="19" t="s">
        <v>22</v>
      </c>
      <c r="G5474" s="9" t="s">
        <v>23</v>
      </c>
      <c r="H5474" s="9" t="s">
        <v>245</v>
      </c>
      <c r="I5474" s="3" t="s">
        <v>16468</v>
      </c>
      <c r="J5474" s="9" t="s">
        <v>7276</v>
      </c>
      <c r="K5474" s="4">
        <v>1224</v>
      </c>
      <c r="L5474" s="4">
        <v>4025.7922778969032</v>
      </c>
      <c r="M5474" s="4">
        <v>3019.594170721527</v>
      </c>
      <c r="N5474" s="15">
        <v>7045.7758387351123</v>
      </c>
    </row>
    <row r="5475" spans="2:14" ht="16.5" x14ac:dyDescent="0.3">
      <c r="B5475" s="11">
        <v>4180220090</v>
      </c>
      <c r="C5475" s="11" t="s">
        <v>16469</v>
      </c>
      <c r="D5475" s="11" t="s">
        <v>16470</v>
      </c>
      <c r="E5475" s="8" t="s">
        <v>28</v>
      </c>
      <c r="F5475" s="18" t="s">
        <v>102</v>
      </c>
      <c r="G5475" s="8" t="s">
        <v>103</v>
      </c>
      <c r="H5475" s="8" t="s">
        <v>230</v>
      </c>
      <c r="I5475" s="1" t="s">
        <v>16471</v>
      </c>
      <c r="J5475" s="8" t="s">
        <v>7276</v>
      </c>
      <c r="K5475" s="2">
        <v>1227</v>
      </c>
      <c r="L5475" s="2">
        <v>6267.30496424592</v>
      </c>
      <c r="M5475" s="2">
        <v>4700.3405767528675</v>
      </c>
      <c r="N5475" s="14">
        <v>10967.549662158614</v>
      </c>
    </row>
    <row r="5476" spans="2:14" ht="16.5" x14ac:dyDescent="0.3">
      <c r="B5476" s="12">
        <v>2040831680</v>
      </c>
      <c r="C5476" s="12" t="s">
        <v>16472</v>
      </c>
      <c r="D5476" s="12" t="s">
        <v>16473</v>
      </c>
      <c r="E5476" s="9" t="s">
        <v>21</v>
      </c>
      <c r="F5476" s="19" t="s">
        <v>151</v>
      </c>
      <c r="G5476" s="9" t="s">
        <v>152</v>
      </c>
      <c r="H5476" s="9" t="s">
        <v>153</v>
      </c>
      <c r="I5476" s="3" t="s">
        <v>16474</v>
      </c>
      <c r="J5476" s="9" t="s">
        <v>7276</v>
      </c>
      <c r="K5476" s="4">
        <v>1244</v>
      </c>
      <c r="L5476" s="4">
        <v>6268.4144109470963</v>
      </c>
      <c r="M5476" s="4">
        <v>4701.1726744724347</v>
      </c>
      <c r="N5476" s="15">
        <v>10969.491214905524</v>
      </c>
    </row>
    <row r="5477" spans="2:14" ht="16.5" x14ac:dyDescent="0.3">
      <c r="B5477" s="11">
        <v>1010811480</v>
      </c>
      <c r="C5477" s="11" t="s">
        <v>16475</v>
      </c>
      <c r="D5477" s="11" t="s">
        <v>16476</v>
      </c>
      <c r="E5477" s="8" t="s">
        <v>21</v>
      </c>
      <c r="F5477" s="18" t="s">
        <v>12</v>
      </c>
      <c r="G5477" s="8" t="s">
        <v>33</v>
      </c>
      <c r="H5477" s="8" t="s">
        <v>34</v>
      </c>
      <c r="I5477" s="1" t="s">
        <v>16477</v>
      </c>
      <c r="J5477" s="8" t="s">
        <v>7276</v>
      </c>
      <c r="K5477" s="2">
        <v>1283</v>
      </c>
      <c r="L5477" s="2">
        <v>4537.1483026385822</v>
      </c>
      <c r="M5477" s="2">
        <v>3402.7620910726296</v>
      </c>
      <c r="N5477" s="14">
        <v>7939.8415782714646</v>
      </c>
    </row>
    <row r="5478" spans="2:14" ht="16.5" x14ac:dyDescent="0.3">
      <c r="B5478" s="12">
        <v>1070370500</v>
      </c>
      <c r="C5478" s="12" t="s">
        <v>16478</v>
      </c>
      <c r="D5478" s="12" t="s">
        <v>16479</v>
      </c>
      <c r="E5478" s="9" t="s">
        <v>21</v>
      </c>
      <c r="F5478" s="19" t="s">
        <v>42</v>
      </c>
      <c r="G5478" s="9" t="s">
        <v>43</v>
      </c>
      <c r="H5478" s="9" t="s">
        <v>446</v>
      </c>
      <c r="I5478" s="3" t="s">
        <v>16480</v>
      </c>
      <c r="J5478" s="9" t="s">
        <v>7276</v>
      </c>
      <c r="K5478" s="4">
        <v>1238</v>
      </c>
      <c r="L5478" s="4">
        <v>4071.8389215983384</v>
      </c>
      <c r="M5478" s="4">
        <v>3054.132012543505</v>
      </c>
      <c r="N5478" s="15">
        <v>7126.3647780670499</v>
      </c>
    </row>
    <row r="5479" spans="2:14" ht="16.5" x14ac:dyDescent="0.3">
      <c r="B5479" s="11">
        <v>4130230710</v>
      </c>
      <c r="C5479" s="11" t="s">
        <v>16481</v>
      </c>
      <c r="D5479" s="11" t="s">
        <v>16482</v>
      </c>
      <c r="E5479" s="8" t="s">
        <v>28</v>
      </c>
      <c r="F5479" s="18" t="s">
        <v>156</v>
      </c>
      <c r="G5479" s="8" t="s">
        <v>157</v>
      </c>
      <c r="H5479" s="8" t="s">
        <v>483</v>
      </c>
      <c r="I5479" s="1" t="s">
        <v>16483</v>
      </c>
      <c r="J5479" s="8" t="s">
        <v>7276</v>
      </c>
      <c r="K5479" s="2">
        <v>1230</v>
      </c>
      <c r="L5479" s="2">
        <v>5196.6188017914928</v>
      </c>
      <c r="M5479" s="2">
        <v>3897.3500260277942</v>
      </c>
      <c r="N5479" s="14">
        <v>9093.8896491141513</v>
      </c>
    </row>
    <row r="5480" spans="2:14" ht="16.5" x14ac:dyDescent="0.3">
      <c r="B5480" s="12">
        <v>1010020920</v>
      </c>
      <c r="C5480" s="12" t="s">
        <v>16484</v>
      </c>
      <c r="D5480" s="12" t="s">
        <v>16485</v>
      </c>
      <c r="E5480" s="9" t="s">
        <v>21</v>
      </c>
      <c r="F5480" s="19" t="s">
        <v>12</v>
      </c>
      <c r="G5480" s="9" t="s">
        <v>33</v>
      </c>
      <c r="H5480" s="9" t="s">
        <v>215</v>
      </c>
      <c r="I5480" s="3" t="s">
        <v>16486</v>
      </c>
      <c r="J5480" s="9" t="s">
        <v>7276</v>
      </c>
      <c r="K5480" s="4">
        <v>1212</v>
      </c>
      <c r="L5480" s="4">
        <v>7561.5212192134368</v>
      </c>
      <c r="M5480" s="4">
        <v>5670.9736462942401</v>
      </c>
      <c r="N5480" s="15">
        <v>13232.378782854432</v>
      </c>
    </row>
    <row r="5481" spans="2:14" ht="16.5" x14ac:dyDescent="0.3">
      <c r="B5481" s="11">
        <v>1010272010</v>
      </c>
      <c r="C5481" s="11" t="s">
        <v>16487</v>
      </c>
      <c r="D5481" s="11" t="s">
        <v>16488</v>
      </c>
      <c r="E5481" s="8" t="s">
        <v>21</v>
      </c>
      <c r="F5481" s="18" t="s">
        <v>12</v>
      </c>
      <c r="G5481" s="8" t="s">
        <v>33</v>
      </c>
      <c r="H5481" s="8" t="s">
        <v>398</v>
      </c>
      <c r="I5481" s="1" t="s">
        <v>16489</v>
      </c>
      <c r="J5481" s="8" t="s">
        <v>7276</v>
      </c>
      <c r="K5481" s="2">
        <v>1205</v>
      </c>
      <c r="L5481" s="2">
        <v>4396.6711706866236</v>
      </c>
      <c r="M5481" s="2">
        <v>3297.4072267854262</v>
      </c>
      <c r="N5481" s="14">
        <v>7694.0116549661816</v>
      </c>
    </row>
    <row r="5482" spans="2:14" ht="16.5" x14ac:dyDescent="0.3">
      <c r="B5482" s="12">
        <v>5200950110</v>
      </c>
      <c r="C5482" s="12" t="s">
        <v>16490</v>
      </c>
      <c r="D5482" s="12" t="s">
        <v>16491</v>
      </c>
      <c r="E5482" s="9" t="s">
        <v>28</v>
      </c>
      <c r="F5482" s="19" t="s">
        <v>121</v>
      </c>
      <c r="G5482" s="9" t="s">
        <v>122</v>
      </c>
      <c r="H5482" s="9" t="s">
        <v>953</v>
      </c>
      <c r="I5482" s="3" t="s">
        <v>16492</v>
      </c>
      <c r="J5482" s="9" t="s">
        <v>7276</v>
      </c>
      <c r="K5482" s="4">
        <v>1219</v>
      </c>
      <c r="L5482" s="4">
        <v>4491.3857240645275</v>
      </c>
      <c r="M5482" s="4">
        <v>3369.1820636314774</v>
      </c>
      <c r="N5482" s="15">
        <v>7861.4876297162027</v>
      </c>
    </row>
    <row r="5483" spans="2:14" ht="16.5" x14ac:dyDescent="0.3">
      <c r="B5483" s="11">
        <v>4150080920</v>
      </c>
      <c r="C5483" s="11" t="s">
        <v>16493</v>
      </c>
      <c r="D5483" s="11" t="s">
        <v>16494</v>
      </c>
      <c r="E5483" s="8" t="s">
        <v>28</v>
      </c>
      <c r="F5483" s="18" t="s">
        <v>24</v>
      </c>
      <c r="G5483" s="8" t="s">
        <v>29</v>
      </c>
      <c r="H5483" s="8" t="s">
        <v>437</v>
      </c>
      <c r="I5483" s="1" t="s">
        <v>16495</v>
      </c>
      <c r="J5483" s="8" t="s">
        <v>7276</v>
      </c>
      <c r="K5483" s="2">
        <v>1201</v>
      </c>
      <c r="L5483" s="2">
        <v>9226.7689548600465</v>
      </c>
      <c r="M5483" s="2">
        <v>6919.8719959878254</v>
      </c>
      <c r="N5483" s="14">
        <v>16146.498884777562</v>
      </c>
    </row>
    <row r="5484" spans="2:14" ht="16.5" x14ac:dyDescent="0.3">
      <c r="B5484" s="12">
        <v>3090050350</v>
      </c>
      <c r="C5484" s="12" t="s">
        <v>16496</v>
      </c>
      <c r="D5484" s="12" t="s">
        <v>16497</v>
      </c>
      <c r="E5484" s="9" t="s">
        <v>14</v>
      </c>
      <c r="F5484" s="19" t="s">
        <v>53</v>
      </c>
      <c r="G5484" s="9" t="s">
        <v>54</v>
      </c>
      <c r="H5484" s="9" t="s">
        <v>199</v>
      </c>
      <c r="I5484" s="3" t="s">
        <v>16498</v>
      </c>
      <c r="J5484" s="9" t="s">
        <v>7276</v>
      </c>
      <c r="K5484" s="4">
        <v>1227</v>
      </c>
      <c r="L5484" s="4">
        <v>5830.8989299046934</v>
      </c>
      <c r="M5484" s="4">
        <v>4373.0458595501841</v>
      </c>
      <c r="N5484" s="15">
        <v>10203.855715658437</v>
      </c>
    </row>
    <row r="5485" spans="2:14" ht="16.5" x14ac:dyDescent="0.3">
      <c r="B5485" s="11">
        <v>4180251180</v>
      </c>
      <c r="C5485" s="11" t="s">
        <v>16499</v>
      </c>
      <c r="D5485" s="11" t="s">
        <v>16500</v>
      </c>
      <c r="E5485" s="8" t="s">
        <v>28</v>
      </c>
      <c r="F5485" s="18" t="s">
        <v>102</v>
      </c>
      <c r="G5485" s="8" t="s">
        <v>103</v>
      </c>
      <c r="H5485" s="8" t="s">
        <v>270</v>
      </c>
      <c r="I5485" s="1" t="s">
        <v>16501</v>
      </c>
      <c r="J5485" s="8" t="s">
        <v>7276</v>
      </c>
      <c r="K5485" s="2">
        <v>1236</v>
      </c>
      <c r="L5485" s="2">
        <v>11379.088644393809</v>
      </c>
      <c r="M5485" s="2">
        <v>8535.9418500047159</v>
      </c>
      <c r="N5485" s="14">
        <v>19917.359467684695</v>
      </c>
    </row>
    <row r="5486" spans="2:14" ht="16.5" x14ac:dyDescent="0.3">
      <c r="B5486" s="12">
        <v>1070740300</v>
      </c>
      <c r="C5486" s="12" t="s">
        <v>16502</v>
      </c>
      <c r="D5486" s="12" t="s">
        <v>16503</v>
      </c>
      <c r="E5486" s="9" t="s">
        <v>21</v>
      </c>
      <c r="F5486" s="19" t="s">
        <v>42</v>
      </c>
      <c r="G5486" s="9" t="s">
        <v>43</v>
      </c>
      <c r="H5486" s="9" t="s">
        <v>370</v>
      </c>
      <c r="I5486" s="3" t="s">
        <v>16504</v>
      </c>
      <c r="J5486" s="9" t="s">
        <v>7276</v>
      </c>
      <c r="K5486" s="4">
        <v>1302</v>
      </c>
      <c r="L5486" s="4">
        <v>6007.361114753011</v>
      </c>
      <c r="M5486" s="4">
        <v>4505.3886980781072</v>
      </c>
      <c r="N5486" s="15">
        <v>10512.65810045004</v>
      </c>
    </row>
    <row r="5487" spans="2:14" ht="16.5" x14ac:dyDescent="0.3">
      <c r="B5487" s="11">
        <v>1010960760</v>
      </c>
      <c r="C5487" s="11" t="s">
        <v>16505</v>
      </c>
      <c r="D5487" s="11" t="s">
        <v>16506</v>
      </c>
      <c r="E5487" s="8" t="s">
        <v>21</v>
      </c>
      <c r="F5487" s="18" t="s">
        <v>12</v>
      </c>
      <c r="G5487" s="8" t="s">
        <v>33</v>
      </c>
      <c r="H5487" s="8" t="s">
        <v>605</v>
      </c>
      <c r="I5487" s="1" t="s">
        <v>16507</v>
      </c>
      <c r="J5487" s="8" t="s">
        <v>7276</v>
      </c>
      <c r="K5487" s="2">
        <v>1222</v>
      </c>
      <c r="L5487" s="2">
        <v>4520.4939169073423</v>
      </c>
      <c r="M5487" s="2">
        <v>3390.2715410711221</v>
      </c>
      <c r="N5487" s="14">
        <v>7910.6968102840447</v>
      </c>
    </row>
    <row r="5488" spans="2:14" ht="16.5" x14ac:dyDescent="0.3">
      <c r="B5488" s="12">
        <v>3120690140</v>
      </c>
      <c r="C5488" s="12" t="s">
        <v>16508</v>
      </c>
      <c r="D5488" s="12" t="s">
        <v>16509</v>
      </c>
      <c r="E5488" s="9" t="s">
        <v>14</v>
      </c>
      <c r="F5488" s="19" t="s">
        <v>15</v>
      </c>
      <c r="G5488" s="9" t="s">
        <v>16</v>
      </c>
      <c r="H5488" s="9" t="s">
        <v>563</v>
      </c>
      <c r="I5488" s="3" t="s">
        <v>16510</v>
      </c>
      <c r="J5488" s="9" t="s">
        <v>7276</v>
      </c>
      <c r="K5488" s="4">
        <v>1209</v>
      </c>
      <c r="L5488" s="4">
        <v>9708.7448216772591</v>
      </c>
      <c r="M5488" s="4">
        <v>7281.6961523538112</v>
      </c>
      <c r="N5488" s="15">
        <v>16990.762172908693</v>
      </c>
    </row>
    <row r="5489" spans="2:14" ht="16.5" x14ac:dyDescent="0.3">
      <c r="B5489" s="11">
        <v>2050901120</v>
      </c>
      <c r="C5489" s="11" t="s">
        <v>16511</v>
      </c>
      <c r="D5489" s="11" t="s">
        <v>16512</v>
      </c>
      <c r="E5489" s="8" t="s">
        <v>21</v>
      </c>
      <c r="F5489" s="18" t="s">
        <v>66</v>
      </c>
      <c r="G5489" s="8" t="s">
        <v>67</v>
      </c>
      <c r="H5489" s="8" t="s">
        <v>174</v>
      </c>
      <c r="I5489" s="1" t="s">
        <v>16513</v>
      </c>
      <c r="J5489" s="8" t="s">
        <v>7276</v>
      </c>
      <c r="K5489" s="2">
        <v>1218</v>
      </c>
      <c r="L5489" s="2">
        <v>7025.3111899964451</v>
      </c>
      <c r="M5489" s="2">
        <v>5268.8281893853809</v>
      </c>
      <c r="N5489" s="14">
        <v>12294.03166709815</v>
      </c>
    </row>
    <row r="5490" spans="2:14" ht="16.5" x14ac:dyDescent="0.3">
      <c r="B5490" s="12">
        <v>5200170960</v>
      </c>
      <c r="C5490" s="12" t="s">
        <v>16514</v>
      </c>
      <c r="D5490" s="12" t="s">
        <v>16515</v>
      </c>
      <c r="E5490" s="9" t="s">
        <v>28</v>
      </c>
      <c r="F5490" s="19" t="s">
        <v>121</v>
      </c>
      <c r="G5490" s="9" t="s">
        <v>122</v>
      </c>
      <c r="H5490" s="9" t="s">
        <v>1104</v>
      </c>
      <c r="I5490" s="3" t="s">
        <v>16516</v>
      </c>
      <c r="J5490" s="9" t="s">
        <v>7276</v>
      </c>
      <c r="K5490" s="4">
        <v>1201</v>
      </c>
      <c r="L5490" s="4">
        <v>4883.6259009934229</v>
      </c>
      <c r="M5490" s="4">
        <v>3662.612320988439</v>
      </c>
      <c r="N5490" s="15">
        <v>8546.1638801777062</v>
      </c>
    </row>
    <row r="5491" spans="2:14" ht="16.5" x14ac:dyDescent="0.3">
      <c r="B5491" s="11">
        <v>1020040040</v>
      </c>
      <c r="C5491" s="11" t="s">
        <v>16517</v>
      </c>
      <c r="D5491" s="11" t="s">
        <v>16518</v>
      </c>
      <c r="E5491" s="8" t="s">
        <v>21</v>
      </c>
      <c r="F5491" s="18" t="s">
        <v>13</v>
      </c>
      <c r="G5491" s="8" t="s">
        <v>847</v>
      </c>
      <c r="H5491" s="8" t="s">
        <v>847</v>
      </c>
      <c r="I5491" s="1" t="s">
        <v>16519</v>
      </c>
      <c r="J5491" s="8" t="s">
        <v>7276</v>
      </c>
      <c r="K5491" s="2">
        <v>1227</v>
      </c>
      <c r="L5491" s="2">
        <v>5273.1004463599411</v>
      </c>
      <c r="M5491" s="2">
        <v>3954.7095338312824</v>
      </c>
      <c r="N5491" s="14">
        <v>9227.7296043567185</v>
      </c>
    </row>
    <row r="5492" spans="2:14" ht="16.5" x14ac:dyDescent="0.3">
      <c r="B5492" s="12">
        <v>5200950170</v>
      </c>
      <c r="C5492" s="12" t="s">
        <v>16520</v>
      </c>
      <c r="D5492" s="12" t="s">
        <v>16521</v>
      </c>
      <c r="E5492" s="9" t="s">
        <v>28</v>
      </c>
      <c r="F5492" s="19" t="s">
        <v>121</v>
      </c>
      <c r="G5492" s="9" t="s">
        <v>122</v>
      </c>
      <c r="H5492" s="9" t="s">
        <v>953</v>
      </c>
      <c r="I5492" s="3" t="s">
        <v>16522</v>
      </c>
      <c r="J5492" s="9" t="s">
        <v>7276</v>
      </c>
      <c r="K5492" s="4">
        <v>1191</v>
      </c>
      <c r="L5492" s="4">
        <v>6873.2631419149002</v>
      </c>
      <c r="M5492" s="4">
        <v>5154.7955109540135</v>
      </c>
      <c r="N5492" s="15">
        <v>12027.953270827329</v>
      </c>
    </row>
    <row r="5493" spans="2:14" ht="16.5" x14ac:dyDescent="0.3">
      <c r="B5493" s="11">
        <v>5200530540</v>
      </c>
      <c r="C5493" s="11" t="s">
        <v>16523</v>
      </c>
      <c r="D5493" s="11" t="s">
        <v>16524</v>
      </c>
      <c r="E5493" s="8" t="s">
        <v>28</v>
      </c>
      <c r="F5493" s="18" t="s">
        <v>121</v>
      </c>
      <c r="G5493" s="8" t="s">
        <v>122</v>
      </c>
      <c r="H5493" s="8" t="s">
        <v>805</v>
      </c>
      <c r="I5493" s="1" t="s">
        <v>16525</v>
      </c>
      <c r="J5493" s="8" t="s">
        <v>7276</v>
      </c>
      <c r="K5493" s="2">
        <v>1202</v>
      </c>
      <c r="L5493" s="2">
        <v>6675.8655305266338</v>
      </c>
      <c r="M5493" s="2">
        <v>5006.7517634207106</v>
      </c>
      <c r="N5493" s="14">
        <v>11682.515006582746</v>
      </c>
    </row>
    <row r="5494" spans="2:14" ht="16.5" x14ac:dyDescent="0.3">
      <c r="B5494" s="12">
        <v>4150081090</v>
      </c>
      <c r="C5494" s="12" t="s">
        <v>16526</v>
      </c>
      <c r="D5494" s="12" t="s">
        <v>16527</v>
      </c>
      <c r="E5494" s="9" t="s">
        <v>28</v>
      </c>
      <c r="F5494" s="19" t="s">
        <v>24</v>
      </c>
      <c r="G5494" s="9" t="s">
        <v>29</v>
      </c>
      <c r="H5494" s="9" t="s">
        <v>437</v>
      </c>
      <c r="I5494" s="3" t="s">
        <v>16528</v>
      </c>
      <c r="J5494" s="9" t="s">
        <v>7276</v>
      </c>
      <c r="K5494" s="4">
        <v>1211</v>
      </c>
      <c r="L5494" s="4">
        <v>9463.6585358870925</v>
      </c>
      <c r="M5494" s="4">
        <v>7097.533879621843</v>
      </c>
      <c r="N5494" s="15">
        <v>16561.046670604355</v>
      </c>
    </row>
    <row r="5495" spans="2:14" ht="16.5" x14ac:dyDescent="0.3">
      <c r="B5495" s="11">
        <v>1010810140</v>
      </c>
      <c r="C5495" s="11" t="s">
        <v>16529</v>
      </c>
      <c r="D5495" s="11" t="s">
        <v>16530</v>
      </c>
      <c r="E5495" s="8" t="s">
        <v>21</v>
      </c>
      <c r="F5495" s="18" t="s">
        <v>12</v>
      </c>
      <c r="G5495" s="8" t="s">
        <v>33</v>
      </c>
      <c r="H5495" s="8" t="s">
        <v>34</v>
      </c>
      <c r="I5495" s="1" t="s">
        <v>16531</v>
      </c>
      <c r="J5495" s="8" t="s">
        <v>7276</v>
      </c>
      <c r="K5495" s="2">
        <v>1235</v>
      </c>
      <c r="L5495" s="2">
        <v>4580.6055015966585</v>
      </c>
      <c r="M5495" s="2">
        <v>3435.3539073104889</v>
      </c>
      <c r="N5495" s="14">
        <v>8015.8898434666316</v>
      </c>
    </row>
    <row r="5496" spans="2:14" ht="16.5" x14ac:dyDescent="0.3">
      <c r="B5496" s="12">
        <v>4150721410</v>
      </c>
      <c r="C5496" s="12" t="s">
        <v>16532</v>
      </c>
      <c r="D5496" s="12" t="s">
        <v>16533</v>
      </c>
      <c r="E5496" s="9" t="s">
        <v>28</v>
      </c>
      <c r="F5496" s="19" t="s">
        <v>24</v>
      </c>
      <c r="G5496" s="9" t="s">
        <v>29</v>
      </c>
      <c r="H5496" s="9" t="s">
        <v>135</v>
      </c>
      <c r="I5496" s="3" t="s">
        <v>16534</v>
      </c>
      <c r="J5496" s="9" t="s">
        <v>7276</v>
      </c>
      <c r="K5496" s="4">
        <v>1210</v>
      </c>
      <c r="L5496" s="4">
        <v>11139.72270203601</v>
      </c>
      <c r="M5496" s="4">
        <v>8356.3832026745185</v>
      </c>
      <c r="N5496" s="15">
        <v>19498.385886649259</v>
      </c>
    </row>
    <row r="5497" spans="2:14" ht="16.5" x14ac:dyDescent="0.3">
      <c r="B5497" s="11">
        <v>4180250060</v>
      </c>
      <c r="C5497" s="11" t="s">
        <v>16535</v>
      </c>
      <c r="D5497" s="11" t="s">
        <v>16536</v>
      </c>
      <c r="E5497" s="8" t="s">
        <v>28</v>
      </c>
      <c r="F5497" s="18" t="s">
        <v>102</v>
      </c>
      <c r="G5497" s="8" t="s">
        <v>103</v>
      </c>
      <c r="H5497" s="8" t="s">
        <v>270</v>
      </c>
      <c r="I5497" s="1" t="s">
        <v>16537</v>
      </c>
      <c r="J5497" s="8" t="s">
        <v>7276</v>
      </c>
      <c r="K5497" s="2">
        <v>1203</v>
      </c>
      <c r="L5497" s="2">
        <v>6837.6255427291417</v>
      </c>
      <c r="M5497" s="2">
        <v>5128.0681391083708</v>
      </c>
      <c r="N5497" s="14">
        <v>11965.588873595514</v>
      </c>
    </row>
    <row r="5498" spans="2:14" ht="16.5" x14ac:dyDescent="0.3">
      <c r="B5498" s="12">
        <v>5200530780</v>
      </c>
      <c r="C5498" s="12" t="s">
        <v>16538</v>
      </c>
      <c r="D5498" s="12" t="s">
        <v>16539</v>
      </c>
      <c r="E5498" s="9" t="s">
        <v>28</v>
      </c>
      <c r="F5498" s="19" t="s">
        <v>121</v>
      </c>
      <c r="G5498" s="9" t="s">
        <v>122</v>
      </c>
      <c r="H5498" s="9" t="s">
        <v>1104</v>
      </c>
      <c r="I5498" s="3" t="s">
        <v>16540</v>
      </c>
      <c r="J5498" s="9" t="s">
        <v>7276</v>
      </c>
      <c r="K5498" s="4">
        <v>1218</v>
      </c>
      <c r="L5498" s="4">
        <v>5893.5190136587526</v>
      </c>
      <c r="M5498" s="4">
        <v>4420.0094950109242</v>
      </c>
      <c r="N5498" s="15">
        <v>10313.43844484787</v>
      </c>
    </row>
    <row r="5499" spans="2:14" ht="16.5" x14ac:dyDescent="0.3">
      <c r="B5499" s="11">
        <v>4180670100</v>
      </c>
      <c r="C5499" s="11" t="s">
        <v>16541</v>
      </c>
      <c r="D5499" s="11" t="s">
        <v>16542</v>
      </c>
      <c r="E5499" s="8" t="s">
        <v>28</v>
      </c>
      <c r="F5499" s="18" t="s">
        <v>102</v>
      </c>
      <c r="G5499" s="8" t="s">
        <v>103</v>
      </c>
      <c r="H5499" s="8" t="s">
        <v>104</v>
      </c>
      <c r="I5499" s="1" t="s">
        <v>16543</v>
      </c>
      <c r="J5499" s="8" t="s">
        <v>7276</v>
      </c>
      <c r="K5499" s="2">
        <v>1216</v>
      </c>
      <c r="L5499" s="2">
        <v>8024.6093384174283</v>
      </c>
      <c r="M5499" s="2">
        <v>6018.2793362980692</v>
      </c>
      <c r="N5499" s="14">
        <v>14042.765376984406</v>
      </c>
    </row>
    <row r="5500" spans="2:14" ht="16.5" x14ac:dyDescent="0.3">
      <c r="B5500" s="12">
        <v>5190480610</v>
      </c>
      <c r="C5500" s="12" t="s">
        <v>16544</v>
      </c>
      <c r="D5500" s="12" t="s">
        <v>16545</v>
      </c>
      <c r="E5500" s="9" t="s">
        <v>28</v>
      </c>
      <c r="F5500" s="19" t="s">
        <v>37</v>
      </c>
      <c r="G5500" s="9" t="s">
        <v>38</v>
      </c>
      <c r="H5500" s="9" t="s">
        <v>74</v>
      </c>
      <c r="I5500" s="3" t="s">
        <v>16546</v>
      </c>
      <c r="J5500" s="9" t="s">
        <v>7276</v>
      </c>
      <c r="K5500" s="4">
        <v>1190</v>
      </c>
      <c r="L5500" s="4">
        <v>10955.595054068473</v>
      </c>
      <c r="M5500" s="4">
        <v>8218.261166266675</v>
      </c>
      <c r="N5500" s="15">
        <v>19176.098516621998</v>
      </c>
    </row>
    <row r="5501" spans="2:14" ht="16.5" x14ac:dyDescent="0.3">
      <c r="B5501" s="11">
        <v>2060851050</v>
      </c>
      <c r="C5501" s="11" t="s">
        <v>16547</v>
      </c>
      <c r="D5501" s="11" t="s">
        <v>16548</v>
      </c>
      <c r="E5501" s="8" t="s">
        <v>21</v>
      </c>
      <c r="F5501" s="18" t="s">
        <v>81</v>
      </c>
      <c r="G5501" s="8" t="s">
        <v>82</v>
      </c>
      <c r="H5501" s="8" t="s">
        <v>186</v>
      </c>
      <c r="I5501" s="1" t="s">
        <v>16549</v>
      </c>
      <c r="J5501" s="8" t="s">
        <v>7276</v>
      </c>
      <c r="K5501" s="2">
        <v>1219</v>
      </c>
      <c r="L5501" s="2">
        <v>4009.347048003533</v>
      </c>
      <c r="M5501" s="2">
        <v>3007.2592272136781</v>
      </c>
      <c r="N5501" s="14">
        <v>7016.9940746879911</v>
      </c>
    </row>
    <row r="5502" spans="2:14" ht="16.5" x14ac:dyDescent="0.3">
      <c r="B5502" s="12">
        <v>1010520500</v>
      </c>
      <c r="C5502" s="12" t="s">
        <v>16550</v>
      </c>
      <c r="D5502" s="12" t="s">
        <v>16551</v>
      </c>
      <c r="E5502" s="9" t="s">
        <v>21</v>
      </c>
      <c r="F5502" s="19" t="s">
        <v>12</v>
      </c>
      <c r="G5502" s="9" t="s">
        <v>33</v>
      </c>
      <c r="H5502" s="9" t="s">
        <v>183</v>
      </c>
      <c r="I5502" s="3" t="s">
        <v>16552</v>
      </c>
      <c r="J5502" s="9" t="s">
        <v>7276</v>
      </c>
      <c r="K5502" s="4">
        <v>1222</v>
      </c>
      <c r="L5502" s="4">
        <v>4019.2141859395551</v>
      </c>
      <c r="M5502" s="4">
        <v>3014.6601933183874</v>
      </c>
      <c r="N5502" s="15">
        <v>7034.2631331162638</v>
      </c>
    </row>
    <row r="5503" spans="2:14" ht="16.5" x14ac:dyDescent="0.3">
      <c r="B5503" s="11">
        <v>2040140840</v>
      </c>
      <c r="C5503" s="11" t="s">
        <v>16553</v>
      </c>
      <c r="D5503" s="11" t="s">
        <v>16554</v>
      </c>
      <c r="E5503" s="8" t="s">
        <v>21</v>
      </c>
      <c r="F5503" s="18" t="s">
        <v>151</v>
      </c>
      <c r="G5503" s="8" t="s">
        <v>152</v>
      </c>
      <c r="H5503" s="8" t="s">
        <v>177</v>
      </c>
      <c r="I5503" s="1" t="s">
        <v>16555</v>
      </c>
      <c r="J5503" s="8" t="s">
        <v>7276</v>
      </c>
      <c r="K5503" s="2">
        <v>1272</v>
      </c>
      <c r="L5503" s="2">
        <v>4183.6664848732526</v>
      </c>
      <c r="M5503" s="2">
        <v>3138.009628396881</v>
      </c>
      <c r="N5503" s="14">
        <v>7322.0807735874687</v>
      </c>
    </row>
    <row r="5504" spans="2:14" ht="16.5" x14ac:dyDescent="0.3">
      <c r="B5504" s="12">
        <v>3120690260</v>
      </c>
      <c r="C5504" s="12" t="s">
        <v>16556</v>
      </c>
      <c r="D5504" s="12" t="s">
        <v>16557</v>
      </c>
      <c r="E5504" s="9" t="s">
        <v>14</v>
      </c>
      <c r="F5504" s="19" t="s">
        <v>15</v>
      </c>
      <c r="G5504" s="9" t="s">
        <v>16</v>
      </c>
      <c r="H5504" s="9" t="s">
        <v>563</v>
      </c>
      <c r="I5504" s="3" t="s">
        <v>16558</v>
      </c>
      <c r="J5504" s="9" t="s">
        <v>7276</v>
      </c>
      <c r="K5504" s="4">
        <v>1215</v>
      </c>
      <c r="L5504" s="4">
        <v>6400.0730778829175</v>
      </c>
      <c r="M5504" s="4">
        <v>4799.9136513557087</v>
      </c>
      <c r="N5504" s="15">
        <v>11199.888762006154</v>
      </c>
    </row>
    <row r="5505" spans="2:14" ht="16.5" x14ac:dyDescent="0.3">
      <c r="B5505" s="11">
        <v>1030571710</v>
      </c>
      <c r="C5505" s="11" t="s">
        <v>16559</v>
      </c>
      <c r="D5505" s="11" t="s">
        <v>16560</v>
      </c>
      <c r="E5505" s="8" t="s">
        <v>21</v>
      </c>
      <c r="F5505" s="18" t="s">
        <v>22</v>
      </c>
      <c r="G5505" s="8" t="s">
        <v>23</v>
      </c>
      <c r="H5505" s="8" t="s">
        <v>299</v>
      </c>
      <c r="I5505" s="1" t="s">
        <v>16561</v>
      </c>
      <c r="J5505" s="8" t="s">
        <v>7276</v>
      </c>
      <c r="K5505" s="2">
        <v>1214</v>
      </c>
      <c r="L5505" s="2">
        <v>3992.9018181101633</v>
      </c>
      <c r="M5505" s="2">
        <v>2994.9242837058282</v>
      </c>
      <c r="N5505" s="14">
        <v>6988.2123106408708</v>
      </c>
    </row>
    <row r="5506" spans="2:14" ht="16.5" x14ac:dyDescent="0.3">
      <c r="B5506" s="12">
        <v>1030151710</v>
      </c>
      <c r="C5506" s="12" t="s">
        <v>16562</v>
      </c>
      <c r="D5506" s="12" t="s">
        <v>16563</v>
      </c>
      <c r="E5506" s="9" t="s">
        <v>21</v>
      </c>
      <c r="F5506" s="19" t="s">
        <v>22</v>
      </c>
      <c r="G5506" s="9" t="s">
        <v>23</v>
      </c>
      <c r="H5506" s="9" t="s">
        <v>90</v>
      </c>
      <c r="I5506" s="3" t="s">
        <v>16564</v>
      </c>
      <c r="J5506" s="9" t="s">
        <v>7276</v>
      </c>
      <c r="K5506" s="4">
        <v>1226</v>
      </c>
      <c r="L5506" s="4">
        <v>6233.8788980852432</v>
      </c>
      <c r="M5506" s="4">
        <v>4675.2717761947988</v>
      </c>
      <c r="N5506" s="15">
        <v>10909.055315157688</v>
      </c>
    </row>
    <row r="5507" spans="2:14" ht="16.5" x14ac:dyDescent="0.3">
      <c r="B5507" s="11">
        <v>4160310150</v>
      </c>
      <c r="C5507" s="11" t="s">
        <v>16565</v>
      </c>
      <c r="D5507" s="11" t="s">
        <v>16566</v>
      </c>
      <c r="E5507" s="8" t="s">
        <v>28</v>
      </c>
      <c r="F5507" s="18" t="s">
        <v>58</v>
      </c>
      <c r="G5507" s="8" t="s">
        <v>59</v>
      </c>
      <c r="H5507" s="8" t="s">
        <v>126</v>
      </c>
      <c r="I5507" s="1" t="s">
        <v>16567</v>
      </c>
      <c r="J5507" s="8" t="s">
        <v>7276</v>
      </c>
      <c r="K5507" s="2">
        <v>1218</v>
      </c>
      <c r="L5507" s="2">
        <v>6270.2656181444527</v>
      </c>
      <c r="M5507" s="2">
        <v>4702.5609807124356</v>
      </c>
      <c r="N5507" s="14">
        <v>10972.730660283316</v>
      </c>
    </row>
    <row r="5508" spans="2:14" ht="16.5" x14ac:dyDescent="0.3">
      <c r="B5508" s="12">
        <v>4140190240</v>
      </c>
      <c r="C5508" s="12" t="s">
        <v>16568</v>
      </c>
      <c r="D5508" s="12" t="s">
        <v>16569</v>
      </c>
      <c r="E5508" s="9" t="s">
        <v>28</v>
      </c>
      <c r="F5508" s="19" t="s">
        <v>519</v>
      </c>
      <c r="G5508" s="9" t="s">
        <v>520</v>
      </c>
      <c r="H5508" s="9" t="s">
        <v>521</v>
      </c>
      <c r="I5508" s="3" t="s">
        <v>16570</v>
      </c>
      <c r="J5508" s="9" t="s">
        <v>7276</v>
      </c>
      <c r="K5508" s="4">
        <v>1198</v>
      </c>
      <c r="L5508" s="4">
        <v>5292.5738153159564</v>
      </c>
      <c r="M5508" s="4">
        <v>3969.314058678493</v>
      </c>
      <c r="N5508" s="15">
        <v>9261.8071507891054</v>
      </c>
    </row>
    <row r="5509" spans="2:14" ht="16.5" x14ac:dyDescent="0.3">
      <c r="B5509" s="11">
        <v>4180251160</v>
      </c>
      <c r="C5509" s="11" t="s">
        <v>16571</v>
      </c>
      <c r="D5509" s="11" t="s">
        <v>16572</v>
      </c>
      <c r="E5509" s="8" t="s">
        <v>28</v>
      </c>
      <c r="F5509" s="18" t="s">
        <v>102</v>
      </c>
      <c r="G5509" s="8" t="s">
        <v>103</v>
      </c>
      <c r="H5509" s="8" t="s">
        <v>270</v>
      </c>
      <c r="I5509" s="1" t="s">
        <v>16573</v>
      </c>
      <c r="J5509" s="8" t="s">
        <v>7276</v>
      </c>
      <c r="K5509" s="2">
        <v>1142</v>
      </c>
      <c r="L5509" s="2">
        <v>4207.6804732417468</v>
      </c>
      <c r="M5509" s="2">
        <v>3156.3625239271096</v>
      </c>
      <c r="N5509" s="14">
        <v>7364.9047359605456</v>
      </c>
    </row>
    <row r="5510" spans="2:14" ht="16.5" x14ac:dyDescent="0.3">
      <c r="B5510" s="12">
        <v>1010021580</v>
      </c>
      <c r="C5510" s="12" t="s">
        <v>16574</v>
      </c>
      <c r="D5510" s="12" t="s">
        <v>16575</v>
      </c>
      <c r="E5510" s="9" t="s">
        <v>21</v>
      </c>
      <c r="F5510" s="19" t="s">
        <v>12</v>
      </c>
      <c r="G5510" s="9" t="s">
        <v>33</v>
      </c>
      <c r="H5510" s="9" t="s">
        <v>215</v>
      </c>
      <c r="I5510" s="3" t="s">
        <v>16576</v>
      </c>
      <c r="J5510" s="9" t="s">
        <v>7276</v>
      </c>
      <c r="K5510" s="4">
        <v>1205</v>
      </c>
      <c r="L5510" s="4">
        <v>6783.8968131892698</v>
      </c>
      <c r="M5510" s="4">
        <v>5087.7728039739804</v>
      </c>
      <c r="N5510" s="15">
        <v>11871.565649748421</v>
      </c>
    </row>
    <row r="5511" spans="2:14" ht="16.5" x14ac:dyDescent="0.3">
      <c r="B5511" s="11">
        <v>2050100100</v>
      </c>
      <c r="C5511" s="11" t="s">
        <v>16577</v>
      </c>
      <c r="D5511" s="11" t="s">
        <v>16578</v>
      </c>
      <c r="E5511" s="8" t="s">
        <v>21</v>
      </c>
      <c r="F5511" s="18" t="s">
        <v>66</v>
      </c>
      <c r="G5511" s="8" t="s">
        <v>67</v>
      </c>
      <c r="H5511" s="8" t="s">
        <v>778</v>
      </c>
      <c r="I5511" s="1" t="s">
        <v>16579</v>
      </c>
      <c r="J5511" s="8" t="s">
        <v>7276</v>
      </c>
      <c r="K5511" s="2">
        <v>1258</v>
      </c>
      <c r="L5511" s="2">
        <v>4363.973408900737</v>
      </c>
      <c r="M5511" s="2">
        <v>3272.8847576677331</v>
      </c>
      <c r="N5511" s="14">
        <v>7636.7920138245263</v>
      </c>
    </row>
    <row r="5512" spans="2:14" ht="16.5" x14ac:dyDescent="0.3">
      <c r="B5512" s="12">
        <v>4130230950</v>
      </c>
      <c r="C5512" s="12" t="s">
        <v>16580</v>
      </c>
      <c r="D5512" s="12" t="s">
        <v>16581</v>
      </c>
      <c r="E5512" s="9" t="s">
        <v>28</v>
      </c>
      <c r="F5512" s="19" t="s">
        <v>156</v>
      </c>
      <c r="G5512" s="9" t="s">
        <v>157</v>
      </c>
      <c r="H5512" s="9" t="s">
        <v>483</v>
      </c>
      <c r="I5512" s="3" t="s">
        <v>16582</v>
      </c>
      <c r="J5512" s="9" t="s">
        <v>7276</v>
      </c>
      <c r="K5512" s="4">
        <v>1189</v>
      </c>
      <c r="L5512" s="4">
        <v>6885.698566152646</v>
      </c>
      <c r="M5512" s="4">
        <v>5164.1217952098468</v>
      </c>
      <c r="N5512" s="15">
        <v>12049.714782395806</v>
      </c>
    </row>
    <row r="5513" spans="2:14" ht="16.5" x14ac:dyDescent="0.3">
      <c r="B5513" s="11">
        <v>1030450480</v>
      </c>
      <c r="C5513" s="11" t="s">
        <v>16583</v>
      </c>
      <c r="D5513" s="11" t="s">
        <v>16584</v>
      </c>
      <c r="E5513" s="8" t="s">
        <v>21</v>
      </c>
      <c r="F5513" s="18" t="s">
        <v>22</v>
      </c>
      <c r="G5513" s="8" t="s">
        <v>23</v>
      </c>
      <c r="H5513" s="8" t="s">
        <v>507</v>
      </c>
      <c r="I5513" s="1" t="s">
        <v>16585</v>
      </c>
      <c r="J5513" s="8" t="s">
        <v>7276</v>
      </c>
      <c r="K5513" s="2">
        <v>1208</v>
      </c>
      <c r="L5513" s="2">
        <v>6557.8470582940918</v>
      </c>
      <c r="M5513" s="2">
        <v>4918.2405750810049</v>
      </c>
      <c r="N5513" s="14">
        <v>11475.987195361542</v>
      </c>
    </row>
    <row r="5514" spans="2:14" ht="16.5" x14ac:dyDescent="0.3">
      <c r="B5514" s="12">
        <v>3120910571</v>
      </c>
      <c r="C5514" s="12" t="s">
        <v>16586</v>
      </c>
      <c r="D5514" s="12" t="s">
        <v>16587</v>
      </c>
      <c r="E5514" s="9" t="s">
        <v>14</v>
      </c>
      <c r="F5514" s="19" t="s">
        <v>15</v>
      </c>
      <c r="G5514" s="9" t="s">
        <v>16</v>
      </c>
      <c r="H5514" s="9" t="s">
        <v>328</v>
      </c>
      <c r="I5514" s="3" t="s">
        <v>16588</v>
      </c>
      <c r="J5514" s="9" t="s">
        <v>7276</v>
      </c>
      <c r="K5514" s="4">
        <v>1213</v>
      </c>
      <c r="L5514" s="4">
        <v>7980.7804346776884</v>
      </c>
      <c r="M5514" s="4">
        <v>5985.4086369403076</v>
      </c>
      <c r="N5514" s="15">
        <v>13966.066452805249</v>
      </c>
    </row>
    <row r="5515" spans="2:14" ht="16.5" x14ac:dyDescent="0.3">
      <c r="B5515" s="11">
        <v>4180250160</v>
      </c>
      <c r="C5515" s="11" t="s">
        <v>16589</v>
      </c>
      <c r="D5515" s="11" t="s">
        <v>16590</v>
      </c>
      <c r="E5515" s="8" t="s">
        <v>28</v>
      </c>
      <c r="F5515" s="18" t="s">
        <v>102</v>
      </c>
      <c r="G5515" s="8" t="s">
        <v>103</v>
      </c>
      <c r="H5515" s="8" t="s">
        <v>270</v>
      </c>
      <c r="I5515" s="1" t="s">
        <v>16591</v>
      </c>
      <c r="J5515" s="8" t="s">
        <v>7276</v>
      </c>
      <c r="K5515" s="2">
        <v>1218</v>
      </c>
      <c r="L5515" s="2">
        <v>4487.701240287608</v>
      </c>
      <c r="M5515" s="2">
        <v>3366.4181735054467</v>
      </c>
      <c r="N5515" s="14">
        <v>7855.0385012258703</v>
      </c>
    </row>
    <row r="5516" spans="2:14" ht="16.5" x14ac:dyDescent="0.3">
      <c r="B5516" s="12">
        <v>3110590180</v>
      </c>
      <c r="C5516" s="12" t="s">
        <v>16592</v>
      </c>
      <c r="D5516" s="12" t="s">
        <v>16593</v>
      </c>
      <c r="E5516" s="9" t="s">
        <v>14</v>
      </c>
      <c r="F5516" s="19" t="s">
        <v>190</v>
      </c>
      <c r="G5516" s="9" t="s">
        <v>191</v>
      </c>
      <c r="H5516" s="9" t="s">
        <v>205</v>
      </c>
      <c r="I5516" s="3" t="s">
        <v>16594</v>
      </c>
      <c r="J5516" s="9" t="s">
        <v>7276</v>
      </c>
      <c r="K5516" s="4">
        <v>1222</v>
      </c>
      <c r="L5516" s="4">
        <v>9024.1104222533595</v>
      </c>
      <c r="M5516" s="4">
        <v>6767.8826979187634</v>
      </c>
      <c r="N5516" s="15">
        <v>15791.854245888553</v>
      </c>
    </row>
    <row r="5517" spans="2:14" ht="16.5" x14ac:dyDescent="0.3">
      <c r="B5517" s="11">
        <v>4130231020</v>
      </c>
      <c r="C5517" s="11" t="s">
        <v>16595</v>
      </c>
      <c r="D5517" s="11" t="s">
        <v>16596</v>
      </c>
      <c r="E5517" s="8" t="s">
        <v>28</v>
      </c>
      <c r="F5517" s="18" t="s">
        <v>156</v>
      </c>
      <c r="G5517" s="8" t="s">
        <v>157</v>
      </c>
      <c r="H5517" s="8" t="s">
        <v>483</v>
      </c>
      <c r="I5517" s="1" t="s">
        <v>16597</v>
      </c>
      <c r="J5517" s="8" t="s">
        <v>7276</v>
      </c>
      <c r="K5517" s="2">
        <v>1147</v>
      </c>
      <c r="L5517" s="2">
        <v>10559.720610938266</v>
      </c>
      <c r="M5517" s="2">
        <v>7921.2987879898119</v>
      </c>
      <c r="N5517" s="14">
        <v>18483.18067106339</v>
      </c>
    </row>
    <row r="5518" spans="2:14" ht="16.5" x14ac:dyDescent="0.3">
      <c r="B5518" s="12">
        <v>2050890551</v>
      </c>
      <c r="C5518" s="12" t="s">
        <v>16598</v>
      </c>
      <c r="D5518" s="12" t="s">
        <v>16599</v>
      </c>
      <c r="E5518" s="9" t="s">
        <v>21</v>
      </c>
      <c r="F5518" s="19" t="s">
        <v>66</v>
      </c>
      <c r="G5518" s="9" t="s">
        <v>67</v>
      </c>
      <c r="H5518" s="9" t="s">
        <v>68</v>
      </c>
      <c r="I5518" s="3" t="s">
        <v>16600</v>
      </c>
      <c r="J5518" s="9" t="s">
        <v>7276</v>
      </c>
      <c r="K5518" s="4">
        <v>1231</v>
      </c>
      <c r="L5518" s="4">
        <v>4399.2419828092188</v>
      </c>
      <c r="M5518" s="4">
        <v>3299.3353356471848</v>
      </c>
      <c r="N5518" s="15">
        <v>7698.5105750558832</v>
      </c>
    </row>
    <row r="5519" spans="2:14" ht="16.5" x14ac:dyDescent="0.3">
      <c r="B5519" s="11">
        <v>1030151730</v>
      </c>
      <c r="C5519" s="11" t="s">
        <v>16601</v>
      </c>
      <c r="D5519" s="11" t="s">
        <v>16602</v>
      </c>
      <c r="E5519" s="8" t="s">
        <v>21</v>
      </c>
      <c r="F5519" s="18" t="s">
        <v>22</v>
      </c>
      <c r="G5519" s="8" t="s">
        <v>23</v>
      </c>
      <c r="H5519" s="8" t="s">
        <v>90</v>
      </c>
      <c r="I5519" s="1" t="s">
        <v>16603</v>
      </c>
      <c r="J5519" s="8" t="s">
        <v>7276</v>
      </c>
      <c r="K5519" s="2">
        <v>1213</v>
      </c>
      <c r="L5519" s="2">
        <v>8317.6234559318309</v>
      </c>
      <c r="M5519" s="2">
        <v>6238.0333320811396</v>
      </c>
      <c r="N5519" s="14">
        <v>14555.528916680069</v>
      </c>
    </row>
    <row r="5520" spans="2:14" ht="16.5" x14ac:dyDescent="0.3">
      <c r="B5520" s="12">
        <v>5190480490</v>
      </c>
      <c r="C5520" s="12" t="s">
        <v>16604</v>
      </c>
      <c r="D5520" s="12" t="s">
        <v>16605</v>
      </c>
      <c r="E5520" s="9" t="s">
        <v>28</v>
      </c>
      <c r="F5520" s="19" t="s">
        <v>37</v>
      </c>
      <c r="G5520" s="9" t="s">
        <v>38</v>
      </c>
      <c r="H5520" s="9" t="s">
        <v>74</v>
      </c>
      <c r="I5520" s="3" t="s">
        <v>16606</v>
      </c>
      <c r="J5520" s="9" t="s">
        <v>7276</v>
      </c>
      <c r="K5520" s="4">
        <v>1197</v>
      </c>
      <c r="L5520" s="4">
        <v>4410.3270809723044</v>
      </c>
      <c r="M5520" s="4">
        <v>3308.3764808588007</v>
      </c>
      <c r="N5520" s="15">
        <v>7719.6068029288726</v>
      </c>
    </row>
    <row r="5521" spans="2:14" ht="16.5" x14ac:dyDescent="0.3">
      <c r="B5521" s="11">
        <v>3110060210</v>
      </c>
      <c r="C5521" s="11" t="s">
        <v>16607</v>
      </c>
      <c r="D5521" s="11" t="s">
        <v>16608</v>
      </c>
      <c r="E5521" s="8" t="s">
        <v>14</v>
      </c>
      <c r="F5521" s="18" t="s">
        <v>190</v>
      </c>
      <c r="G5521" s="8" t="s">
        <v>191</v>
      </c>
      <c r="H5521" s="8" t="s">
        <v>545</v>
      </c>
      <c r="I5521" s="1" t="s">
        <v>16609</v>
      </c>
      <c r="J5521" s="8" t="s">
        <v>7276</v>
      </c>
      <c r="K5521" s="2">
        <v>1175</v>
      </c>
      <c r="L5521" s="2">
        <v>6599.6262070457788</v>
      </c>
      <c r="M5521" s="2">
        <v>4949.5739245818631</v>
      </c>
      <c r="N5521" s="14">
        <v>11549.098992391129</v>
      </c>
    </row>
    <row r="5522" spans="2:14" ht="16.5" x14ac:dyDescent="0.3">
      <c r="B5522" s="12">
        <v>1030980600</v>
      </c>
      <c r="C5522" s="12" t="s">
        <v>16610</v>
      </c>
      <c r="D5522" s="12" t="s">
        <v>16611</v>
      </c>
      <c r="E5522" s="9" t="s">
        <v>21</v>
      </c>
      <c r="F5522" s="19" t="s">
        <v>22</v>
      </c>
      <c r="G5522" s="9" t="s">
        <v>23</v>
      </c>
      <c r="H5522" s="9" t="s">
        <v>527</v>
      </c>
      <c r="I5522" s="3" t="s">
        <v>16612</v>
      </c>
      <c r="J5522" s="9" t="s">
        <v>7276</v>
      </c>
      <c r="K5522" s="4">
        <v>1219</v>
      </c>
      <c r="L5522" s="4">
        <v>4280.6702267634155</v>
      </c>
      <c r="M5522" s="4">
        <v>3210.4091570401806</v>
      </c>
      <c r="N5522" s="15">
        <v>7491.0144712480742</v>
      </c>
    </row>
    <row r="5523" spans="2:14" ht="16.5" x14ac:dyDescent="0.3">
      <c r="B5523" s="11">
        <v>4150720950</v>
      </c>
      <c r="C5523" s="11" t="s">
        <v>16613</v>
      </c>
      <c r="D5523" s="11" t="s">
        <v>16614</v>
      </c>
      <c r="E5523" s="8" t="s">
        <v>28</v>
      </c>
      <c r="F5523" s="18" t="s">
        <v>24</v>
      </c>
      <c r="G5523" s="8" t="s">
        <v>29</v>
      </c>
      <c r="H5523" s="8" t="s">
        <v>135</v>
      </c>
      <c r="I5523" s="1" t="s">
        <v>16615</v>
      </c>
      <c r="J5523" s="8" t="s">
        <v>7276</v>
      </c>
      <c r="K5523" s="2">
        <v>1183</v>
      </c>
      <c r="L5523" s="2">
        <v>5859.1399363447472</v>
      </c>
      <c r="M5523" s="2">
        <v>4394.2258822488357</v>
      </c>
      <c r="N5523" s="14">
        <v>10253.276238097887</v>
      </c>
    </row>
    <row r="5524" spans="2:14" ht="16.5" x14ac:dyDescent="0.3">
      <c r="B5524" s="12">
        <v>1030260100</v>
      </c>
      <c r="C5524" s="12" t="s">
        <v>16616</v>
      </c>
      <c r="D5524" s="12" t="s">
        <v>16617</v>
      </c>
      <c r="E5524" s="9" t="s">
        <v>21</v>
      </c>
      <c r="F5524" s="19" t="s">
        <v>22</v>
      </c>
      <c r="G5524" s="9" t="s">
        <v>23</v>
      </c>
      <c r="H5524" s="9" t="s">
        <v>289</v>
      </c>
      <c r="I5524" s="3" t="s">
        <v>16618</v>
      </c>
      <c r="J5524" s="9" t="s">
        <v>7276</v>
      </c>
      <c r="K5524" s="4">
        <v>1213</v>
      </c>
      <c r="L5524" s="4">
        <v>5689.8688691604339</v>
      </c>
      <c r="M5524" s="4">
        <v>4267.2764527596146</v>
      </c>
      <c r="N5524" s="15">
        <v>9957.0584261545664</v>
      </c>
    </row>
    <row r="5525" spans="2:14" ht="16.5" x14ac:dyDescent="0.3">
      <c r="B5525" s="11">
        <v>1030121680</v>
      </c>
      <c r="C5525" s="11" t="s">
        <v>16619</v>
      </c>
      <c r="D5525" s="11" t="s">
        <v>16620</v>
      </c>
      <c r="E5525" s="8" t="s">
        <v>21</v>
      </c>
      <c r="F5525" s="18" t="s">
        <v>22</v>
      </c>
      <c r="G5525" s="8" t="s">
        <v>23</v>
      </c>
      <c r="H5525" s="8" t="s">
        <v>148</v>
      </c>
      <c r="I5525" s="1" t="s">
        <v>16621</v>
      </c>
      <c r="J5525" s="8" t="s">
        <v>7276</v>
      </c>
      <c r="K5525" s="2">
        <v>1212</v>
      </c>
      <c r="L5525" s="2">
        <v>7093.3691861260995</v>
      </c>
      <c r="M5525" s="2">
        <v>5319.8701435471276</v>
      </c>
      <c r="N5525" s="14">
        <v>12413.130547091036</v>
      </c>
    </row>
    <row r="5526" spans="2:14" ht="16.5" x14ac:dyDescent="0.3">
      <c r="B5526" s="12">
        <v>4130230760</v>
      </c>
      <c r="C5526" s="12" t="s">
        <v>16622</v>
      </c>
      <c r="D5526" s="12" t="s">
        <v>16623</v>
      </c>
      <c r="E5526" s="9" t="s">
        <v>28</v>
      </c>
      <c r="F5526" s="19" t="s">
        <v>156</v>
      </c>
      <c r="G5526" s="9" t="s">
        <v>157</v>
      </c>
      <c r="H5526" s="9" t="s">
        <v>483</v>
      </c>
      <c r="I5526" s="3" t="s">
        <v>16624</v>
      </c>
      <c r="J5526" s="9" t="s">
        <v>7276</v>
      </c>
      <c r="K5526" s="4">
        <v>1208</v>
      </c>
      <c r="L5526" s="4">
        <v>6234.8103987643171</v>
      </c>
      <c r="M5526" s="4">
        <v>4675.9703409251051</v>
      </c>
      <c r="N5526" s="15">
        <v>10910.685338908221</v>
      </c>
    </row>
    <row r="5527" spans="2:14" ht="16.5" x14ac:dyDescent="0.3">
      <c r="B5527" s="11">
        <v>3120700600</v>
      </c>
      <c r="C5527" s="11" t="s">
        <v>16625</v>
      </c>
      <c r="D5527" s="11" t="s">
        <v>16626</v>
      </c>
      <c r="E5527" s="8" t="s">
        <v>14</v>
      </c>
      <c r="F5527" s="18" t="s">
        <v>15</v>
      </c>
      <c r="G5527" s="8" t="s">
        <v>16</v>
      </c>
      <c r="H5527" s="8" t="s">
        <v>17</v>
      </c>
      <c r="I5527" s="1" t="s">
        <v>16627</v>
      </c>
      <c r="J5527" s="8" t="s">
        <v>7276</v>
      </c>
      <c r="K5527" s="2">
        <v>1214</v>
      </c>
      <c r="L5527" s="2">
        <v>4047.8100514574458</v>
      </c>
      <c r="M5527" s="2">
        <v>3035.7692482005032</v>
      </c>
      <c r="N5527" s="14">
        <v>7083.5180106417693</v>
      </c>
    </row>
    <row r="5528" spans="2:14" ht="16.5" x14ac:dyDescent="0.3">
      <c r="B5528" s="12">
        <v>4130380130</v>
      </c>
      <c r="C5528" s="12" t="s">
        <v>16628</v>
      </c>
      <c r="D5528" s="12" t="s">
        <v>16629</v>
      </c>
      <c r="E5528" s="9" t="s">
        <v>28</v>
      </c>
      <c r="F5528" s="19" t="s">
        <v>156</v>
      </c>
      <c r="G5528" s="9" t="s">
        <v>157</v>
      </c>
      <c r="H5528" s="9" t="s">
        <v>308</v>
      </c>
      <c r="I5528" s="3" t="s">
        <v>16630</v>
      </c>
      <c r="J5528" s="9" t="s">
        <v>7276</v>
      </c>
      <c r="K5528" s="4">
        <v>1190</v>
      </c>
      <c r="L5528" s="4">
        <v>4495.319034583641</v>
      </c>
      <c r="M5528" s="4">
        <v>3371.3908743210391</v>
      </c>
      <c r="N5528" s="15">
        <v>7866.6416055341579</v>
      </c>
    </row>
    <row r="5529" spans="2:14" ht="16.5" x14ac:dyDescent="0.3">
      <c r="B5529" s="11">
        <v>3120330400</v>
      </c>
      <c r="C5529" s="11" t="s">
        <v>16631</v>
      </c>
      <c r="D5529" s="11" t="s">
        <v>16632</v>
      </c>
      <c r="E5529" s="8" t="s">
        <v>14</v>
      </c>
      <c r="F5529" s="18" t="s">
        <v>15</v>
      </c>
      <c r="G5529" s="8" t="s">
        <v>16</v>
      </c>
      <c r="H5529" s="8" t="s">
        <v>593</v>
      </c>
      <c r="I5529" s="1" t="s">
        <v>16633</v>
      </c>
      <c r="J5529" s="8" t="s">
        <v>7276</v>
      </c>
      <c r="K5529" s="2">
        <v>1192</v>
      </c>
      <c r="L5529" s="2">
        <v>6089.1685479710013</v>
      </c>
      <c r="M5529" s="2">
        <v>4566.7421908242068</v>
      </c>
      <c r="N5529" s="14">
        <v>10655.817584943501</v>
      </c>
    </row>
    <row r="5530" spans="2:14" ht="16.5" x14ac:dyDescent="0.3">
      <c r="B5530" s="12">
        <v>2040830700</v>
      </c>
      <c r="C5530" s="12" t="s">
        <v>16634</v>
      </c>
      <c r="D5530" s="12" t="s">
        <v>16635</v>
      </c>
      <c r="E5530" s="9" t="s">
        <v>21</v>
      </c>
      <c r="F5530" s="19" t="s">
        <v>151</v>
      </c>
      <c r="G5530" s="9" t="s">
        <v>152</v>
      </c>
      <c r="H5530" s="9" t="s">
        <v>153</v>
      </c>
      <c r="I5530" s="3" t="s">
        <v>16636</v>
      </c>
      <c r="J5530" s="9" t="s">
        <v>7276</v>
      </c>
      <c r="K5530" s="4">
        <v>1211</v>
      </c>
      <c r="L5530" s="4">
        <v>7356.1162384656045</v>
      </c>
      <c r="M5530" s="4">
        <v>5516.9245251510165</v>
      </c>
      <c r="N5530" s="15">
        <v>12872.92788241322</v>
      </c>
    </row>
    <row r="5531" spans="2:14" ht="16.5" x14ac:dyDescent="0.3">
      <c r="B5531" s="11">
        <v>1030860691</v>
      </c>
      <c r="C5531" s="11" t="s">
        <v>16637</v>
      </c>
      <c r="D5531" s="11" t="s">
        <v>16638</v>
      </c>
      <c r="E5531" s="8" t="s">
        <v>21</v>
      </c>
      <c r="F5531" s="18" t="s">
        <v>22</v>
      </c>
      <c r="G5531" s="8" t="s">
        <v>23</v>
      </c>
      <c r="H5531" s="8" t="s">
        <v>245</v>
      </c>
      <c r="I5531" s="1" t="s">
        <v>16639</v>
      </c>
      <c r="J5531" s="8" t="s">
        <v>7276</v>
      </c>
      <c r="K5531" s="2">
        <v>1232</v>
      </c>
      <c r="L5531" s="2">
        <v>4834.8238041004834</v>
      </c>
      <c r="M5531" s="2">
        <v>3626.0119138006944</v>
      </c>
      <c r="N5531" s="14">
        <v>8460.7621838166124</v>
      </c>
    </row>
    <row r="5532" spans="2:14" ht="16.5" x14ac:dyDescent="0.3">
      <c r="B5532" s="12">
        <v>1030450580</v>
      </c>
      <c r="C5532" s="12" t="s">
        <v>16640</v>
      </c>
      <c r="D5532" s="12" t="s">
        <v>16641</v>
      </c>
      <c r="E5532" s="9" t="s">
        <v>21</v>
      </c>
      <c r="F5532" s="19" t="s">
        <v>22</v>
      </c>
      <c r="G5532" s="9" t="s">
        <v>23</v>
      </c>
      <c r="H5532" s="9" t="s">
        <v>507</v>
      </c>
      <c r="I5532" s="3" t="s">
        <v>16642</v>
      </c>
      <c r="J5532" s="9" t="s">
        <v>7276</v>
      </c>
      <c r="K5532" s="4">
        <v>1251</v>
      </c>
      <c r="L5532" s="4">
        <v>6181.6607898171396</v>
      </c>
      <c r="M5532" s="4">
        <v>4636.1094239721597</v>
      </c>
      <c r="N5532" s="15">
        <v>10817.675706609152</v>
      </c>
    </row>
    <row r="5533" spans="2:14" ht="16.5" x14ac:dyDescent="0.3">
      <c r="B5533" s="11">
        <v>1010070400</v>
      </c>
      <c r="C5533" s="11" t="s">
        <v>16643</v>
      </c>
      <c r="D5533" s="11" t="s">
        <v>16644</v>
      </c>
      <c r="E5533" s="8" t="s">
        <v>21</v>
      </c>
      <c r="F5533" s="18" t="s">
        <v>12</v>
      </c>
      <c r="G5533" s="8" t="s">
        <v>33</v>
      </c>
      <c r="H5533" s="8" t="s">
        <v>274</v>
      </c>
      <c r="I5533" s="1" t="s">
        <v>16645</v>
      </c>
      <c r="J5533" s="8" t="s">
        <v>7276</v>
      </c>
      <c r="K5533" s="2">
        <v>1221</v>
      </c>
      <c r="L5533" s="2">
        <v>4015.9251399608811</v>
      </c>
      <c r="M5533" s="2">
        <v>3012.1932046168176</v>
      </c>
      <c r="N5533" s="14">
        <v>7028.5067803068405</v>
      </c>
    </row>
    <row r="5534" spans="2:14" ht="16.5" x14ac:dyDescent="0.3">
      <c r="B5534" s="12">
        <v>1010520910</v>
      </c>
      <c r="C5534" s="12" t="s">
        <v>16646</v>
      </c>
      <c r="D5534" s="12" t="s">
        <v>16647</v>
      </c>
      <c r="E5534" s="9" t="s">
        <v>21</v>
      </c>
      <c r="F5534" s="19" t="s">
        <v>12</v>
      </c>
      <c r="G5534" s="9" t="s">
        <v>33</v>
      </c>
      <c r="H5534" s="9" t="s">
        <v>183</v>
      </c>
      <c r="I5534" s="3" t="s">
        <v>16648</v>
      </c>
      <c r="J5534" s="9" t="s">
        <v>7276</v>
      </c>
      <c r="K5534" s="4">
        <v>1213</v>
      </c>
      <c r="L5534" s="4">
        <v>3989.6127721314888</v>
      </c>
      <c r="M5534" s="4">
        <v>2992.4572950042584</v>
      </c>
      <c r="N5534" s="15">
        <v>6982.4559578314465</v>
      </c>
    </row>
    <row r="5535" spans="2:14" ht="16.5" x14ac:dyDescent="0.3">
      <c r="B5535" s="11">
        <v>4150721480</v>
      </c>
      <c r="C5535" s="11" t="s">
        <v>16649</v>
      </c>
      <c r="D5535" s="11" t="s">
        <v>16650</v>
      </c>
      <c r="E5535" s="8" t="s">
        <v>28</v>
      </c>
      <c r="F5535" s="18" t="s">
        <v>24</v>
      </c>
      <c r="G5535" s="8" t="s">
        <v>29</v>
      </c>
      <c r="H5535" s="8" t="s">
        <v>135</v>
      </c>
      <c r="I5535" s="1" t="s">
        <v>16651</v>
      </c>
      <c r="J5535" s="8" t="s">
        <v>7276</v>
      </c>
      <c r="K5535" s="2">
        <v>1204</v>
      </c>
      <c r="L5535" s="2">
        <v>4436.118467410738</v>
      </c>
      <c r="M5535" s="2">
        <v>3327.7237117410154</v>
      </c>
      <c r="N5535" s="14">
        <v>7764.7507023612043</v>
      </c>
    </row>
    <row r="5536" spans="2:14" ht="16.5" x14ac:dyDescent="0.3">
      <c r="B5536" s="12">
        <v>4140190760</v>
      </c>
      <c r="C5536" s="12" t="s">
        <v>16652</v>
      </c>
      <c r="D5536" s="12" t="s">
        <v>16653</v>
      </c>
      <c r="E5536" s="9" t="s">
        <v>28</v>
      </c>
      <c r="F5536" s="19" t="s">
        <v>519</v>
      </c>
      <c r="G5536" s="9" t="s">
        <v>520</v>
      </c>
      <c r="H5536" s="9" t="s">
        <v>521</v>
      </c>
      <c r="I5536" s="3" t="s">
        <v>16654</v>
      </c>
      <c r="J5536" s="9" t="s">
        <v>7276</v>
      </c>
      <c r="K5536" s="4">
        <v>1193</v>
      </c>
      <c r="L5536" s="4">
        <v>5142.9841180361273</v>
      </c>
      <c r="M5536" s="4">
        <v>3857.1251367919149</v>
      </c>
      <c r="N5536" s="15">
        <v>9000.0308566940985</v>
      </c>
    </row>
    <row r="5537" spans="2:14" ht="16.5" x14ac:dyDescent="0.3">
      <c r="B5537" s="11">
        <v>1030242030</v>
      </c>
      <c r="C5537" s="11" t="s">
        <v>16655</v>
      </c>
      <c r="D5537" s="11" t="s">
        <v>16656</v>
      </c>
      <c r="E5537" s="8" t="s">
        <v>21</v>
      </c>
      <c r="F5537" s="18" t="s">
        <v>22</v>
      </c>
      <c r="G5537" s="8" t="s">
        <v>23</v>
      </c>
      <c r="H5537" s="8" t="s">
        <v>236</v>
      </c>
      <c r="I5537" s="1" t="s">
        <v>16657</v>
      </c>
      <c r="J5537" s="8" t="s">
        <v>7276</v>
      </c>
      <c r="K5537" s="2">
        <v>1235</v>
      </c>
      <c r="L5537" s="2">
        <v>7166.9351830466785</v>
      </c>
      <c r="M5537" s="2">
        <v>5375.0430386968274</v>
      </c>
      <c r="N5537" s="14">
        <v>12541.86832668973</v>
      </c>
    </row>
    <row r="5538" spans="2:14" ht="16.5" x14ac:dyDescent="0.3">
      <c r="B5538" s="12">
        <v>1070370130</v>
      </c>
      <c r="C5538" s="12" t="s">
        <v>16658</v>
      </c>
      <c r="D5538" s="12" t="s">
        <v>16659</v>
      </c>
      <c r="E5538" s="9" t="s">
        <v>21</v>
      </c>
      <c r="F5538" s="19" t="s">
        <v>42</v>
      </c>
      <c r="G5538" s="9" t="s">
        <v>43</v>
      </c>
      <c r="H5538" s="9" t="s">
        <v>446</v>
      </c>
      <c r="I5538" s="3" t="s">
        <v>16660</v>
      </c>
      <c r="J5538" s="9" t="s">
        <v>7276</v>
      </c>
      <c r="K5538" s="4">
        <v>1222</v>
      </c>
      <c r="L5538" s="4">
        <v>4019.2141859395551</v>
      </c>
      <c r="M5538" s="4">
        <v>3014.6601933183874</v>
      </c>
      <c r="N5538" s="15">
        <v>7034.2631331162638</v>
      </c>
    </row>
    <row r="5539" spans="2:14" ht="16.5" x14ac:dyDescent="0.3">
      <c r="B5539" s="11">
        <v>3110440140</v>
      </c>
      <c r="C5539" s="11" t="s">
        <v>16661</v>
      </c>
      <c r="D5539" s="11" t="s">
        <v>16662</v>
      </c>
      <c r="E5539" s="8" t="s">
        <v>14</v>
      </c>
      <c r="F5539" s="18" t="s">
        <v>190</v>
      </c>
      <c r="G5539" s="8" t="s">
        <v>191</v>
      </c>
      <c r="H5539" s="8" t="s">
        <v>626</v>
      </c>
      <c r="I5539" s="1" t="s">
        <v>16663</v>
      </c>
      <c r="J5539" s="8" t="s">
        <v>7276</v>
      </c>
      <c r="K5539" s="2">
        <v>1190</v>
      </c>
      <c r="L5539" s="2">
        <v>3824.7646167595617</v>
      </c>
      <c r="M5539" s="2">
        <v>2868.6291412204646</v>
      </c>
      <c r="N5539" s="14">
        <v>6693.5212588862323</v>
      </c>
    </row>
    <row r="5540" spans="2:14" ht="16.5" x14ac:dyDescent="0.3">
      <c r="B5540" s="12">
        <v>4130230130</v>
      </c>
      <c r="C5540" s="12" t="s">
        <v>16664</v>
      </c>
      <c r="D5540" s="12" t="s">
        <v>16665</v>
      </c>
      <c r="E5540" s="9" t="s">
        <v>28</v>
      </c>
      <c r="F5540" s="19" t="s">
        <v>156</v>
      </c>
      <c r="G5540" s="9" t="s">
        <v>157</v>
      </c>
      <c r="H5540" s="9" t="s">
        <v>483</v>
      </c>
      <c r="I5540" s="3" t="s">
        <v>16666</v>
      </c>
      <c r="J5540" s="9" t="s">
        <v>7276</v>
      </c>
      <c r="K5540" s="4">
        <v>1174</v>
      </c>
      <c r="L5540" s="4">
        <v>4325.5839541031619</v>
      </c>
      <c r="M5540" s="4">
        <v>3244.8070079600934</v>
      </c>
      <c r="N5540" s="15">
        <v>7571.2768476512074</v>
      </c>
    </row>
    <row r="5541" spans="2:14" ht="16.5" x14ac:dyDescent="0.3">
      <c r="B5541" s="11">
        <v>5200170060</v>
      </c>
      <c r="C5541" s="11" t="s">
        <v>16667</v>
      </c>
      <c r="D5541" s="11" t="s">
        <v>16668</v>
      </c>
      <c r="E5541" s="8" t="s">
        <v>28</v>
      </c>
      <c r="F5541" s="18" t="s">
        <v>121</v>
      </c>
      <c r="G5541" s="8" t="s">
        <v>122</v>
      </c>
      <c r="H5541" s="8" t="s">
        <v>1104</v>
      </c>
      <c r="I5541" s="1" t="s">
        <v>16669</v>
      </c>
      <c r="J5541" s="8" t="s">
        <v>7276</v>
      </c>
      <c r="K5541" s="2">
        <v>1200</v>
      </c>
      <c r="L5541" s="2">
        <v>5935.3296190879801</v>
      </c>
      <c r="M5541" s="2">
        <v>4451.3664695152775</v>
      </c>
      <c r="N5541" s="14">
        <v>10386.605345679318</v>
      </c>
    </row>
    <row r="5542" spans="2:14" ht="16.5" x14ac:dyDescent="0.3">
      <c r="B5542" s="12">
        <v>3090750360</v>
      </c>
      <c r="C5542" s="12" t="s">
        <v>16670</v>
      </c>
      <c r="D5542" s="12" t="s">
        <v>16671</v>
      </c>
      <c r="E5542" s="9" t="s">
        <v>14</v>
      </c>
      <c r="F5542" s="19" t="s">
        <v>53</v>
      </c>
      <c r="G5542" s="9" t="s">
        <v>54</v>
      </c>
      <c r="H5542" s="9" t="s">
        <v>419</v>
      </c>
      <c r="I5542" s="3" t="s">
        <v>16672</v>
      </c>
      <c r="J5542" s="9" t="s">
        <v>7276</v>
      </c>
      <c r="K5542" s="4">
        <v>1203</v>
      </c>
      <c r="L5542" s="4">
        <v>3866.5477596317255</v>
      </c>
      <c r="M5542" s="4">
        <v>2899.9671066287551</v>
      </c>
      <c r="N5542" s="15">
        <v>6766.6437600337276</v>
      </c>
    </row>
    <row r="5543" spans="2:14" ht="16.5" x14ac:dyDescent="0.3">
      <c r="B5543" s="11">
        <v>5190480130</v>
      </c>
      <c r="C5543" s="11" t="s">
        <v>16673</v>
      </c>
      <c r="D5543" s="11" t="s">
        <v>16674</v>
      </c>
      <c r="E5543" s="8" t="s">
        <v>28</v>
      </c>
      <c r="F5543" s="18" t="s">
        <v>37</v>
      </c>
      <c r="G5543" s="8" t="s">
        <v>38</v>
      </c>
      <c r="H5543" s="8" t="s">
        <v>74</v>
      </c>
      <c r="I5543" s="1" t="s">
        <v>16675</v>
      </c>
      <c r="J5543" s="8" t="s">
        <v>7276</v>
      </c>
      <c r="K5543" s="2">
        <v>1206</v>
      </c>
      <c r="L5543" s="2">
        <v>10945.705695419254</v>
      </c>
      <c r="M5543" s="2">
        <v>8209.0359280810135</v>
      </c>
      <c r="N5543" s="14">
        <v>19154.572760938776</v>
      </c>
    </row>
    <row r="5544" spans="2:14" ht="16.5" x14ac:dyDescent="0.3">
      <c r="B5544" s="12">
        <v>4180250430</v>
      </c>
      <c r="C5544" s="12" t="s">
        <v>16676</v>
      </c>
      <c r="D5544" s="12" t="s">
        <v>16677</v>
      </c>
      <c r="E5544" s="9" t="s">
        <v>28</v>
      </c>
      <c r="F5544" s="19" t="s">
        <v>102</v>
      </c>
      <c r="G5544" s="9" t="s">
        <v>103</v>
      </c>
      <c r="H5544" s="9" t="s">
        <v>270</v>
      </c>
      <c r="I5544" s="3" t="s">
        <v>16678</v>
      </c>
      <c r="J5544" s="9" t="s">
        <v>7276</v>
      </c>
      <c r="K5544" s="4">
        <v>1187</v>
      </c>
      <c r="L5544" s="4">
        <v>4373.4822432031115</v>
      </c>
      <c r="M5544" s="4">
        <v>3280.737579598494</v>
      </c>
      <c r="N5544" s="15">
        <v>7655.115518025541</v>
      </c>
    </row>
    <row r="5545" spans="2:14" ht="16.5" x14ac:dyDescent="0.3">
      <c r="B5545" s="11">
        <v>5190010380</v>
      </c>
      <c r="C5545" s="11" t="s">
        <v>16679</v>
      </c>
      <c r="D5545" s="11" t="s">
        <v>16680</v>
      </c>
      <c r="E5545" s="8" t="s">
        <v>28</v>
      </c>
      <c r="F5545" s="18" t="s">
        <v>37</v>
      </c>
      <c r="G5545" s="8" t="s">
        <v>38</v>
      </c>
      <c r="H5545" s="8" t="s">
        <v>392</v>
      </c>
      <c r="I5545" s="1" t="s">
        <v>16681</v>
      </c>
      <c r="J5545" s="8" t="s">
        <v>7276</v>
      </c>
      <c r="K5545" s="2">
        <v>1184</v>
      </c>
      <c r="L5545" s="2">
        <v>4362.4287918723549</v>
      </c>
      <c r="M5545" s="2">
        <v>3272.4459092204015</v>
      </c>
      <c r="N5545" s="14">
        <v>7635.76813255454</v>
      </c>
    </row>
    <row r="5546" spans="2:14" ht="16.5" x14ac:dyDescent="0.3">
      <c r="B5546" s="12">
        <v>4150720510</v>
      </c>
      <c r="C5546" s="12" t="s">
        <v>16682</v>
      </c>
      <c r="D5546" s="12" t="s">
        <v>16683</v>
      </c>
      <c r="E5546" s="9" t="s">
        <v>28</v>
      </c>
      <c r="F5546" s="19" t="s">
        <v>24</v>
      </c>
      <c r="G5546" s="9" t="s">
        <v>29</v>
      </c>
      <c r="H5546" s="9" t="s">
        <v>135</v>
      </c>
      <c r="I5546" s="3" t="s">
        <v>16684</v>
      </c>
      <c r="J5546" s="9" t="s">
        <v>7276</v>
      </c>
      <c r="K5546" s="4">
        <v>1163</v>
      </c>
      <c r="L5546" s="4">
        <v>4285.0546325570494</v>
      </c>
      <c r="M5546" s="4">
        <v>3214.4042165737555</v>
      </c>
      <c r="N5546" s="15">
        <v>7500.3364342575433</v>
      </c>
    </row>
    <row r="5547" spans="2:14" ht="16.5" x14ac:dyDescent="0.3">
      <c r="B5547" s="11">
        <v>5200950330</v>
      </c>
      <c r="C5547" s="11" t="s">
        <v>16685</v>
      </c>
      <c r="D5547" s="11" t="s">
        <v>16686</v>
      </c>
      <c r="E5547" s="8" t="s">
        <v>28</v>
      </c>
      <c r="F5547" s="18" t="s">
        <v>121</v>
      </c>
      <c r="G5547" s="8" t="s">
        <v>122</v>
      </c>
      <c r="H5547" s="8" t="s">
        <v>953</v>
      </c>
      <c r="I5547" s="1" t="s">
        <v>16687</v>
      </c>
      <c r="J5547" s="8" t="s">
        <v>7276</v>
      </c>
      <c r="K5547" s="2">
        <v>1161</v>
      </c>
      <c r="L5547" s="2">
        <v>6800.6029324386363</v>
      </c>
      <c r="M5547" s="2">
        <v>5100.3019205348655</v>
      </c>
      <c r="N5547" s="14">
        <v>11900.800558727262</v>
      </c>
    </row>
    <row r="5548" spans="2:14" ht="16.5" x14ac:dyDescent="0.3">
      <c r="B5548" s="12">
        <v>1030980330</v>
      </c>
      <c r="C5548" s="12" t="s">
        <v>16688</v>
      </c>
      <c r="D5548" s="12" t="s">
        <v>16689</v>
      </c>
      <c r="E5548" s="9" t="s">
        <v>21</v>
      </c>
      <c r="F5548" s="19" t="s">
        <v>22</v>
      </c>
      <c r="G5548" s="9" t="s">
        <v>23</v>
      </c>
      <c r="H5548" s="9" t="s">
        <v>527</v>
      </c>
      <c r="I5548" s="3" t="s">
        <v>16690</v>
      </c>
      <c r="J5548" s="9" t="s">
        <v>7276</v>
      </c>
      <c r="K5548" s="4">
        <v>1209</v>
      </c>
      <c r="L5548" s="4">
        <v>4056.5571645582786</v>
      </c>
      <c r="M5548" s="4">
        <v>3042.3293753607436</v>
      </c>
      <c r="N5548" s="15">
        <v>7098.8251069686985</v>
      </c>
    </row>
    <row r="5549" spans="2:14" ht="16.5" x14ac:dyDescent="0.3">
      <c r="B5549" s="11">
        <v>1030260420</v>
      </c>
      <c r="C5549" s="11" t="s">
        <v>16691</v>
      </c>
      <c r="D5549" s="11" t="s">
        <v>16692</v>
      </c>
      <c r="E5549" s="8" t="s">
        <v>21</v>
      </c>
      <c r="F5549" s="18" t="s">
        <v>22</v>
      </c>
      <c r="G5549" s="8" t="s">
        <v>23</v>
      </c>
      <c r="H5549" s="8" t="s">
        <v>289</v>
      </c>
      <c r="I5549" s="1" t="s">
        <v>16693</v>
      </c>
      <c r="J5549" s="8" t="s">
        <v>7276</v>
      </c>
      <c r="K5549" s="2">
        <v>1186</v>
      </c>
      <c r="L5549" s="2">
        <v>4254.3633409873592</v>
      </c>
      <c r="M5549" s="2">
        <v>3190.6795109299696</v>
      </c>
      <c r="N5549" s="14">
        <v>7444.9782998300398</v>
      </c>
    </row>
    <row r="5550" spans="2:14" ht="16.5" x14ac:dyDescent="0.3">
      <c r="B5550" s="12">
        <v>4170640180</v>
      </c>
      <c r="C5550" s="12" t="s">
        <v>16694</v>
      </c>
      <c r="D5550" s="12" t="s">
        <v>16695</v>
      </c>
      <c r="E5550" s="9" t="s">
        <v>28</v>
      </c>
      <c r="F5550" s="19" t="s">
        <v>89</v>
      </c>
      <c r="G5550" s="9" t="s">
        <v>324</v>
      </c>
      <c r="H5550" s="9" t="s">
        <v>325</v>
      </c>
      <c r="I5550" s="3" t="s">
        <v>16696</v>
      </c>
      <c r="J5550" s="9" t="s">
        <v>7276</v>
      </c>
      <c r="K5550" s="4">
        <v>1166</v>
      </c>
      <c r="L5550" s="4">
        <v>5842.9126545087292</v>
      </c>
      <c r="M5550" s="4">
        <v>4382.0557479628314</v>
      </c>
      <c r="N5550" s="15">
        <v>10224.879049387799</v>
      </c>
    </row>
    <row r="5551" spans="2:14" ht="16.5" x14ac:dyDescent="0.3">
      <c r="B5551" s="11">
        <v>1010812880</v>
      </c>
      <c r="C5551" s="11" t="s">
        <v>16697</v>
      </c>
      <c r="D5551" s="11" t="s">
        <v>16698</v>
      </c>
      <c r="E5551" s="8" t="s">
        <v>21</v>
      </c>
      <c r="F5551" s="18" t="s">
        <v>12</v>
      </c>
      <c r="G5551" s="8" t="s">
        <v>33</v>
      </c>
      <c r="H5551" s="8" t="s">
        <v>34</v>
      </c>
      <c r="I5551" s="1" t="s">
        <v>16699</v>
      </c>
      <c r="J5551" s="8" t="s">
        <v>7276</v>
      </c>
      <c r="K5551" s="2">
        <v>1194</v>
      </c>
      <c r="L5551" s="2">
        <v>4412.3136350997147</v>
      </c>
      <c r="M5551" s="2">
        <v>3309.1386991707222</v>
      </c>
      <c r="N5551" s="14">
        <v>7721.3853312640767</v>
      </c>
    </row>
    <row r="5552" spans="2:14" ht="16.5" x14ac:dyDescent="0.3">
      <c r="B5552" s="12">
        <v>2080130140</v>
      </c>
      <c r="C5552" s="12" t="s">
        <v>16700</v>
      </c>
      <c r="D5552" s="12" t="s">
        <v>16701</v>
      </c>
      <c r="E5552" s="9" t="s">
        <v>21</v>
      </c>
      <c r="F5552" s="19" t="s">
        <v>48</v>
      </c>
      <c r="G5552" s="9" t="s">
        <v>49</v>
      </c>
      <c r="H5552" s="9" t="s">
        <v>50</v>
      </c>
      <c r="I5552" s="3" t="s">
        <v>16702</v>
      </c>
      <c r="J5552" s="9" t="s">
        <v>7276</v>
      </c>
      <c r="K5552" s="4">
        <v>1189</v>
      </c>
      <c r="L5552" s="4">
        <v>5668.6897188751836</v>
      </c>
      <c r="M5552" s="4">
        <v>4251.3925129392146</v>
      </c>
      <c r="N5552" s="15">
        <v>9919.9956301252405</v>
      </c>
    </row>
    <row r="5553" spans="2:14" ht="16.5" x14ac:dyDescent="0.3">
      <c r="B5553" s="11">
        <v>4181030240</v>
      </c>
      <c r="C5553" s="11" t="s">
        <v>16703</v>
      </c>
      <c r="D5553" s="11" t="s">
        <v>16704</v>
      </c>
      <c r="E5553" s="8" t="s">
        <v>28</v>
      </c>
      <c r="F5553" s="18" t="s">
        <v>102</v>
      </c>
      <c r="G5553" s="8" t="s">
        <v>103</v>
      </c>
      <c r="H5553" s="8" t="s">
        <v>926</v>
      </c>
      <c r="I5553" s="1" t="s">
        <v>16705</v>
      </c>
      <c r="J5553" s="8" t="s">
        <v>7276</v>
      </c>
      <c r="K5553" s="2">
        <v>1127</v>
      </c>
      <c r="L5553" s="2">
        <v>7619.6004932931846</v>
      </c>
      <c r="M5553" s="2">
        <v>5714.5316083321004</v>
      </c>
      <c r="N5553" s="14">
        <v>13334.014985189106</v>
      </c>
    </row>
    <row r="5554" spans="2:14" ht="16.5" x14ac:dyDescent="0.3">
      <c r="B5554" s="12">
        <v>3120690680</v>
      </c>
      <c r="C5554" s="12" t="s">
        <v>16706</v>
      </c>
      <c r="D5554" s="12" t="s">
        <v>16707</v>
      </c>
      <c r="E5554" s="9" t="s">
        <v>14</v>
      </c>
      <c r="F5554" s="19" t="s">
        <v>15</v>
      </c>
      <c r="G5554" s="9" t="s">
        <v>16</v>
      </c>
      <c r="H5554" s="9" t="s">
        <v>563</v>
      </c>
      <c r="I5554" s="3" t="s">
        <v>16708</v>
      </c>
      <c r="J5554" s="9" t="s">
        <v>7276</v>
      </c>
      <c r="K5554" s="4">
        <v>1196</v>
      </c>
      <c r="L5554" s="4">
        <v>4686.3316817489967</v>
      </c>
      <c r="M5554" s="4">
        <v>3514.6460798233575</v>
      </c>
      <c r="N5554" s="15">
        <v>8200.9064887141867</v>
      </c>
    </row>
    <row r="5555" spans="2:14" ht="16.5" x14ac:dyDescent="0.3">
      <c r="B5555" s="11">
        <v>1011020690</v>
      </c>
      <c r="C5555" s="11" t="s">
        <v>16709</v>
      </c>
      <c r="D5555" s="11" t="s">
        <v>16710</v>
      </c>
      <c r="E5555" s="8" t="s">
        <v>21</v>
      </c>
      <c r="F5555" s="18" t="s">
        <v>12</v>
      </c>
      <c r="G5555" s="8" t="s">
        <v>33</v>
      </c>
      <c r="H5555" s="8" t="s">
        <v>974</v>
      </c>
      <c r="I5555" s="1" t="s">
        <v>16711</v>
      </c>
      <c r="J5555" s="8" t="s">
        <v>7276</v>
      </c>
      <c r="K5555" s="2">
        <v>1190</v>
      </c>
      <c r="L5555" s="2">
        <v>6496.4082333894648</v>
      </c>
      <c r="M5555" s="2">
        <v>4872.162797443425</v>
      </c>
      <c r="N5555" s="14">
        <v>11368.471523724473</v>
      </c>
    </row>
    <row r="5556" spans="2:14" ht="16.5" x14ac:dyDescent="0.3">
      <c r="B5556" s="12">
        <v>1010070150</v>
      </c>
      <c r="C5556" s="12" t="s">
        <v>16712</v>
      </c>
      <c r="D5556" s="12" t="s">
        <v>16713</v>
      </c>
      <c r="E5556" s="9" t="s">
        <v>21</v>
      </c>
      <c r="F5556" s="19" t="s">
        <v>12</v>
      </c>
      <c r="G5556" s="9" t="s">
        <v>33</v>
      </c>
      <c r="H5556" s="9" t="s">
        <v>274</v>
      </c>
      <c r="I5556" s="3" t="s">
        <v>16714</v>
      </c>
      <c r="J5556" s="9" t="s">
        <v>7276</v>
      </c>
      <c r="K5556" s="4">
        <v>1171</v>
      </c>
      <c r="L5556" s="4">
        <v>3851.4728410271837</v>
      </c>
      <c r="M5556" s="4">
        <v>2888.8437695383236</v>
      </c>
      <c r="N5556" s="15">
        <v>6740.6891398356347</v>
      </c>
    </row>
    <row r="5557" spans="2:14" ht="16.5" x14ac:dyDescent="0.3">
      <c r="B5557" s="11">
        <v>4150110310</v>
      </c>
      <c r="C5557" s="11" t="s">
        <v>16715</v>
      </c>
      <c r="D5557" s="11" t="s">
        <v>16716</v>
      </c>
      <c r="E5557" s="8" t="s">
        <v>28</v>
      </c>
      <c r="F5557" s="18" t="s">
        <v>24</v>
      </c>
      <c r="G5557" s="8" t="s">
        <v>29</v>
      </c>
      <c r="H5557" s="8" t="s">
        <v>380</v>
      </c>
      <c r="I5557" s="1" t="s">
        <v>16717</v>
      </c>
      <c r="J5557" s="8" t="s">
        <v>7276</v>
      </c>
      <c r="K5557" s="2">
        <v>1197</v>
      </c>
      <c r="L5557" s="2">
        <v>4745.2044061767583</v>
      </c>
      <c r="M5557" s="2">
        <v>3558.799302148992</v>
      </c>
      <c r="N5557" s="14">
        <v>8303.9315189504305</v>
      </c>
    </row>
    <row r="5558" spans="2:14" ht="16.5" x14ac:dyDescent="0.3">
      <c r="B5558" s="12">
        <v>1030151750</v>
      </c>
      <c r="C5558" s="12" t="s">
        <v>16718</v>
      </c>
      <c r="D5558" s="12" t="s">
        <v>16719</v>
      </c>
      <c r="E5558" s="9" t="s">
        <v>21</v>
      </c>
      <c r="F5558" s="19" t="s">
        <v>22</v>
      </c>
      <c r="G5558" s="9" t="s">
        <v>23</v>
      </c>
      <c r="H5558" s="9" t="s">
        <v>90</v>
      </c>
      <c r="I5558" s="3" t="s">
        <v>16720</v>
      </c>
      <c r="J5558" s="9" t="s">
        <v>7276</v>
      </c>
      <c r="K5558" s="4">
        <v>1203</v>
      </c>
      <c r="L5558" s="4">
        <v>6150.7361705257181</v>
      </c>
      <c r="M5558" s="4">
        <v>4612.9165483100987</v>
      </c>
      <c r="N5558" s="15">
        <v>10763.558621518621</v>
      </c>
    </row>
    <row r="5559" spans="2:14" ht="16.5" x14ac:dyDescent="0.3">
      <c r="B5559" s="11">
        <v>5200530510</v>
      </c>
      <c r="C5559" s="11" t="s">
        <v>16721</v>
      </c>
      <c r="D5559" s="11" t="s">
        <v>16722</v>
      </c>
      <c r="E5559" s="8" t="s">
        <v>28</v>
      </c>
      <c r="F5559" s="18" t="s">
        <v>121</v>
      </c>
      <c r="G5559" s="8" t="s">
        <v>122</v>
      </c>
      <c r="H5559" s="8" t="s">
        <v>1104</v>
      </c>
      <c r="I5559" s="1" t="s">
        <v>16723</v>
      </c>
      <c r="J5559" s="8" t="s">
        <v>7276</v>
      </c>
      <c r="K5559" s="2">
        <v>1172</v>
      </c>
      <c r="L5559" s="2">
        <v>5703.4152484223214</v>
      </c>
      <c r="M5559" s="2">
        <v>4277.4358419878899</v>
      </c>
      <c r="N5559" s="14">
        <v>9980.7639216066036</v>
      </c>
    </row>
    <row r="5560" spans="2:14" ht="16.5" x14ac:dyDescent="0.3">
      <c r="B5560" s="12">
        <v>1010021500</v>
      </c>
      <c r="C5560" s="12" t="s">
        <v>16724</v>
      </c>
      <c r="D5560" s="12" t="s">
        <v>16725</v>
      </c>
      <c r="E5560" s="9" t="s">
        <v>21</v>
      </c>
      <c r="F5560" s="19" t="s">
        <v>12</v>
      </c>
      <c r="G5560" s="9" t="s">
        <v>33</v>
      </c>
      <c r="H5560" s="9" t="s">
        <v>215</v>
      </c>
      <c r="I5560" s="3" t="s">
        <v>16726</v>
      </c>
      <c r="J5560" s="9" t="s">
        <v>7276</v>
      </c>
      <c r="K5560" s="4">
        <v>1192</v>
      </c>
      <c r="L5560" s="4">
        <v>6349.3776769362003</v>
      </c>
      <c r="M5560" s="4">
        <v>4761.8931891525899</v>
      </c>
      <c r="N5560" s="15">
        <v>11111.173654698086</v>
      </c>
    </row>
    <row r="5561" spans="2:14" ht="16.5" x14ac:dyDescent="0.3">
      <c r="B5561" s="11">
        <v>3120690110</v>
      </c>
      <c r="C5561" s="11" t="s">
        <v>16727</v>
      </c>
      <c r="D5561" s="11" t="s">
        <v>16728</v>
      </c>
      <c r="E5561" s="8" t="s">
        <v>14</v>
      </c>
      <c r="F5561" s="18" t="s">
        <v>15</v>
      </c>
      <c r="G5561" s="8" t="s">
        <v>16</v>
      </c>
      <c r="H5561" s="8" t="s">
        <v>563</v>
      </c>
      <c r="I5561" s="1" t="s">
        <v>16729</v>
      </c>
      <c r="J5561" s="8" t="s">
        <v>7276</v>
      </c>
      <c r="K5561" s="2">
        <v>1210</v>
      </c>
      <c r="L5561" s="2">
        <v>4120.1629628969349</v>
      </c>
      <c r="M5561" s="2">
        <v>3090.0322967401589</v>
      </c>
      <c r="N5561" s="14">
        <v>7210.1328363650136</v>
      </c>
    </row>
    <row r="5562" spans="2:14" ht="16.5" x14ac:dyDescent="0.3">
      <c r="B5562" s="12">
        <v>4180250990</v>
      </c>
      <c r="C5562" s="12" t="s">
        <v>16730</v>
      </c>
      <c r="D5562" s="12" t="s">
        <v>16731</v>
      </c>
      <c r="E5562" s="9" t="s">
        <v>28</v>
      </c>
      <c r="F5562" s="19" t="s">
        <v>102</v>
      </c>
      <c r="G5562" s="9" t="s">
        <v>103</v>
      </c>
      <c r="H5562" s="9" t="s">
        <v>270</v>
      </c>
      <c r="I5562" s="3" t="s">
        <v>16732</v>
      </c>
      <c r="J5562" s="9" t="s">
        <v>7276</v>
      </c>
      <c r="K5562" s="4">
        <v>1184</v>
      </c>
      <c r="L5562" s="4">
        <v>4362.4287918723549</v>
      </c>
      <c r="M5562" s="4">
        <v>3272.4459092204015</v>
      </c>
      <c r="N5562" s="15">
        <v>7635.76813255454</v>
      </c>
    </row>
    <row r="5563" spans="2:14" ht="16.5" x14ac:dyDescent="0.3">
      <c r="B5563" s="11">
        <v>5190550170</v>
      </c>
      <c r="C5563" s="11" t="s">
        <v>16733</v>
      </c>
      <c r="D5563" s="11" t="s">
        <v>16734</v>
      </c>
      <c r="E5563" s="8" t="s">
        <v>28</v>
      </c>
      <c r="F5563" s="18" t="s">
        <v>37</v>
      </c>
      <c r="G5563" s="8" t="s">
        <v>38</v>
      </c>
      <c r="H5563" s="8" t="s">
        <v>39</v>
      </c>
      <c r="I5563" s="1" t="s">
        <v>16735</v>
      </c>
      <c r="J5563" s="8" t="s">
        <v>7276</v>
      </c>
      <c r="K5563" s="2">
        <v>1181</v>
      </c>
      <c r="L5563" s="2">
        <v>5267.5564928823369</v>
      </c>
      <c r="M5563" s="2">
        <v>3950.5515915070478</v>
      </c>
      <c r="N5563" s="14">
        <v>9218.0277256623885</v>
      </c>
    </row>
    <row r="5564" spans="2:14" ht="16.5" x14ac:dyDescent="0.3">
      <c r="B5564" s="12">
        <v>2050900720</v>
      </c>
      <c r="C5564" s="12" t="s">
        <v>16736</v>
      </c>
      <c r="D5564" s="12" t="s">
        <v>16737</v>
      </c>
      <c r="E5564" s="9" t="s">
        <v>21</v>
      </c>
      <c r="F5564" s="19" t="s">
        <v>66</v>
      </c>
      <c r="G5564" s="9" t="s">
        <v>67</v>
      </c>
      <c r="H5564" s="9" t="s">
        <v>174</v>
      </c>
      <c r="I5564" s="3" t="s">
        <v>16738</v>
      </c>
      <c r="J5564" s="9" t="s">
        <v>7276</v>
      </c>
      <c r="K5564" s="4">
        <v>1235</v>
      </c>
      <c r="L5564" s="4">
        <v>4061.9717836623163</v>
      </c>
      <c r="M5564" s="4">
        <v>3046.7310464387956</v>
      </c>
      <c r="N5564" s="15">
        <v>7109.0957196387772</v>
      </c>
    </row>
    <row r="5565" spans="2:14" ht="16.5" x14ac:dyDescent="0.3">
      <c r="B5565" s="11">
        <v>3120700440</v>
      </c>
      <c r="C5565" s="11" t="s">
        <v>16739</v>
      </c>
      <c r="D5565" s="11" t="s">
        <v>16740</v>
      </c>
      <c r="E5565" s="8" t="s">
        <v>14</v>
      </c>
      <c r="F5565" s="18" t="s">
        <v>15</v>
      </c>
      <c r="G5565" s="8" t="s">
        <v>16</v>
      </c>
      <c r="H5565" s="8" t="s">
        <v>17</v>
      </c>
      <c r="I5565" s="1" t="s">
        <v>16741</v>
      </c>
      <c r="J5565" s="8" t="s">
        <v>7276</v>
      </c>
      <c r="K5565" s="2">
        <v>1163</v>
      </c>
      <c r="L5565" s="2">
        <v>5921.6809706646818</v>
      </c>
      <c r="M5565" s="2">
        <v>4441.1302080622872</v>
      </c>
      <c r="N5565" s="14">
        <v>10362.720592856904</v>
      </c>
    </row>
    <row r="5566" spans="2:14" ht="16.5" x14ac:dyDescent="0.3">
      <c r="B5566" s="12">
        <v>2040831710</v>
      </c>
      <c r="C5566" s="12" t="s">
        <v>16742</v>
      </c>
      <c r="D5566" s="12" t="s">
        <v>16743</v>
      </c>
      <c r="E5566" s="9" t="s">
        <v>21</v>
      </c>
      <c r="F5566" s="19" t="s">
        <v>151</v>
      </c>
      <c r="G5566" s="9" t="s">
        <v>152</v>
      </c>
      <c r="H5566" s="9" t="s">
        <v>153</v>
      </c>
      <c r="I5566" s="3" t="s">
        <v>16744</v>
      </c>
      <c r="J5566" s="9" t="s">
        <v>7276</v>
      </c>
      <c r="K5566" s="4">
        <v>1178</v>
      </c>
      <c r="L5566" s="4">
        <v>3874.496162877901</v>
      </c>
      <c r="M5566" s="4">
        <v>2906.1126904493126</v>
      </c>
      <c r="N5566" s="15">
        <v>6780.9836095016035</v>
      </c>
    </row>
    <row r="5567" spans="2:14" ht="16.5" x14ac:dyDescent="0.3">
      <c r="B5567" s="11">
        <v>1030860170</v>
      </c>
      <c r="C5567" s="11" t="s">
        <v>16745</v>
      </c>
      <c r="D5567" s="11" t="s">
        <v>16746</v>
      </c>
      <c r="E5567" s="8" t="s">
        <v>21</v>
      </c>
      <c r="F5567" s="18" t="s">
        <v>22</v>
      </c>
      <c r="G5567" s="8" t="s">
        <v>23</v>
      </c>
      <c r="H5567" s="8" t="s">
        <v>245</v>
      </c>
      <c r="I5567" s="1" t="s">
        <v>16747</v>
      </c>
      <c r="J5567" s="8" t="s">
        <v>7276</v>
      </c>
      <c r="K5567" s="2">
        <v>1227</v>
      </c>
      <c r="L5567" s="2">
        <v>4035.6594158329249</v>
      </c>
      <c r="M5567" s="2">
        <v>3026.9951368262368</v>
      </c>
      <c r="N5567" s="14">
        <v>7063.0448971633859</v>
      </c>
    </row>
    <row r="5568" spans="2:14" ht="16.5" x14ac:dyDescent="0.3">
      <c r="B5568" s="12">
        <v>1030490420</v>
      </c>
      <c r="C5568" s="12" t="s">
        <v>16748</v>
      </c>
      <c r="D5568" s="12" t="s">
        <v>16749</v>
      </c>
      <c r="E5568" s="9" t="s">
        <v>21</v>
      </c>
      <c r="F5568" s="19" t="s">
        <v>22</v>
      </c>
      <c r="G5568" s="9" t="s">
        <v>23</v>
      </c>
      <c r="H5568" s="9" t="s">
        <v>25</v>
      </c>
      <c r="I5568" s="3" t="s">
        <v>16750</v>
      </c>
      <c r="J5568" s="9" t="s">
        <v>7276</v>
      </c>
      <c r="K5568" s="4">
        <v>1240</v>
      </c>
      <c r="L5568" s="4">
        <v>5079.0649098502436</v>
      </c>
      <c r="M5568" s="4">
        <v>3809.1872713187286</v>
      </c>
      <c r="N5568" s="15">
        <v>8888.174850600195</v>
      </c>
    </row>
    <row r="5569" spans="2:14" ht="16.5" x14ac:dyDescent="0.3">
      <c r="B5569" s="11">
        <v>1010812970</v>
      </c>
      <c r="C5569" s="11" t="s">
        <v>16751</v>
      </c>
      <c r="D5569" s="11" t="s">
        <v>16752</v>
      </c>
      <c r="E5569" s="8" t="s">
        <v>21</v>
      </c>
      <c r="F5569" s="18" t="s">
        <v>12</v>
      </c>
      <c r="G5569" s="8" t="s">
        <v>33</v>
      </c>
      <c r="H5569" s="8" t="s">
        <v>34</v>
      </c>
      <c r="I5569" s="1" t="s">
        <v>16753</v>
      </c>
      <c r="J5569" s="8" t="s">
        <v>7276</v>
      </c>
      <c r="K5569" s="2">
        <v>1189</v>
      </c>
      <c r="L5569" s="2">
        <v>3910.675668643315</v>
      </c>
      <c r="M5569" s="2">
        <v>2933.2495661665816</v>
      </c>
      <c r="N5569" s="14">
        <v>6844.3034904052683</v>
      </c>
    </row>
    <row r="5570" spans="2:14" ht="16.5" x14ac:dyDescent="0.3">
      <c r="B5570" s="12">
        <v>4130600130</v>
      </c>
      <c r="C5570" s="12" t="s">
        <v>16754</v>
      </c>
      <c r="D5570" s="12" t="s">
        <v>16755</v>
      </c>
      <c r="E5570" s="9" t="s">
        <v>28</v>
      </c>
      <c r="F5570" s="19" t="s">
        <v>156</v>
      </c>
      <c r="G5570" s="9" t="s">
        <v>157</v>
      </c>
      <c r="H5570" s="9" t="s">
        <v>158</v>
      </c>
      <c r="I5570" s="3" t="s">
        <v>16756</v>
      </c>
      <c r="J5570" s="9" t="s">
        <v>7276</v>
      </c>
      <c r="K5570" s="4">
        <v>1190</v>
      </c>
      <c r="L5570" s="4">
        <v>4384.535694533869</v>
      </c>
      <c r="M5570" s="4">
        <v>3289.0292499765856</v>
      </c>
      <c r="N5570" s="15">
        <v>7674.4629034965401</v>
      </c>
    </row>
    <row r="5571" spans="2:14" ht="16.5" x14ac:dyDescent="0.3">
      <c r="B5571" s="11">
        <v>5200170250</v>
      </c>
      <c r="C5571" s="11" t="s">
        <v>16757</v>
      </c>
      <c r="D5571" s="11" t="s">
        <v>16758</v>
      </c>
      <c r="E5571" s="8" t="s">
        <v>28</v>
      </c>
      <c r="F5571" s="18" t="s">
        <v>121</v>
      </c>
      <c r="G5571" s="8" t="s">
        <v>122</v>
      </c>
      <c r="H5571" s="8" t="s">
        <v>1104</v>
      </c>
      <c r="I5571" s="1" t="s">
        <v>16759</v>
      </c>
      <c r="J5571" s="8" t="s">
        <v>7276</v>
      </c>
      <c r="K5571" s="2">
        <v>1175</v>
      </c>
      <c r="L5571" s="2">
        <v>4734.2066044946814</v>
      </c>
      <c r="M5571" s="2">
        <v>3550.5511493744989</v>
      </c>
      <c r="N5571" s="14">
        <v>8284.6857028234263</v>
      </c>
    </row>
    <row r="5572" spans="2:14" ht="16.5" x14ac:dyDescent="0.3">
      <c r="B5572" s="12">
        <v>2050710050</v>
      </c>
      <c r="C5572" s="12" t="s">
        <v>16760</v>
      </c>
      <c r="D5572" s="12" t="s">
        <v>16761</v>
      </c>
      <c r="E5572" s="9" t="s">
        <v>21</v>
      </c>
      <c r="F5572" s="19" t="s">
        <v>66</v>
      </c>
      <c r="G5572" s="9" t="s">
        <v>67</v>
      </c>
      <c r="H5572" s="9" t="s">
        <v>489</v>
      </c>
      <c r="I5572" s="3" t="s">
        <v>16762</v>
      </c>
      <c r="J5572" s="9" t="s">
        <v>7276</v>
      </c>
      <c r="K5572" s="4">
        <v>1195</v>
      </c>
      <c r="L5572" s="4">
        <v>8557.4849768128861</v>
      </c>
      <c r="M5572" s="4">
        <v>6417.9240418313611</v>
      </c>
      <c r="N5572" s="15">
        <v>14975.277379926662</v>
      </c>
    </row>
    <row r="5573" spans="2:14" ht="16.5" x14ac:dyDescent="0.3">
      <c r="B5573" s="11">
        <v>1030120480</v>
      </c>
      <c r="C5573" s="11" t="s">
        <v>16763</v>
      </c>
      <c r="D5573" s="11" t="s">
        <v>16764</v>
      </c>
      <c r="E5573" s="8" t="s">
        <v>21</v>
      </c>
      <c r="F5573" s="18" t="s">
        <v>22</v>
      </c>
      <c r="G5573" s="8" t="s">
        <v>23</v>
      </c>
      <c r="H5573" s="8" t="s">
        <v>148</v>
      </c>
      <c r="I5573" s="1" t="s">
        <v>16765</v>
      </c>
      <c r="J5573" s="8" t="s">
        <v>7276</v>
      </c>
      <c r="K5573" s="2">
        <v>1192</v>
      </c>
      <c r="L5573" s="2">
        <v>3920.5428065793371</v>
      </c>
      <c r="M5573" s="2">
        <v>2940.650532271291</v>
      </c>
      <c r="N5573" s="14">
        <v>6861.5725488335411</v>
      </c>
    </row>
    <row r="5574" spans="2:14" ht="16.5" x14ac:dyDescent="0.3">
      <c r="B5574" s="12">
        <v>1030121541</v>
      </c>
      <c r="C5574" s="12" t="s">
        <v>16766</v>
      </c>
      <c r="D5574" s="12" t="s">
        <v>16767</v>
      </c>
      <c r="E5574" s="9" t="s">
        <v>21</v>
      </c>
      <c r="F5574" s="19" t="s">
        <v>22</v>
      </c>
      <c r="G5574" s="9" t="s">
        <v>23</v>
      </c>
      <c r="H5574" s="9" t="s">
        <v>148</v>
      </c>
      <c r="I5574" s="3" t="s">
        <v>16768</v>
      </c>
      <c r="J5574" s="9" t="s">
        <v>7276</v>
      </c>
      <c r="K5574" s="4">
        <v>1207</v>
      </c>
      <c r="L5574" s="4">
        <v>7720.3385921001855</v>
      </c>
      <c r="M5574" s="4">
        <v>5790.083095352169</v>
      </c>
      <c r="N5574" s="15">
        <v>13510.303120762861</v>
      </c>
    </row>
    <row r="5575" spans="2:14" ht="16.5" x14ac:dyDescent="0.3">
      <c r="B5575" s="11">
        <v>2050100440</v>
      </c>
      <c r="C5575" s="11" t="s">
        <v>16769</v>
      </c>
      <c r="D5575" s="11" t="s">
        <v>16770</v>
      </c>
      <c r="E5575" s="8" t="s">
        <v>21</v>
      </c>
      <c r="F5575" s="18" t="s">
        <v>66</v>
      </c>
      <c r="G5575" s="8" t="s">
        <v>67</v>
      </c>
      <c r="H5575" s="8" t="s">
        <v>778</v>
      </c>
      <c r="I5575" s="1" t="s">
        <v>16771</v>
      </c>
      <c r="J5575" s="8" t="s">
        <v>7276</v>
      </c>
      <c r="K5575" s="2">
        <v>1174</v>
      </c>
      <c r="L5575" s="2">
        <v>9647.6829978445512</v>
      </c>
      <c r="M5575" s="2">
        <v>7236.3578563477513</v>
      </c>
      <c r="N5575" s="14">
        <v>16884.971997131939</v>
      </c>
    </row>
    <row r="5576" spans="2:14" ht="16.5" x14ac:dyDescent="0.3">
      <c r="B5576" s="12">
        <v>1070370200</v>
      </c>
      <c r="C5576" s="12" t="s">
        <v>16772</v>
      </c>
      <c r="D5576" s="12" t="s">
        <v>16773</v>
      </c>
      <c r="E5576" s="9" t="s">
        <v>21</v>
      </c>
      <c r="F5576" s="19" t="s">
        <v>42</v>
      </c>
      <c r="G5576" s="9" t="s">
        <v>43</v>
      </c>
      <c r="H5576" s="9" t="s">
        <v>446</v>
      </c>
      <c r="I5576" s="3" t="s">
        <v>16774</v>
      </c>
      <c r="J5576" s="9" t="s">
        <v>7276</v>
      </c>
      <c r="K5576" s="4">
        <v>1197</v>
      </c>
      <c r="L5576" s="4">
        <v>6731.4586937220374</v>
      </c>
      <c r="M5576" s="4">
        <v>5048.4453752517347</v>
      </c>
      <c r="N5576" s="15">
        <v>11779.800907186918</v>
      </c>
    </row>
    <row r="5577" spans="2:14" ht="16.5" x14ac:dyDescent="0.3">
      <c r="B5577" s="11">
        <v>5190480810</v>
      </c>
      <c r="C5577" s="11" t="s">
        <v>16775</v>
      </c>
      <c r="D5577" s="11" t="s">
        <v>16776</v>
      </c>
      <c r="E5577" s="8" t="s">
        <v>28</v>
      </c>
      <c r="F5577" s="18" t="s">
        <v>37</v>
      </c>
      <c r="G5577" s="8" t="s">
        <v>38</v>
      </c>
      <c r="H5577" s="8" t="s">
        <v>74</v>
      </c>
      <c r="I5577" s="1" t="s">
        <v>16777</v>
      </c>
      <c r="J5577" s="8" t="s">
        <v>7276</v>
      </c>
      <c r="K5577" s="2">
        <v>1178</v>
      </c>
      <c r="L5577" s="2">
        <v>10845.118465287949</v>
      </c>
      <c r="M5577" s="2">
        <v>8135.387944421971</v>
      </c>
      <c r="N5577" s="14">
        <v>18982.726094605641</v>
      </c>
    </row>
    <row r="5578" spans="2:14" ht="16.5" x14ac:dyDescent="0.3">
      <c r="B5578" s="12">
        <v>1010071010</v>
      </c>
      <c r="C5578" s="12" t="s">
        <v>16778</v>
      </c>
      <c r="D5578" s="12" t="s">
        <v>16779</v>
      </c>
      <c r="E5578" s="9" t="s">
        <v>21</v>
      </c>
      <c r="F5578" s="19" t="s">
        <v>12</v>
      </c>
      <c r="G5578" s="9" t="s">
        <v>33</v>
      </c>
      <c r="H5578" s="9" t="s">
        <v>274</v>
      </c>
      <c r="I5578" s="3" t="s">
        <v>16780</v>
      </c>
      <c r="J5578" s="9" t="s">
        <v>7276</v>
      </c>
      <c r="K5578" s="4">
        <v>1184</v>
      </c>
      <c r="L5578" s="4">
        <v>3894.2304387499453</v>
      </c>
      <c r="M5578" s="4">
        <v>2920.9146226587318</v>
      </c>
      <c r="N5578" s="15">
        <v>6815.521726358148</v>
      </c>
    </row>
    <row r="5579" spans="2:14" ht="16.5" x14ac:dyDescent="0.3">
      <c r="B5579" s="11">
        <v>4180250890</v>
      </c>
      <c r="C5579" s="11" t="s">
        <v>16781</v>
      </c>
      <c r="D5579" s="11" t="s">
        <v>16782</v>
      </c>
      <c r="E5579" s="8" t="s">
        <v>28</v>
      </c>
      <c r="F5579" s="18" t="s">
        <v>102</v>
      </c>
      <c r="G5579" s="8" t="s">
        <v>103</v>
      </c>
      <c r="H5579" s="8" t="s">
        <v>270</v>
      </c>
      <c r="I5579" s="1" t="s">
        <v>16783</v>
      </c>
      <c r="J5579" s="8" t="s">
        <v>7276</v>
      </c>
      <c r="K5579" s="2">
        <v>1153</v>
      </c>
      <c r="L5579" s="2">
        <v>4248.2097947878592</v>
      </c>
      <c r="M5579" s="2">
        <v>3186.7653153134479</v>
      </c>
      <c r="N5579" s="14">
        <v>7435.8451493542107</v>
      </c>
    </row>
    <row r="5580" spans="2:14" ht="16.5" x14ac:dyDescent="0.3">
      <c r="B5580" s="12">
        <v>1030860152</v>
      </c>
      <c r="C5580" s="12" t="s">
        <v>16784</v>
      </c>
      <c r="D5580" s="12" t="s">
        <v>16785</v>
      </c>
      <c r="E5580" s="9" t="s">
        <v>21</v>
      </c>
      <c r="F5580" s="19" t="s">
        <v>22</v>
      </c>
      <c r="G5580" s="9" t="s">
        <v>23</v>
      </c>
      <c r="H5580" s="9" t="s">
        <v>245</v>
      </c>
      <c r="I5580" s="3" t="s">
        <v>16786</v>
      </c>
      <c r="J5580" s="9" t="s">
        <v>7276</v>
      </c>
      <c r="K5580" s="4">
        <v>1244</v>
      </c>
      <c r="L5580" s="4">
        <v>8414.7376496669094</v>
      </c>
      <c r="M5580" s="4">
        <v>6310.8668632862373</v>
      </c>
      <c r="N5580" s="15">
        <v>14725.475174012136</v>
      </c>
    </row>
    <row r="5581" spans="2:14" ht="16.5" x14ac:dyDescent="0.3">
      <c r="B5581" s="11">
        <v>4150720420</v>
      </c>
      <c r="C5581" s="11" t="s">
        <v>16787</v>
      </c>
      <c r="D5581" s="11" t="s">
        <v>16788</v>
      </c>
      <c r="E5581" s="8" t="s">
        <v>28</v>
      </c>
      <c r="F5581" s="18" t="s">
        <v>24</v>
      </c>
      <c r="G5581" s="8" t="s">
        <v>29</v>
      </c>
      <c r="H5581" s="8" t="s">
        <v>135</v>
      </c>
      <c r="I5581" s="1" t="s">
        <v>16789</v>
      </c>
      <c r="J5581" s="8" t="s">
        <v>7276</v>
      </c>
      <c r="K5581" s="2">
        <v>1174</v>
      </c>
      <c r="L5581" s="2">
        <v>6659.3134596628124</v>
      </c>
      <c r="M5581" s="2">
        <v>4994.3380203153365</v>
      </c>
      <c r="N5581" s="14">
        <v>11653.54940850839</v>
      </c>
    </row>
    <row r="5582" spans="2:14" ht="16.5" x14ac:dyDescent="0.3">
      <c r="B5582" s="12">
        <v>2080500140</v>
      </c>
      <c r="C5582" s="12" t="s">
        <v>16790</v>
      </c>
      <c r="D5582" s="12" t="s">
        <v>16791</v>
      </c>
      <c r="E5582" s="9" t="s">
        <v>21</v>
      </c>
      <c r="F5582" s="19" t="s">
        <v>48</v>
      </c>
      <c r="G5582" s="9" t="s">
        <v>49</v>
      </c>
      <c r="H5582" s="9" t="s">
        <v>99</v>
      </c>
      <c r="I5582" s="3" t="s">
        <v>16792</v>
      </c>
      <c r="J5582" s="9" t="s">
        <v>7276</v>
      </c>
      <c r="K5582" s="4">
        <v>1196</v>
      </c>
      <c r="L5582" s="4">
        <v>6297.4150082822616</v>
      </c>
      <c r="M5582" s="4">
        <v>4722.9223644160857</v>
      </c>
      <c r="N5582" s="15">
        <v>11020.240977610809</v>
      </c>
    </row>
    <row r="5583" spans="2:14" ht="16.5" x14ac:dyDescent="0.3">
      <c r="B5583" s="11">
        <v>4180250720</v>
      </c>
      <c r="C5583" s="11" t="s">
        <v>16793</v>
      </c>
      <c r="D5583" s="11" t="s">
        <v>16794</v>
      </c>
      <c r="E5583" s="8" t="s">
        <v>28</v>
      </c>
      <c r="F5583" s="18" t="s">
        <v>102</v>
      </c>
      <c r="G5583" s="8" t="s">
        <v>103</v>
      </c>
      <c r="H5583" s="8" t="s">
        <v>270</v>
      </c>
      <c r="I5583" s="1" t="s">
        <v>16795</v>
      </c>
      <c r="J5583" s="8" t="s">
        <v>7276</v>
      </c>
      <c r="K5583" s="2">
        <v>1156</v>
      </c>
      <c r="L5583" s="2">
        <v>6051.9819111856323</v>
      </c>
      <c r="M5583" s="2">
        <v>4538.8529693471128</v>
      </c>
      <c r="N5583" s="14">
        <v>10590.74225227906</v>
      </c>
    </row>
    <row r="5584" spans="2:14" ht="16.5" x14ac:dyDescent="0.3">
      <c r="B5584" s="12">
        <v>3090620150</v>
      </c>
      <c r="C5584" s="12" t="s">
        <v>16796</v>
      </c>
      <c r="D5584" s="12" t="s">
        <v>16797</v>
      </c>
      <c r="E5584" s="9" t="s">
        <v>14</v>
      </c>
      <c r="F5584" s="19" t="s">
        <v>53</v>
      </c>
      <c r="G5584" s="9" t="s">
        <v>54</v>
      </c>
      <c r="H5584" s="9" t="s">
        <v>224</v>
      </c>
      <c r="I5584" s="3" t="s">
        <v>16798</v>
      </c>
      <c r="J5584" s="9" t="s">
        <v>7276</v>
      </c>
      <c r="K5584" s="4">
        <v>1168</v>
      </c>
      <c r="L5584" s="4">
        <v>6827.9193673036953</v>
      </c>
      <c r="M5584" s="4">
        <v>5120.7886482207105</v>
      </c>
      <c r="N5584" s="15">
        <v>11948.603305874663</v>
      </c>
    </row>
    <row r="5585" spans="2:14" ht="16.5" x14ac:dyDescent="0.3">
      <c r="B5585" s="11">
        <v>4140940140</v>
      </c>
      <c r="C5585" s="11" t="s">
        <v>16799</v>
      </c>
      <c r="D5585" s="11" t="s">
        <v>16800</v>
      </c>
      <c r="E5585" s="8" t="s">
        <v>28</v>
      </c>
      <c r="F5585" s="18" t="s">
        <v>519</v>
      </c>
      <c r="G5585" s="8" t="s">
        <v>520</v>
      </c>
      <c r="H5585" s="8" t="s">
        <v>1477</v>
      </c>
      <c r="I5585" s="1" t="s">
        <v>16801</v>
      </c>
      <c r="J5585" s="8" t="s">
        <v>7276</v>
      </c>
      <c r="K5585" s="2">
        <v>1170</v>
      </c>
      <c r="L5585" s="2">
        <v>5824.3350030224292</v>
      </c>
      <c r="M5585" s="2">
        <v>4368.12293574873</v>
      </c>
      <c r="N5585" s="14">
        <v>10192.368881405408</v>
      </c>
    </row>
    <row r="5586" spans="2:14" ht="16.5" x14ac:dyDescent="0.3">
      <c r="B5586" s="12">
        <v>1010021190</v>
      </c>
      <c r="C5586" s="12" t="s">
        <v>16802</v>
      </c>
      <c r="D5586" s="12" t="s">
        <v>16803</v>
      </c>
      <c r="E5586" s="9" t="s">
        <v>21</v>
      </c>
      <c r="F5586" s="19" t="s">
        <v>12</v>
      </c>
      <c r="G5586" s="9" t="s">
        <v>33</v>
      </c>
      <c r="H5586" s="9" t="s">
        <v>215</v>
      </c>
      <c r="I5586" s="3" t="s">
        <v>16804</v>
      </c>
      <c r="J5586" s="9" t="s">
        <v>7276</v>
      </c>
      <c r="K5586" s="4">
        <v>1182</v>
      </c>
      <c r="L5586" s="4">
        <v>7170.1587439617088</v>
      </c>
      <c r="M5586" s="4">
        <v>5377.4605196161701</v>
      </c>
      <c r="N5586" s="15">
        <v>12547.509238364495</v>
      </c>
    </row>
    <row r="5587" spans="2:14" ht="16.5" x14ac:dyDescent="0.3">
      <c r="B5587" s="11">
        <v>2040830450</v>
      </c>
      <c r="C5587" s="11" t="s">
        <v>16805</v>
      </c>
      <c r="D5587" s="11" t="s">
        <v>16806</v>
      </c>
      <c r="E5587" s="8" t="s">
        <v>21</v>
      </c>
      <c r="F5587" s="18" t="s">
        <v>151</v>
      </c>
      <c r="G5587" s="8" t="s">
        <v>152</v>
      </c>
      <c r="H5587" s="8" t="s">
        <v>153</v>
      </c>
      <c r="I5587" s="1" t="s">
        <v>16807</v>
      </c>
      <c r="J5587" s="8" t="s">
        <v>7276</v>
      </c>
      <c r="K5587" s="2">
        <v>1167</v>
      </c>
      <c r="L5587" s="2">
        <v>9590.1584825252066</v>
      </c>
      <c r="M5587" s="2">
        <v>7193.2109185330719</v>
      </c>
      <c r="N5587" s="14">
        <v>16784.294992038307</v>
      </c>
    </row>
    <row r="5588" spans="2:14" ht="16.5" x14ac:dyDescent="0.3">
      <c r="B5588" s="12">
        <v>4180670830</v>
      </c>
      <c r="C5588" s="12" t="s">
        <v>16808</v>
      </c>
      <c r="D5588" s="12" t="s">
        <v>16809</v>
      </c>
      <c r="E5588" s="9" t="s">
        <v>28</v>
      </c>
      <c r="F5588" s="19" t="s">
        <v>102</v>
      </c>
      <c r="G5588" s="9" t="s">
        <v>103</v>
      </c>
      <c r="H5588" s="9" t="s">
        <v>104</v>
      </c>
      <c r="I5588" s="3" t="s">
        <v>16810</v>
      </c>
      <c r="J5588" s="9" t="s">
        <v>7276</v>
      </c>
      <c r="K5588" s="4">
        <v>1163</v>
      </c>
      <c r="L5588" s="4">
        <v>9468.7645144942107</v>
      </c>
      <c r="M5588" s="4">
        <v>7101.3631425689518</v>
      </c>
      <c r="N5588" s="15">
        <v>16569.981760182844</v>
      </c>
    </row>
    <row r="5589" spans="2:14" ht="16.5" x14ac:dyDescent="0.3">
      <c r="B5589" s="11">
        <v>4150200310</v>
      </c>
      <c r="C5589" s="11" t="s">
        <v>16811</v>
      </c>
      <c r="D5589" s="11" t="s">
        <v>16812</v>
      </c>
      <c r="E5589" s="8" t="s">
        <v>28</v>
      </c>
      <c r="F5589" s="18" t="s">
        <v>24</v>
      </c>
      <c r="G5589" s="8" t="s">
        <v>29</v>
      </c>
      <c r="H5589" s="8" t="s">
        <v>283</v>
      </c>
      <c r="I5589" s="1" t="s">
        <v>16813</v>
      </c>
      <c r="J5589" s="8" t="s">
        <v>7276</v>
      </c>
      <c r="K5589" s="2">
        <v>1177</v>
      </c>
      <c r="L5589" s="2">
        <v>6002.351243711425</v>
      </c>
      <c r="M5589" s="2">
        <v>4501.6311307112592</v>
      </c>
      <c r="N5589" s="14">
        <v>10503.890551734574</v>
      </c>
    </row>
    <row r="5590" spans="2:14" ht="16.5" x14ac:dyDescent="0.3">
      <c r="B5590" s="12">
        <v>4180250180</v>
      </c>
      <c r="C5590" s="12" t="s">
        <v>16814</v>
      </c>
      <c r="D5590" s="12" t="s">
        <v>16815</v>
      </c>
      <c r="E5590" s="9" t="s">
        <v>28</v>
      </c>
      <c r="F5590" s="19" t="s">
        <v>102</v>
      </c>
      <c r="G5590" s="9" t="s">
        <v>103</v>
      </c>
      <c r="H5590" s="9" t="s">
        <v>270</v>
      </c>
      <c r="I5590" s="3" t="s">
        <v>16816</v>
      </c>
      <c r="J5590" s="9" t="s">
        <v>7276</v>
      </c>
      <c r="K5590" s="4">
        <v>1117</v>
      </c>
      <c r="L5590" s="4">
        <v>4115.5683788187662</v>
      </c>
      <c r="M5590" s="4">
        <v>3087.2652707763409</v>
      </c>
      <c r="N5590" s="15">
        <v>7203.6765237022137</v>
      </c>
    </row>
    <row r="5591" spans="2:14" ht="16.5" x14ac:dyDescent="0.3">
      <c r="B5591" s="11">
        <v>1030240260</v>
      </c>
      <c r="C5591" s="11" t="s">
        <v>16817</v>
      </c>
      <c r="D5591" s="11" t="s">
        <v>16818</v>
      </c>
      <c r="E5591" s="8" t="s">
        <v>21</v>
      </c>
      <c r="F5591" s="18" t="s">
        <v>22</v>
      </c>
      <c r="G5591" s="8" t="s">
        <v>23</v>
      </c>
      <c r="H5591" s="8" t="s">
        <v>236</v>
      </c>
      <c r="I5591" s="1" t="s">
        <v>16819</v>
      </c>
      <c r="J5591" s="8" t="s">
        <v>7276</v>
      </c>
      <c r="K5591" s="2">
        <v>1143</v>
      </c>
      <c r="L5591" s="2">
        <v>3759.3795536243133</v>
      </c>
      <c r="M5591" s="2">
        <v>2819.7680858943677</v>
      </c>
      <c r="N5591" s="14">
        <v>6579.5112611717605</v>
      </c>
    </row>
    <row r="5592" spans="2:14" ht="16.5" x14ac:dyDescent="0.3">
      <c r="B5592" s="12">
        <v>4150110640</v>
      </c>
      <c r="C5592" s="12" t="s">
        <v>16820</v>
      </c>
      <c r="D5592" s="12" t="s">
        <v>16821</v>
      </c>
      <c r="E5592" s="9" t="s">
        <v>28</v>
      </c>
      <c r="F5592" s="19" t="s">
        <v>24</v>
      </c>
      <c r="G5592" s="9" t="s">
        <v>29</v>
      </c>
      <c r="H5592" s="9" t="s">
        <v>380</v>
      </c>
      <c r="I5592" s="3" t="s">
        <v>16822</v>
      </c>
      <c r="J5592" s="9" t="s">
        <v>7276</v>
      </c>
      <c r="K5592" s="4">
        <v>1163</v>
      </c>
      <c r="L5592" s="4">
        <v>5290.9055879948228</v>
      </c>
      <c r="M5592" s="4">
        <v>3968.0628482101488</v>
      </c>
      <c r="N5592" s="15">
        <v>9258.8876862531288</v>
      </c>
    </row>
    <row r="5593" spans="2:14" ht="16.5" x14ac:dyDescent="0.3">
      <c r="B5593" s="11">
        <v>1010021840</v>
      </c>
      <c r="C5593" s="11" t="s">
        <v>16823</v>
      </c>
      <c r="D5593" s="11" t="s">
        <v>16824</v>
      </c>
      <c r="E5593" s="8" t="s">
        <v>21</v>
      </c>
      <c r="F5593" s="18" t="s">
        <v>12</v>
      </c>
      <c r="G5593" s="8" t="s">
        <v>33</v>
      </c>
      <c r="H5593" s="8" t="s">
        <v>215</v>
      </c>
      <c r="I5593" s="1" t="s">
        <v>16825</v>
      </c>
      <c r="J5593" s="8" t="s">
        <v>7276</v>
      </c>
      <c r="K5593" s="2">
        <v>1141</v>
      </c>
      <c r="L5593" s="2">
        <v>3752.8014616669661</v>
      </c>
      <c r="M5593" s="2">
        <v>2814.8341084912277</v>
      </c>
      <c r="N5593" s="14">
        <v>6567.9985555529101</v>
      </c>
    </row>
    <row r="5594" spans="2:14" ht="16.5" x14ac:dyDescent="0.3">
      <c r="B5594" s="12">
        <v>1030121130</v>
      </c>
      <c r="C5594" s="12" t="s">
        <v>16826</v>
      </c>
      <c r="D5594" s="12" t="s">
        <v>16827</v>
      </c>
      <c r="E5594" s="9" t="s">
        <v>21</v>
      </c>
      <c r="F5594" s="19" t="s">
        <v>22</v>
      </c>
      <c r="G5594" s="9" t="s">
        <v>23</v>
      </c>
      <c r="H5594" s="9" t="s">
        <v>148</v>
      </c>
      <c r="I5594" s="3" t="s">
        <v>16828</v>
      </c>
      <c r="J5594" s="9" t="s">
        <v>7276</v>
      </c>
      <c r="K5594" s="4">
        <v>1153</v>
      </c>
      <c r="L5594" s="4">
        <v>3792.2700134110532</v>
      </c>
      <c r="M5594" s="4">
        <v>2844.437972910066</v>
      </c>
      <c r="N5594" s="15">
        <v>6637.0747892660011</v>
      </c>
    </row>
    <row r="5595" spans="2:14" ht="16.5" x14ac:dyDescent="0.3">
      <c r="B5595" s="11">
        <v>1030260300</v>
      </c>
      <c r="C5595" s="11" t="s">
        <v>16829</v>
      </c>
      <c r="D5595" s="11" t="s">
        <v>16830</v>
      </c>
      <c r="E5595" s="8" t="s">
        <v>21</v>
      </c>
      <c r="F5595" s="18" t="s">
        <v>22</v>
      </c>
      <c r="G5595" s="8" t="s">
        <v>23</v>
      </c>
      <c r="H5595" s="8" t="s">
        <v>289</v>
      </c>
      <c r="I5595" s="1" t="s">
        <v>16831</v>
      </c>
      <c r="J5595" s="8" t="s">
        <v>7276</v>
      </c>
      <c r="K5595" s="2">
        <v>1147</v>
      </c>
      <c r="L5595" s="2">
        <v>3772.5357375390095</v>
      </c>
      <c r="M5595" s="2">
        <v>2829.6360407006464</v>
      </c>
      <c r="N5595" s="14">
        <v>6602.5366724094556</v>
      </c>
    </row>
    <row r="5596" spans="2:14" ht="16.5" x14ac:dyDescent="0.3">
      <c r="B5596" s="12">
        <v>1030860460</v>
      </c>
      <c r="C5596" s="12" t="s">
        <v>16832</v>
      </c>
      <c r="D5596" s="12" t="s">
        <v>16833</v>
      </c>
      <c r="E5596" s="9" t="s">
        <v>21</v>
      </c>
      <c r="F5596" s="19" t="s">
        <v>22</v>
      </c>
      <c r="G5596" s="9" t="s">
        <v>23</v>
      </c>
      <c r="H5596" s="9" t="s">
        <v>245</v>
      </c>
      <c r="I5596" s="3" t="s">
        <v>16834</v>
      </c>
      <c r="J5596" s="9" t="s">
        <v>7276</v>
      </c>
      <c r="K5596" s="4">
        <v>1228</v>
      </c>
      <c r="L5596" s="4">
        <v>4038.9484618115985</v>
      </c>
      <c r="M5596" s="4">
        <v>3029.4621255278062</v>
      </c>
      <c r="N5596" s="15">
        <v>7068.8012499728084</v>
      </c>
    </row>
    <row r="5597" spans="2:14" ht="16.5" x14ac:dyDescent="0.3">
      <c r="B5597" s="11">
        <v>1020040330</v>
      </c>
      <c r="C5597" s="11" t="s">
        <v>16835</v>
      </c>
      <c r="D5597" s="11" t="s">
        <v>16836</v>
      </c>
      <c r="E5597" s="8" t="s">
        <v>21</v>
      </c>
      <c r="F5597" s="18" t="s">
        <v>13</v>
      </c>
      <c r="G5597" s="8" t="s">
        <v>847</v>
      </c>
      <c r="H5597" s="8" t="s">
        <v>847</v>
      </c>
      <c r="I5597" s="1" t="s">
        <v>16837</v>
      </c>
      <c r="J5597" s="8" t="s">
        <v>7276</v>
      </c>
      <c r="K5597" s="2">
        <v>1154</v>
      </c>
      <c r="L5597" s="2">
        <v>8312.1421074008886</v>
      </c>
      <c r="M5597" s="2">
        <v>6233.9223132844372</v>
      </c>
      <c r="N5597" s="14">
        <v>14545.936545887214</v>
      </c>
    </row>
    <row r="5598" spans="2:14" ht="16.5" x14ac:dyDescent="0.3">
      <c r="B5598" s="12">
        <v>5200170540</v>
      </c>
      <c r="C5598" s="12" t="s">
        <v>16838</v>
      </c>
      <c r="D5598" s="12" t="s">
        <v>16839</v>
      </c>
      <c r="E5598" s="9" t="s">
        <v>28</v>
      </c>
      <c r="F5598" s="19" t="s">
        <v>121</v>
      </c>
      <c r="G5598" s="9" t="s">
        <v>122</v>
      </c>
      <c r="H5598" s="9" t="s">
        <v>1104</v>
      </c>
      <c r="I5598" s="3" t="s">
        <v>16840</v>
      </c>
      <c r="J5598" s="9" t="s">
        <v>7276</v>
      </c>
      <c r="K5598" s="4">
        <v>1156</v>
      </c>
      <c r="L5598" s="4">
        <v>4586.4336555686123</v>
      </c>
      <c r="M5598" s="4">
        <v>3439.7247169315956</v>
      </c>
      <c r="N5598" s="15">
        <v>8026.0885970926956</v>
      </c>
    </row>
    <row r="5599" spans="2:14" ht="16.5" x14ac:dyDescent="0.3">
      <c r="B5599" s="11">
        <v>3120690390</v>
      </c>
      <c r="C5599" s="11" t="s">
        <v>16841</v>
      </c>
      <c r="D5599" s="11" t="s">
        <v>16842</v>
      </c>
      <c r="E5599" s="8" t="s">
        <v>14</v>
      </c>
      <c r="F5599" s="18" t="s">
        <v>15</v>
      </c>
      <c r="G5599" s="8" t="s">
        <v>16</v>
      </c>
      <c r="H5599" s="8" t="s">
        <v>563</v>
      </c>
      <c r="I5599" s="1" t="s">
        <v>16843</v>
      </c>
      <c r="J5599" s="8" t="s">
        <v>7276</v>
      </c>
      <c r="K5599" s="2">
        <v>1184</v>
      </c>
      <c r="L5599" s="2">
        <v>7870.8990682533986</v>
      </c>
      <c r="M5599" s="2">
        <v>5903.0000175970745</v>
      </c>
      <c r="N5599" s="14">
        <v>13773.778136744015</v>
      </c>
    </row>
    <row r="5600" spans="2:14" ht="16.5" x14ac:dyDescent="0.3">
      <c r="B5600" s="12">
        <v>3120400200</v>
      </c>
      <c r="C5600" s="12" t="s">
        <v>16844</v>
      </c>
      <c r="D5600" s="12" t="s">
        <v>16845</v>
      </c>
      <c r="E5600" s="9" t="s">
        <v>14</v>
      </c>
      <c r="F5600" s="19" t="s">
        <v>15</v>
      </c>
      <c r="G5600" s="9" t="s">
        <v>16</v>
      </c>
      <c r="H5600" s="9" t="s">
        <v>138</v>
      </c>
      <c r="I5600" s="3" t="s">
        <v>16846</v>
      </c>
      <c r="J5600" s="9" t="s">
        <v>7276</v>
      </c>
      <c r="K5600" s="4">
        <v>1167</v>
      </c>
      <c r="L5600" s="4">
        <v>4958.1682964588499</v>
      </c>
      <c r="M5600" s="4">
        <v>3718.5173669325463</v>
      </c>
      <c r="N5600" s="15">
        <v>8676.610107967208</v>
      </c>
    </row>
    <row r="5601" spans="2:14" ht="16.5" x14ac:dyDescent="0.3">
      <c r="B5601" s="11">
        <v>2080560380</v>
      </c>
      <c r="C5601" s="11" t="s">
        <v>16847</v>
      </c>
      <c r="D5601" s="11" t="s">
        <v>16848</v>
      </c>
      <c r="E5601" s="8" t="s">
        <v>21</v>
      </c>
      <c r="F5601" s="18" t="s">
        <v>48</v>
      </c>
      <c r="G5601" s="8" t="s">
        <v>49</v>
      </c>
      <c r="H5601" s="8" t="s">
        <v>86</v>
      </c>
      <c r="I5601" s="1" t="s">
        <v>16849</v>
      </c>
      <c r="J5601" s="8" t="s">
        <v>7276</v>
      </c>
      <c r="K5601" s="2">
        <v>1172</v>
      </c>
      <c r="L5601" s="2">
        <v>4090.7840857904434</v>
      </c>
      <c r="M5601" s="2">
        <v>3067.9987151099817</v>
      </c>
      <c r="N5601" s="14">
        <v>7158.7207784621805</v>
      </c>
    </row>
    <row r="5602" spans="2:14" ht="16.5" x14ac:dyDescent="0.3">
      <c r="B5602" s="12">
        <v>1030241540</v>
      </c>
      <c r="C5602" s="12" t="s">
        <v>16850</v>
      </c>
      <c r="D5602" s="12" t="s">
        <v>16851</v>
      </c>
      <c r="E5602" s="9" t="s">
        <v>21</v>
      </c>
      <c r="F5602" s="19" t="s">
        <v>22</v>
      </c>
      <c r="G5602" s="9" t="s">
        <v>23</v>
      </c>
      <c r="H5602" s="9" t="s">
        <v>236</v>
      </c>
      <c r="I5602" s="3" t="s">
        <v>16852</v>
      </c>
      <c r="J5602" s="9" t="s">
        <v>7276</v>
      </c>
      <c r="K5602" s="4">
        <v>1172</v>
      </c>
      <c r="L5602" s="4">
        <v>8921.1039440771874</v>
      </c>
      <c r="M5602" s="4">
        <v>6690.6300437600503</v>
      </c>
      <c r="N5602" s="15">
        <v>15611.596644401361</v>
      </c>
    </row>
    <row r="5603" spans="2:14" ht="16.5" x14ac:dyDescent="0.3">
      <c r="B5603" s="11">
        <v>4150080630</v>
      </c>
      <c r="C5603" s="11" t="s">
        <v>16853</v>
      </c>
      <c r="D5603" s="11" t="s">
        <v>16854</v>
      </c>
      <c r="E5603" s="8" t="s">
        <v>28</v>
      </c>
      <c r="F5603" s="18" t="s">
        <v>24</v>
      </c>
      <c r="G5603" s="8" t="s">
        <v>29</v>
      </c>
      <c r="H5603" s="8" t="s">
        <v>437</v>
      </c>
      <c r="I5603" s="1" t="s">
        <v>16855</v>
      </c>
      <c r="J5603" s="8" t="s">
        <v>7276</v>
      </c>
      <c r="K5603" s="2">
        <v>1163</v>
      </c>
      <c r="L5603" s="2">
        <v>8150.4194489563179</v>
      </c>
      <c r="M5603" s="2">
        <v>6112.6339742105756</v>
      </c>
      <c r="N5603" s="14">
        <v>14262.928083737939</v>
      </c>
    </row>
    <row r="5604" spans="2:14" ht="16.5" x14ac:dyDescent="0.3">
      <c r="B5604" s="12">
        <v>1011020740</v>
      </c>
      <c r="C5604" s="12" t="s">
        <v>16856</v>
      </c>
      <c r="D5604" s="12" t="s">
        <v>16857</v>
      </c>
      <c r="E5604" s="9" t="s">
        <v>21</v>
      </c>
      <c r="F5604" s="19" t="s">
        <v>12</v>
      </c>
      <c r="G5604" s="9" t="s">
        <v>33</v>
      </c>
      <c r="H5604" s="9" t="s">
        <v>974</v>
      </c>
      <c r="I5604" s="3" t="s">
        <v>16858</v>
      </c>
      <c r="J5604" s="9" t="s">
        <v>7276</v>
      </c>
      <c r="K5604" s="4">
        <v>1209</v>
      </c>
      <c r="L5604" s="4">
        <v>5328.6175009682111</v>
      </c>
      <c r="M5604" s="4">
        <v>3996.3460371571823</v>
      </c>
      <c r="N5604" s="15">
        <v>9324.8822694589271</v>
      </c>
    </row>
    <row r="5605" spans="2:14" ht="16.5" x14ac:dyDescent="0.3">
      <c r="B5605" s="11">
        <v>4140190050</v>
      </c>
      <c r="C5605" s="11" t="s">
        <v>16859</v>
      </c>
      <c r="D5605" s="11" t="s">
        <v>16860</v>
      </c>
      <c r="E5605" s="8" t="s">
        <v>28</v>
      </c>
      <c r="F5605" s="18" t="s">
        <v>519</v>
      </c>
      <c r="G5605" s="8" t="s">
        <v>520</v>
      </c>
      <c r="H5605" s="8" t="s">
        <v>521</v>
      </c>
      <c r="I5605" s="1" t="s">
        <v>16861</v>
      </c>
      <c r="J5605" s="8" t="s">
        <v>7276</v>
      </c>
      <c r="K5605" s="2">
        <v>1163</v>
      </c>
      <c r="L5605" s="2">
        <v>6089.5880448528796</v>
      </c>
      <c r="M5605" s="2">
        <v>4567.0567398658932</v>
      </c>
      <c r="N5605" s="14">
        <v>10656.551580610434</v>
      </c>
    </row>
    <row r="5606" spans="2:14" ht="16.5" x14ac:dyDescent="0.3">
      <c r="B5606" s="12">
        <v>1010021250</v>
      </c>
      <c r="C5606" s="12" t="s">
        <v>16862</v>
      </c>
      <c r="D5606" s="12" t="s">
        <v>16863</v>
      </c>
      <c r="E5606" s="9" t="s">
        <v>21</v>
      </c>
      <c r="F5606" s="19" t="s">
        <v>12</v>
      </c>
      <c r="G5606" s="9" t="s">
        <v>33</v>
      </c>
      <c r="H5606" s="9" t="s">
        <v>215</v>
      </c>
      <c r="I5606" s="3" t="s">
        <v>16864</v>
      </c>
      <c r="J5606" s="9" t="s">
        <v>7276</v>
      </c>
      <c r="K5606" s="4">
        <v>1156</v>
      </c>
      <c r="L5606" s="4">
        <v>4631.8586194602622</v>
      </c>
      <c r="M5606" s="4">
        <v>3473.7924188901684</v>
      </c>
      <c r="N5606" s="15">
        <v>8105.5805546143401</v>
      </c>
    </row>
    <row r="5607" spans="2:14" ht="16.5" x14ac:dyDescent="0.3">
      <c r="B5607" s="11">
        <v>3120330870</v>
      </c>
      <c r="C5607" s="11" t="s">
        <v>16865</v>
      </c>
      <c r="D5607" s="11" t="s">
        <v>16866</v>
      </c>
      <c r="E5607" s="8" t="s">
        <v>14</v>
      </c>
      <c r="F5607" s="18" t="s">
        <v>15</v>
      </c>
      <c r="G5607" s="8" t="s">
        <v>16</v>
      </c>
      <c r="H5607" s="8" t="s">
        <v>593</v>
      </c>
      <c r="I5607" s="1" t="s">
        <v>16867</v>
      </c>
      <c r="J5607" s="8" t="s">
        <v>7276</v>
      </c>
      <c r="K5607" s="2">
        <v>1146</v>
      </c>
      <c r="L5607" s="2">
        <v>9202.8300791084694</v>
      </c>
      <c r="M5607" s="2">
        <v>6902.2529285338869</v>
      </c>
      <c r="N5607" s="14">
        <v>16105.387469109479</v>
      </c>
    </row>
    <row r="5608" spans="2:14" ht="16.5" x14ac:dyDescent="0.3">
      <c r="B5608" s="12">
        <v>4150720600</v>
      </c>
      <c r="C5608" s="12" t="s">
        <v>16868</v>
      </c>
      <c r="D5608" s="12" t="s">
        <v>16869</v>
      </c>
      <c r="E5608" s="9" t="s">
        <v>28</v>
      </c>
      <c r="F5608" s="19" t="s">
        <v>24</v>
      </c>
      <c r="G5608" s="9" t="s">
        <v>29</v>
      </c>
      <c r="H5608" s="9" t="s">
        <v>135</v>
      </c>
      <c r="I5608" s="3" t="s">
        <v>16870</v>
      </c>
      <c r="J5608" s="9" t="s">
        <v>7276</v>
      </c>
      <c r="K5608" s="4">
        <v>1182</v>
      </c>
      <c r="L5608" s="4">
        <v>5832.9534879504909</v>
      </c>
      <c r="M5608" s="4">
        <v>4374.586632299739</v>
      </c>
      <c r="N5608" s="15">
        <v>10207.450946582268</v>
      </c>
    </row>
    <row r="5609" spans="2:14" ht="16.5" x14ac:dyDescent="0.3">
      <c r="B5609" s="11">
        <v>5200730011</v>
      </c>
      <c r="C5609" s="11" t="s">
        <v>16871</v>
      </c>
      <c r="D5609" s="11" t="s">
        <v>16872</v>
      </c>
      <c r="E5609" s="8" t="s">
        <v>28</v>
      </c>
      <c r="F5609" s="18" t="s">
        <v>121</v>
      </c>
      <c r="G5609" s="8" t="s">
        <v>122</v>
      </c>
      <c r="H5609" s="8" t="s">
        <v>141</v>
      </c>
      <c r="I5609" s="1" t="s">
        <v>16873</v>
      </c>
      <c r="J5609" s="8" t="s">
        <v>7276</v>
      </c>
      <c r="K5609" s="2">
        <v>1179</v>
      </c>
      <c r="L5609" s="2">
        <v>9866.9008877190445</v>
      </c>
      <c r="M5609" s="2">
        <v>7399.9565094895452</v>
      </c>
      <c r="N5609" s="14">
        <v>17266.705316156549</v>
      </c>
    </row>
    <row r="5610" spans="2:14" ht="16.5" x14ac:dyDescent="0.3">
      <c r="B5610" s="12">
        <v>4150720570</v>
      </c>
      <c r="C5610" s="12" t="s">
        <v>16874</v>
      </c>
      <c r="D5610" s="12" t="s">
        <v>16875</v>
      </c>
      <c r="E5610" s="9" t="s">
        <v>28</v>
      </c>
      <c r="F5610" s="19" t="s">
        <v>24</v>
      </c>
      <c r="G5610" s="9" t="s">
        <v>29</v>
      </c>
      <c r="H5610" s="9" t="s">
        <v>135</v>
      </c>
      <c r="I5610" s="3" t="s">
        <v>16876</v>
      </c>
      <c r="J5610" s="9" t="s">
        <v>7276</v>
      </c>
      <c r="K5610" s="4">
        <v>1148</v>
      </c>
      <c r="L5610" s="4">
        <v>4229.7873759032618</v>
      </c>
      <c r="M5610" s="4">
        <v>3172.9458646832945</v>
      </c>
      <c r="N5610" s="15">
        <v>7403.5995069025448</v>
      </c>
    </row>
    <row r="5611" spans="2:14" ht="16.5" x14ac:dyDescent="0.3">
      <c r="B5611" s="11">
        <v>5200950370</v>
      </c>
      <c r="C5611" s="11" t="s">
        <v>16877</v>
      </c>
      <c r="D5611" s="11" t="s">
        <v>16878</v>
      </c>
      <c r="E5611" s="8" t="s">
        <v>28</v>
      </c>
      <c r="F5611" s="18" t="s">
        <v>121</v>
      </c>
      <c r="G5611" s="8" t="s">
        <v>122</v>
      </c>
      <c r="H5611" s="8" t="s">
        <v>953</v>
      </c>
      <c r="I5611" s="1" t="s">
        <v>16879</v>
      </c>
      <c r="J5611" s="8" t="s">
        <v>7276</v>
      </c>
      <c r="K5611" s="2">
        <v>1139</v>
      </c>
      <c r="L5611" s="2">
        <v>6875.0332670835178</v>
      </c>
      <c r="M5611" s="2">
        <v>5175.2810913804897</v>
      </c>
      <c r="N5611" s="14">
        <v>12075.753426206671</v>
      </c>
    </row>
    <row r="5612" spans="2:14" ht="16.5" x14ac:dyDescent="0.3">
      <c r="B5612" s="12">
        <v>1010811720</v>
      </c>
      <c r="C5612" s="12" t="s">
        <v>16880</v>
      </c>
      <c r="D5612" s="12" t="s">
        <v>16881</v>
      </c>
      <c r="E5612" s="9" t="s">
        <v>21</v>
      </c>
      <c r="F5612" s="19" t="s">
        <v>12</v>
      </c>
      <c r="G5612" s="9" t="s">
        <v>33</v>
      </c>
      <c r="H5612" s="9" t="s">
        <v>34</v>
      </c>
      <c r="I5612" s="3" t="s">
        <v>16882</v>
      </c>
      <c r="J5612" s="9" t="s">
        <v>7276</v>
      </c>
      <c r="K5612" s="4">
        <v>1187</v>
      </c>
      <c r="L5612" s="4">
        <v>4886.797127186559</v>
      </c>
      <c r="M5612" s="4">
        <v>3664.9906383687394</v>
      </c>
      <c r="N5612" s="15">
        <v>8551.7133531970994</v>
      </c>
    </row>
    <row r="5613" spans="2:14" ht="16.5" x14ac:dyDescent="0.3">
      <c r="B5613" s="11">
        <v>1010020360</v>
      </c>
      <c r="C5613" s="11" t="s">
        <v>16883</v>
      </c>
      <c r="D5613" s="11" t="s">
        <v>16884</v>
      </c>
      <c r="E5613" s="8" t="s">
        <v>21</v>
      </c>
      <c r="F5613" s="18" t="s">
        <v>12</v>
      </c>
      <c r="G5613" s="8" t="s">
        <v>33</v>
      </c>
      <c r="H5613" s="8" t="s">
        <v>215</v>
      </c>
      <c r="I5613" s="1" t="s">
        <v>16885</v>
      </c>
      <c r="J5613" s="8" t="s">
        <v>7276</v>
      </c>
      <c r="K5613" s="2">
        <v>1167</v>
      </c>
      <c r="L5613" s="2">
        <v>7183.4854975916405</v>
      </c>
      <c r="M5613" s="2">
        <v>5387.4552521074747</v>
      </c>
      <c r="N5613" s="14">
        <v>12570.8304940653</v>
      </c>
    </row>
    <row r="5614" spans="2:14" ht="16.5" x14ac:dyDescent="0.3">
      <c r="B5614" s="12">
        <v>5200530960</v>
      </c>
      <c r="C5614" s="12" t="s">
        <v>16886</v>
      </c>
      <c r="D5614" s="12" t="s">
        <v>16887</v>
      </c>
      <c r="E5614" s="9" t="s">
        <v>28</v>
      </c>
      <c r="F5614" s="19" t="s">
        <v>121</v>
      </c>
      <c r="G5614" s="9" t="s">
        <v>122</v>
      </c>
      <c r="H5614" s="9" t="s">
        <v>805</v>
      </c>
      <c r="I5614" s="3" t="s">
        <v>16888</v>
      </c>
      <c r="J5614" s="9" t="s">
        <v>7276</v>
      </c>
      <c r="K5614" s="4">
        <v>1154</v>
      </c>
      <c r="L5614" s="4">
        <v>4852.2644318536513</v>
      </c>
      <c r="M5614" s="4">
        <v>3639.091819972135</v>
      </c>
      <c r="N5614" s="15">
        <v>8491.2823282039662</v>
      </c>
    </row>
    <row r="5615" spans="2:14" ht="16.5" x14ac:dyDescent="0.3">
      <c r="B5615" s="11">
        <v>2040830950</v>
      </c>
      <c r="C5615" s="11" t="s">
        <v>16889</v>
      </c>
      <c r="D5615" s="11" t="s">
        <v>16890</v>
      </c>
      <c r="E5615" s="8" t="s">
        <v>21</v>
      </c>
      <c r="F5615" s="18" t="s">
        <v>151</v>
      </c>
      <c r="G5615" s="8" t="s">
        <v>152</v>
      </c>
      <c r="H5615" s="8" t="s">
        <v>153</v>
      </c>
      <c r="I5615" s="1" t="s">
        <v>16891</v>
      </c>
      <c r="J5615" s="8" t="s">
        <v>7276</v>
      </c>
      <c r="K5615" s="2">
        <v>1186</v>
      </c>
      <c r="L5615" s="2">
        <v>9746.2964526777159</v>
      </c>
      <c r="M5615" s="2">
        <v>7310.3240354586314</v>
      </c>
      <c r="N5615" s="14">
        <v>17057.561148721023</v>
      </c>
    </row>
    <row r="5616" spans="2:14" ht="16.5" x14ac:dyDescent="0.3">
      <c r="B5616" s="12">
        <v>4180251310</v>
      </c>
      <c r="C5616" s="12" t="s">
        <v>16892</v>
      </c>
      <c r="D5616" s="12" t="s">
        <v>16893</v>
      </c>
      <c r="E5616" s="9" t="s">
        <v>28</v>
      </c>
      <c r="F5616" s="19" t="s">
        <v>102</v>
      </c>
      <c r="G5616" s="9" t="s">
        <v>103</v>
      </c>
      <c r="H5616" s="9" t="s">
        <v>270</v>
      </c>
      <c r="I5616" s="3" t="s">
        <v>16894</v>
      </c>
      <c r="J5616" s="9" t="s">
        <v>7276</v>
      </c>
      <c r="K5616" s="4">
        <v>1153</v>
      </c>
      <c r="L5616" s="4">
        <v>4248.2097947878592</v>
      </c>
      <c r="M5616" s="4">
        <v>3186.7653153134479</v>
      </c>
      <c r="N5616" s="15">
        <v>7435.8451493542107</v>
      </c>
    </row>
    <row r="5617" spans="2:14" ht="16.5" x14ac:dyDescent="0.3">
      <c r="B5617" s="11">
        <v>1030570440</v>
      </c>
      <c r="C5617" s="11" t="s">
        <v>16895</v>
      </c>
      <c r="D5617" s="11" t="s">
        <v>16896</v>
      </c>
      <c r="E5617" s="8" t="s">
        <v>21</v>
      </c>
      <c r="F5617" s="18" t="s">
        <v>22</v>
      </c>
      <c r="G5617" s="8" t="s">
        <v>23</v>
      </c>
      <c r="H5617" s="8" t="s">
        <v>299</v>
      </c>
      <c r="I5617" s="1" t="s">
        <v>16897</v>
      </c>
      <c r="J5617" s="8" t="s">
        <v>7276</v>
      </c>
      <c r="K5617" s="2">
        <v>1129</v>
      </c>
      <c r="L5617" s="2">
        <v>3713.3329099228781</v>
      </c>
      <c r="M5617" s="2">
        <v>2785.2302440723893</v>
      </c>
      <c r="N5617" s="14">
        <v>6498.922321839822</v>
      </c>
    </row>
    <row r="5618" spans="2:14" ht="16.5" x14ac:dyDescent="0.3">
      <c r="B5618" s="12">
        <v>2080560460</v>
      </c>
      <c r="C5618" s="12" t="s">
        <v>16898</v>
      </c>
      <c r="D5618" s="12" t="s">
        <v>16899</v>
      </c>
      <c r="E5618" s="9" t="s">
        <v>21</v>
      </c>
      <c r="F5618" s="19" t="s">
        <v>48</v>
      </c>
      <c r="G5618" s="9" t="s">
        <v>49</v>
      </c>
      <c r="H5618" s="9" t="s">
        <v>86</v>
      </c>
      <c r="I5618" s="3" t="s">
        <v>16900</v>
      </c>
      <c r="J5618" s="9" t="s">
        <v>7276</v>
      </c>
      <c r="K5618" s="4">
        <v>1157</v>
      </c>
      <c r="L5618" s="4">
        <v>5793.1864161808062</v>
      </c>
      <c r="M5618" s="4">
        <v>4344.7621669300133</v>
      </c>
      <c r="N5618" s="15">
        <v>10137.859991860225</v>
      </c>
    </row>
    <row r="5619" spans="2:14" ht="16.5" x14ac:dyDescent="0.3">
      <c r="B5619" s="11">
        <v>1010021850</v>
      </c>
      <c r="C5619" s="11" t="s">
        <v>16901</v>
      </c>
      <c r="D5619" s="11" t="s">
        <v>16902</v>
      </c>
      <c r="E5619" s="8" t="s">
        <v>21</v>
      </c>
      <c r="F5619" s="18" t="s">
        <v>12</v>
      </c>
      <c r="G5619" s="8" t="s">
        <v>33</v>
      </c>
      <c r="H5619" s="8" t="s">
        <v>215</v>
      </c>
      <c r="I5619" s="1" t="s">
        <v>16903</v>
      </c>
      <c r="J5619" s="8" t="s">
        <v>7276</v>
      </c>
      <c r="K5619" s="2">
        <v>1170</v>
      </c>
      <c r="L5619" s="2">
        <v>6769.2063274525462</v>
      </c>
      <c r="M5619" s="2">
        <v>5076.755192378977</v>
      </c>
      <c r="N5619" s="14">
        <v>11845.85772873118</v>
      </c>
    </row>
    <row r="5620" spans="2:14" ht="16.5" x14ac:dyDescent="0.3">
      <c r="B5620" s="12">
        <v>1010810500</v>
      </c>
      <c r="C5620" s="12" t="s">
        <v>16904</v>
      </c>
      <c r="D5620" s="12" t="s">
        <v>16905</v>
      </c>
      <c r="E5620" s="9" t="s">
        <v>21</v>
      </c>
      <c r="F5620" s="19" t="s">
        <v>12</v>
      </c>
      <c r="G5620" s="9" t="s">
        <v>33</v>
      </c>
      <c r="H5620" s="9" t="s">
        <v>34</v>
      </c>
      <c r="I5620" s="3" t="s">
        <v>16906</v>
      </c>
      <c r="J5620" s="9" t="s">
        <v>7276</v>
      </c>
      <c r="K5620" s="4">
        <v>1219</v>
      </c>
      <c r="L5620" s="4">
        <v>4409.0869482473217</v>
      </c>
      <c r="M5620" s="4">
        <v>3306.7188118908912</v>
      </c>
      <c r="N5620" s="15">
        <v>7715.738845132365</v>
      </c>
    </row>
    <row r="5621" spans="2:14" ht="16.5" x14ac:dyDescent="0.3">
      <c r="B5621" s="11">
        <v>4130380650</v>
      </c>
      <c r="C5621" s="11" t="s">
        <v>16907</v>
      </c>
      <c r="D5621" s="11" t="s">
        <v>16908</v>
      </c>
      <c r="E5621" s="8" t="s">
        <v>28</v>
      </c>
      <c r="F5621" s="18" t="s">
        <v>156</v>
      </c>
      <c r="G5621" s="8" t="s">
        <v>157</v>
      </c>
      <c r="H5621" s="8" t="s">
        <v>308</v>
      </c>
      <c r="I5621" s="1" t="s">
        <v>16909</v>
      </c>
      <c r="J5621" s="8" t="s">
        <v>7276</v>
      </c>
      <c r="K5621" s="2">
        <v>1171</v>
      </c>
      <c r="L5621" s="2">
        <v>6406.8335337612489</v>
      </c>
      <c r="M5621" s="2">
        <v>4804.9837439245694</v>
      </c>
      <c r="N5621" s="14">
        <v>11211.719138708413</v>
      </c>
    </row>
    <row r="5622" spans="2:14" ht="16.5" x14ac:dyDescent="0.3">
      <c r="B5622" s="12">
        <v>4180250440</v>
      </c>
      <c r="C5622" s="12" t="s">
        <v>16910</v>
      </c>
      <c r="D5622" s="12" t="s">
        <v>16911</v>
      </c>
      <c r="E5622" s="9" t="s">
        <v>28</v>
      </c>
      <c r="F5622" s="19" t="s">
        <v>102</v>
      </c>
      <c r="G5622" s="9" t="s">
        <v>103</v>
      </c>
      <c r="H5622" s="9" t="s">
        <v>270</v>
      </c>
      <c r="I5622" s="3" t="s">
        <v>16912</v>
      </c>
      <c r="J5622" s="9" t="s">
        <v>7276</v>
      </c>
      <c r="K5622" s="4">
        <v>1163</v>
      </c>
      <c r="L5622" s="4">
        <v>10707.022729312295</v>
      </c>
      <c r="M5622" s="4">
        <v>8031.7964171160866</v>
      </c>
      <c r="N5622" s="15">
        <v>18741.010567085199</v>
      </c>
    </row>
    <row r="5623" spans="2:14" ht="16.5" x14ac:dyDescent="0.3">
      <c r="B5623" s="11">
        <v>3110060250</v>
      </c>
      <c r="C5623" s="11" t="s">
        <v>16913</v>
      </c>
      <c r="D5623" s="11" t="s">
        <v>16914</v>
      </c>
      <c r="E5623" s="8" t="s">
        <v>14</v>
      </c>
      <c r="F5623" s="18" t="s">
        <v>190</v>
      </c>
      <c r="G5623" s="8" t="s">
        <v>191</v>
      </c>
      <c r="H5623" s="8" t="s">
        <v>748</v>
      </c>
      <c r="I5623" s="1" t="s">
        <v>16915</v>
      </c>
      <c r="J5623" s="8" t="s">
        <v>7276</v>
      </c>
      <c r="K5623" s="2">
        <v>1160</v>
      </c>
      <c r="L5623" s="2">
        <v>3842.2092945152199</v>
      </c>
      <c r="M5623" s="2">
        <v>2881.5731819967241</v>
      </c>
      <c r="N5623" s="14">
        <v>6723.7243121050114</v>
      </c>
    </row>
    <row r="5624" spans="2:14" ht="16.5" x14ac:dyDescent="0.3">
      <c r="B5624" s="12">
        <v>1010520440</v>
      </c>
      <c r="C5624" s="12" t="s">
        <v>16916</v>
      </c>
      <c r="D5624" s="12" t="s">
        <v>16917</v>
      </c>
      <c r="E5624" s="9" t="s">
        <v>21</v>
      </c>
      <c r="F5624" s="19" t="s">
        <v>12</v>
      </c>
      <c r="G5624" s="9" t="s">
        <v>33</v>
      </c>
      <c r="H5624" s="9" t="s">
        <v>183</v>
      </c>
      <c r="I5624" s="3" t="s">
        <v>16918</v>
      </c>
      <c r="J5624" s="9" t="s">
        <v>7276</v>
      </c>
      <c r="K5624" s="4">
        <v>1172</v>
      </c>
      <c r="L5624" s="4">
        <v>3854.7618870058582</v>
      </c>
      <c r="M5624" s="4">
        <v>2891.3107582398939</v>
      </c>
      <c r="N5624" s="15">
        <v>6746.4454926450599</v>
      </c>
    </row>
    <row r="5625" spans="2:14" ht="16.5" x14ac:dyDescent="0.3">
      <c r="B5625" s="11">
        <v>4180251390</v>
      </c>
      <c r="C5625" s="11" t="s">
        <v>16919</v>
      </c>
      <c r="D5625" s="11" t="s">
        <v>16920</v>
      </c>
      <c r="E5625" s="8" t="s">
        <v>28</v>
      </c>
      <c r="F5625" s="18" t="s">
        <v>102</v>
      </c>
      <c r="G5625" s="8" t="s">
        <v>103</v>
      </c>
      <c r="H5625" s="8" t="s">
        <v>270</v>
      </c>
      <c r="I5625" s="1" t="s">
        <v>16921</v>
      </c>
      <c r="J5625" s="8" t="s">
        <v>7276</v>
      </c>
      <c r="K5625" s="2">
        <v>1113</v>
      </c>
      <c r="L5625" s="2">
        <v>4100.8304437110901</v>
      </c>
      <c r="M5625" s="2">
        <v>3076.2097102722182</v>
      </c>
      <c r="N5625" s="14">
        <v>7177.8800097408821</v>
      </c>
    </row>
    <row r="5626" spans="2:14" ht="16.5" x14ac:dyDescent="0.3">
      <c r="B5626" s="12">
        <v>5200530280</v>
      </c>
      <c r="C5626" s="12" t="s">
        <v>16922</v>
      </c>
      <c r="D5626" s="12" t="s">
        <v>16923</v>
      </c>
      <c r="E5626" s="9" t="s">
        <v>28</v>
      </c>
      <c r="F5626" s="19" t="s">
        <v>121</v>
      </c>
      <c r="G5626" s="9" t="s">
        <v>122</v>
      </c>
      <c r="H5626" s="9" t="s">
        <v>1104</v>
      </c>
      <c r="I5626" s="3" t="s">
        <v>16924</v>
      </c>
      <c r="J5626" s="9" t="s">
        <v>7276</v>
      </c>
      <c r="K5626" s="4">
        <v>1147</v>
      </c>
      <c r="L5626" s="4">
        <v>4753.329132460135</v>
      </c>
      <c r="M5626" s="4">
        <v>3564.8925535776925</v>
      </c>
      <c r="N5626" s="15">
        <v>8318.1492945994542</v>
      </c>
    </row>
    <row r="5627" spans="2:14" ht="16.5" x14ac:dyDescent="0.3">
      <c r="B5627" s="11">
        <v>4180250220</v>
      </c>
      <c r="C5627" s="11" t="s">
        <v>16925</v>
      </c>
      <c r="D5627" s="11" t="s">
        <v>16926</v>
      </c>
      <c r="E5627" s="8" t="s">
        <v>28</v>
      </c>
      <c r="F5627" s="18" t="s">
        <v>102</v>
      </c>
      <c r="G5627" s="8" t="s">
        <v>103</v>
      </c>
      <c r="H5627" s="8" t="s">
        <v>270</v>
      </c>
      <c r="I5627" s="1" t="s">
        <v>16927</v>
      </c>
      <c r="J5627" s="8" t="s">
        <v>7276</v>
      </c>
      <c r="K5627" s="2">
        <v>1152</v>
      </c>
      <c r="L5627" s="2">
        <v>5923.7957937872879</v>
      </c>
      <c r="M5627" s="2">
        <v>4442.7162535236121</v>
      </c>
      <c r="N5627" s="14">
        <v>10366.421411881953</v>
      </c>
    </row>
    <row r="5628" spans="2:14" ht="16.5" x14ac:dyDescent="0.3">
      <c r="B5628" s="12">
        <v>1030980250</v>
      </c>
      <c r="C5628" s="12" t="s">
        <v>16928</v>
      </c>
      <c r="D5628" s="12" t="s">
        <v>16929</v>
      </c>
      <c r="E5628" s="9" t="s">
        <v>21</v>
      </c>
      <c r="F5628" s="19" t="s">
        <v>22</v>
      </c>
      <c r="G5628" s="9" t="s">
        <v>23</v>
      </c>
      <c r="H5628" s="9" t="s">
        <v>527</v>
      </c>
      <c r="I5628" s="3" t="s">
        <v>16930</v>
      </c>
      <c r="J5628" s="9" t="s">
        <v>7276</v>
      </c>
      <c r="K5628" s="4">
        <v>1155</v>
      </c>
      <c r="L5628" s="4">
        <v>7643.804442425987</v>
      </c>
      <c r="M5628" s="4">
        <v>5732.684088157499</v>
      </c>
      <c r="N5628" s="15">
        <v>13376.371078933844</v>
      </c>
    </row>
    <row r="5629" spans="2:14" ht="16.5" x14ac:dyDescent="0.3">
      <c r="B5629" s="11">
        <v>1010960480</v>
      </c>
      <c r="C5629" s="11" t="s">
        <v>16931</v>
      </c>
      <c r="D5629" s="11" t="s">
        <v>16932</v>
      </c>
      <c r="E5629" s="8" t="s">
        <v>21</v>
      </c>
      <c r="F5629" s="18" t="s">
        <v>12</v>
      </c>
      <c r="G5629" s="8" t="s">
        <v>33</v>
      </c>
      <c r="H5629" s="8" t="s">
        <v>605</v>
      </c>
      <c r="I5629" s="1" t="s">
        <v>16933</v>
      </c>
      <c r="J5629" s="8" t="s">
        <v>7276</v>
      </c>
      <c r="K5629" s="2">
        <v>1119</v>
      </c>
      <c r="L5629" s="2">
        <v>5100.62298409698</v>
      </c>
      <c r="M5629" s="2">
        <v>3825.3550746375686</v>
      </c>
      <c r="N5629" s="14">
        <v>8925.9002096044478</v>
      </c>
    </row>
    <row r="5630" spans="2:14" ht="16.5" x14ac:dyDescent="0.3">
      <c r="B5630" s="12">
        <v>1010070230</v>
      </c>
      <c r="C5630" s="12" t="s">
        <v>16934</v>
      </c>
      <c r="D5630" s="12" t="s">
        <v>16935</v>
      </c>
      <c r="E5630" s="9" t="s">
        <v>21</v>
      </c>
      <c r="F5630" s="19" t="s">
        <v>12</v>
      </c>
      <c r="G5630" s="9" t="s">
        <v>33</v>
      </c>
      <c r="H5630" s="9" t="s">
        <v>274</v>
      </c>
      <c r="I5630" s="3" t="s">
        <v>16936</v>
      </c>
      <c r="J5630" s="9" t="s">
        <v>7276</v>
      </c>
      <c r="K5630" s="4">
        <v>1157</v>
      </c>
      <c r="L5630" s="4">
        <v>3805.4261973257489</v>
      </c>
      <c r="M5630" s="4">
        <v>2854.3059277163452</v>
      </c>
      <c r="N5630" s="15">
        <v>6660.100200503698</v>
      </c>
    </row>
    <row r="5631" spans="2:14" ht="16.5" x14ac:dyDescent="0.3">
      <c r="B5631" s="11">
        <v>4160310030</v>
      </c>
      <c r="C5631" s="11" t="s">
        <v>16937</v>
      </c>
      <c r="D5631" s="11" t="s">
        <v>16938</v>
      </c>
      <c r="E5631" s="8" t="s">
        <v>28</v>
      </c>
      <c r="F5631" s="18" t="s">
        <v>58</v>
      </c>
      <c r="G5631" s="8" t="s">
        <v>59</v>
      </c>
      <c r="H5631" s="8" t="s">
        <v>126</v>
      </c>
      <c r="I5631" s="1" t="s">
        <v>16939</v>
      </c>
      <c r="J5631" s="8" t="s">
        <v>7276</v>
      </c>
      <c r="K5631" s="2">
        <v>1126</v>
      </c>
      <c r="L5631" s="2">
        <v>6619.2515309269284</v>
      </c>
      <c r="M5631" s="2">
        <v>4964.2923679378209</v>
      </c>
      <c r="N5631" s="14">
        <v>11583.442379739452</v>
      </c>
    </row>
    <row r="5632" spans="2:14" ht="16.5" x14ac:dyDescent="0.3">
      <c r="B5632" s="12">
        <v>4140190610</v>
      </c>
      <c r="C5632" s="12" t="s">
        <v>16940</v>
      </c>
      <c r="D5632" s="12" t="s">
        <v>16941</v>
      </c>
      <c r="E5632" s="9" t="s">
        <v>28</v>
      </c>
      <c r="F5632" s="19" t="s">
        <v>519</v>
      </c>
      <c r="G5632" s="9" t="s">
        <v>520</v>
      </c>
      <c r="H5632" s="9" t="s">
        <v>521</v>
      </c>
      <c r="I5632" s="3" t="s">
        <v>16942</v>
      </c>
      <c r="J5632" s="9" t="s">
        <v>7276</v>
      </c>
      <c r="K5632" s="4">
        <v>1133</v>
      </c>
      <c r="L5632" s="4">
        <v>4297.5040654799141</v>
      </c>
      <c r="M5632" s="4">
        <v>3223.0339673642375</v>
      </c>
      <c r="N5632" s="15">
        <v>7520.4727281538853</v>
      </c>
    </row>
    <row r="5633" spans="2:14" ht="16.5" x14ac:dyDescent="0.3">
      <c r="B5633" s="11">
        <v>4130230420</v>
      </c>
      <c r="C5633" s="11" t="s">
        <v>16943</v>
      </c>
      <c r="D5633" s="11" t="s">
        <v>16944</v>
      </c>
      <c r="E5633" s="8" t="s">
        <v>28</v>
      </c>
      <c r="F5633" s="18" t="s">
        <v>156</v>
      </c>
      <c r="G5633" s="8" t="s">
        <v>157</v>
      </c>
      <c r="H5633" s="8" t="s">
        <v>483</v>
      </c>
      <c r="I5633" s="1" t="s">
        <v>16945</v>
      </c>
      <c r="J5633" s="8" t="s">
        <v>7276</v>
      </c>
      <c r="K5633" s="2">
        <v>1151</v>
      </c>
      <c r="L5633" s="2">
        <v>4366.2494398560848</v>
      </c>
      <c r="M5633" s="2">
        <v>3274.5914928852917</v>
      </c>
      <c r="N5633" s="14">
        <v>7640.7745832121936</v>
      </c>
    </row>
    <row r="5634" spans="2:14" ht="16.5" x14ac:dyDescent="0.3">
      <c r="B5634" s="12">
        <v>4150110180</v>
      </c>
      <c r="C5634" s="12" t="s">
        <v>16946</v>
      </c>
      <c r="D5634" s="12" t="s">
        <v>16947</v>
      </c>
      <c r="E5634" s="9" t="s">
        <v>28</v>
      </c>
      <c r="F5634" s="19" t="s">
        <v>24</v>
      </c>
      <c r="G5634" s="9" t="s">
        <v>29</v>
      </c>
      <c r="H5634" s="9" t="s">
        <v>380</v>
      </c>
      <c r="I5634" s="3" t="s">
        <v>16948</v>
      </c>
      <c r="J5634" s="9" t="s">
        <v>7276</v>
      </c>
      <c r="K5634" s="4">
        <v>1150</v>
      </c>
      <c r="L5634" s="4">
        <v>4883.72207146446</v>
      </c>
      <c r="M5634" s="4">
        <v>3662.6843337922155</v>
      </c>
      <c r="N5634" s="15">
        <v>8546.3319850743392</v>
      </c>
    </row>
    <row r="5635" spans="2:14" ht="16.5" x14ac:dyDescent="0.3">
      <c r="B5635" s="11">
        <v>2050100030</v>
      </c>
      <c r="C5635" s="11" t="s">
        <v>16949</v>
      </c>
      <c r="D5635" s="11" t="s">
        <v>16950</v>
      </c>
      <c r="E5635" s="8" t="s">
        <v>21</v>
      </c>
      <c r="F5635" s="18" t="s">
        <v>66</v>
      </c>
      <c r="G5635" s="8" t="s">
        <v>67</v>
      </c>
      <c r="H5635" s="8" t="s">
        <v>778</v>
      </c>
      <c r="I5635" s="1" t="s">
        <v>16951</v>
      </c>
      <c r="J5635" s="8" t="s">
        <v>7276</v>
      </c>
      <c r="K5635" s="2">
        <v>1164</v>
      </c>
      <c r="L5635" s="2">
        <v>9565.5051188169127</v>
      </c>
      <c r="M5635" s="2">
        <v>7174.7193737553525</v>
      </c>
      <c r="N5635" s="14">
        <v>16741.14770414104</v>
      </c>
    </row>
    <row r="5636" spans="2:14" ht="16.5" x14ac:dyDescent="0.3">
      <c r="B5636" s="12">
        <v>1010811700</v>
      </c>
      <c r="C5636" s="12" t="s">
        <v>16952</v>
      </c>
      <c r="D5636" s="12" t="s">
        <v>16953</v>
      </c>
      <c r="E5636" s="9" t="s">
        <v>21</v>
      </c>
      <c r="F5636" s="19" t="s">
        <v>12</v>
      </c>
      <c r="G5636" s="9" t="s">
        <v>33</v>
      </c>
      <c r="H5636" s="9" t="s">
        <v>34</v>
      </c>
      <c r="I5636" s="3" t="s">
        <v>16954</v>
      </c>
      <c r="J5636" s="9" t="s">
        <v>7276</v>
      </c>
      <c r="K5636" s="4">
        <v>1173</v>
      </c>
      <c r="L5636" s="4">
        <v>4434.8392253910788</v>
      </c>
      <c r="M5636" s="4">
        <v>3326.0323391264001</v>
      </c>
      <c r="N5636" s="15">
        <v>7760.8041786052245</v>
      </c>
    </row>
    <row r="5637" spans="2:14" ht="16.5" x14ac:dyDescent="0.3">
      <c r="B5637" s="11">
        <v>4130790220</v>
      </c>
      <c r="C5637" s="11" t="s">
        <v>16955</v>
      </c>
      <c r="D5637" s="11" t="s">
        <v>16956</v>
      </c>
      <c r="E5637" s="8" t="s">
        <v>28</v>
      </c>
      <c r="F5637" s="18" t="s">
        <v>156</v>
      </c>
      <c r="G5637" s="8" t="s">
        <v>157</v>
      </c>
      <c r="H5637" s="8" t="s">
        <v>425</v>
      </c>
      <c r="I5637" s="1" t="s">
        <v>16957</v>
      </c>
      <c r="J5637" s="8" t="s">
        <v>7276</v>
      </c>
      <c r="K5637" s="2">
        <v>1146</v>
      </c>
      <c r="L5637" s="2">
        <v>10550.514228539891</v>
      </c>
      <c r="M5637" s="2">
        <v>7914.3926861694208</v>
      </c>
      <c r="N5637" s="14">
        <v>18467.066302562027</v>
      </c>
    </row>
    <row r="5638" spans="2:14" ht="16.5" x14ac:dyDescent="0.3">
      <c r="B5638" s="12">
        <v>2040831975</v>
      </c>
      <c r="C5638" s="12" t="s">
        <v>16958</v>
      </c>
      <c r="D5638" s="12" t="s">
        <v>16959</v>
      </c>
      <c r="E5638" s="9" t="s">
        <v>21</v>
      </c>
      <c r="F5638" s="19" t="s">
        <v>151</v>
      </c>
      <c r="G5638" s="9" t="s">
        <v>152</v>
      </c>
      <c r="H5638" s="9" t="s">
        <v>153</v>
      </c>
      <c r="I5638" s="3" t="s">
        <v>16960</v>
      </c>
      <c r="J5638" s="9" t="s">
        <v>7276</v>
      </c>
      <c r="K5638" s="4">
        <v>1141</v>
      </c>
      <c r="L5638" s="4">
        <v>7340.0650232414228</v>
      </c>
      <c r="M5638" s="4">
        <v>5504.8863195516806</v>
      </c>
      <c r="N5638" s="15">
        <v>12844.838606362755</v>
      </c>
    </row>
    <row r="5639" spans="2:14" ht="16.5" x14ac:dyDescent="0.3">
      <c r="B5639" s="11">
        <v>4180251300</v>
      </c>
      <c r="C5639" s="11" t="s">
        <v>16961</v>
      </c>
      <c r="D5639" s="11" t="s">
        <v>16962</v>
      </c>
      <c r="E5639" s="8" t="s">
        <v>28</v>
      </c>
      <c r="F5639" s="18" t="s">
        <v>102</v>
      </c>
      <c r="G5639" s="8" t="s">
        <v>103</v>
      </c>
      <c r="H5639" s="8" t="s">
        <v>270</v>
      </c>
      <c r="I5639" s="1" t="s">
        <v>16963</v>
      </c>
      <c r="J5639" s="8" t="s">
        <v>7276</v>
      </c>
      <c r="K5639" s="2">
        <v>1171</v>
      </c>
      <c r="L5639" s="2">
        <v>4314.5305027724044</v>
      </c>
      <c r="M5639" s="2">
        <v>3236.5153375820014</v>
      </c>
      <c r="N5639" s="14">
        <v>7551.9294621802092</v>
      </c>
    </row>
    <row r="5640" spans="2:14" ht="16.5" x14ac:dyDescent="0.3">
      <c r="B5640" s="12">
        <v>3120690580</v>
      </c>
      <c r="C5640" s="12" t="s">
        <v>16964</v>
      </c>
      <c r="D5640" s="12" t="s">
        <v>16965</v>
      </c>
      <c r="E5640" s="9" t="s">
        <v>14</v>
      </c>
      <c r="F5640" s="19" t="s">
        <v>15</v>
      </c>
      <c r="G5640" s="9" t="s">
        <v>16</v>
      </c>
      <c r="H5640" s="9" t="s">
        <v>563</v>
      </c>
      <c r="I5640" s="3" t="s">
        <v>16966</v>
      </c>
      <c r="J5640" s="9" t="s">
        <v>7276</v>
      </c>
      <c r="K5640" s="4">
        <v>1138</v>
      </c>
      <c r="L5640" s="4">
        <v>5969.0069209691383</v>
      </c>
      <c r="M5640" s="4">
        <v>4476.6235517671139</v>
      </c>
      <c r="N5640" s="15">
        <v>10445.539111209246</v>
      </c>
    </row>
    <row r="5641" spans="2:14" ht="16.5" x14ac:dyDescent="0.3">
      <c r="B5641" s="11">
        <v>2040830920</v>
      </c>
      <c r="C5641" s="11" t="s">
        <v>16967</v>
      </c>
      <c r="D5641" s="11" t="s">
        <v>16968</v>
      </c>
      <c r="E5641" s="8" t="s">
        <v>21</v>
      </c>
      <c r="F5641" s="18" t="s">
        <v>151</v>
      </c>
      <c r="G5641" s="8" t="s">
        <v>152</v>
      </c>
      <c r="H5641" s="8" t="s">
        <v>153</v>
      </c>
      <c r="I5641" s="1" t="s">
        <v>16969</v>
      </c>
      <c r="J5641" s="8" t="s">
        <v>7276</v>
      </c>
      <c r="K5641" s="2">
        <v>1177</v>
      </c>
      <c r="L5641" s="2">
        <v>9672.3363615528415</v>
      </c>
      <c r="M5641" s="2">
        <v>7254.8494011254706</v>
      </c>
      <c r="N5641" s="14">
        <v>16928.11928502921</v>
      </c>
    </row>
    <row r="5642" spans="2:14" ht="16.5" x14ac:dyDescent="0.3">
      <c r="B5642" s="12">
        <v>1030260090</v>
      </c>
      <c r="C5642" s="12" t="s">
        <v>16970</v>
      </c>
      <c r="D5642" s="12" t="s">
        <v>16971</v>
      </c>
      <c r="E5642" s="9" t="s">
        <v>21</v>
      </c>
      <c r="F5642" s="19" t="s">
        <v>22</v>
      </c>
      <c r="G5642" s="9" t="s">
        <v>23</v>
      </c>
      <c r="H5642" s="9" t="s">
        <v>289</v>
      </c>
      <c r="I5642" s="3" t="s">
        <v>16972</v>
      </c>
      <c r="J5642" s="9" t="s">
        <v>7276</v>
      </c>
      <c r="K5642" s="4">
        <v>1165</v>
      </c>
      <c r="L5642" s="4">
        <v>5808.9191238915892</v>
      </c>
      <c r="M5642" s="4">
        <v>4356.5613618166062</v>
      </c>
      <c r="N5642" s="15">
        <v>10165.391661190944</v>
      </c>
    </row>
    <row r="5643" spans="2:14" ht="16.5" x14ac:dyDescent="0.3">
      <c r="B5643" s="11">
        <v>1010520210</v>
      </c>
      <c r="C5643" s="11" t="s">
        <v>16973</v>
      </c>
      <c r="D5643" s="11" t="s">
        <v>16974</v>
      </c>
      <c r="E5643" s="8" t="s">
        <v>21</v>
      </c>
      <c r="F5643" s="18" t="s">
        <v>12</v>
      </c>
      <c r="G5643" s="8" t="s">
        <v>33</v>
      </c>
      <c r="H5643" s="8" t="s">
        <v>183</v>
      </c>
      <c r="I5643" s="1" t="s">
        <v>16975</v>
      </c>
      <c r="J5643" s="8" t="s">
        <v>7276</v>
      </c>
      <c r="K5643" s="2">
        <v>1157</v>
      </c>
      <c r="L5643" s="2">
        <v>3805.4261973257489</v>
      </c>
      <c r="M5643" s="2">
        <v>2854.3059277163452</v>
      </c>
      <c r="N5643" s="14">
        <v>6660.100200503698</v>
      </c>
    </row>
    <row r="5644" spans="2:14" ht="16.5" x14ac:dyDescent="0.3">
      <c r="B5644" s="12">
        <v>1010881410</v>
      </c>
      <c r="C5644" s="12" t="s">
        <v>16976</v>
      </c>
      <c r="D5644" s="12" t="s">
        <v>16977</v>
      </c>
      <c r="E5644" s="9" t="s">
        <v>21</v>
      </c>
      <c r="F5644" s="19" t="s">
        <v>12</v>
      </c>
      <c r="G5644" s="9" t="s">
        <v>33</v>
      </c>
      <c r="H5644" s="9" t="s">
        <v>566</v>
      </c>
      <c r="I5644" s="3" t="s">
        <v>16978</v>
      </c>
      <c r="J5644" s="9" t="s">
        <v>7276</v>
      </c>
      <c r="K5644" s="4">
        <v>1178</v>
      </c>
      <c r="L5644" s="4">
        <v>3874.496162877901</v>
      </c>
      <c r="M5644" s="4">
        <v>2906.1126904493126</v>
      </c>
      <c r="N5644" s="15">
        <v>6780.9836095016035</v>
      </c>
    </row>
    <row r="5645" spans="2:14" ht="16.5" x14ac:dyDescent="0.3">
      <c r="B5645" s="11">
        <v>1030571480</v>
      </c>
      <c r="C5645" s="11" t="s">
        <v>16979</v>
      </c>
      <c r="D5645" s="11" t="s">
        <v>16980</v>
      </c>
      <c r="E5645" s="8" t="s">
        <v>21</v>
      </c>
      <c r="F5645" s="18" t="s">
        <v>22</v>
      </c>
      <c r="G5645" s="8" t="s">
        <v>23</v>
      </c>
      <c r="H5645" s="8" t="s">
        <v>299</v>
      </c>
      <c r="I5645" s="1" t="s">
        <v>16981</v>
      </c>
      <c r="J5645" s="8" t="s">
        <v>7276</v>
      </c>
      <c r="K5645" s="2">
        <v>1152</v>
      </c>
      <c r="L5645" s="2">
        <v>4106.8130818582677</v>
      </c>
      <c r="M5645" s="2">
        <v>3080.0200576273269</v>
      </c>
      <c r="N5645" s="14">
        <v>7186.7708369527209</v>
      </c>
    </row>
    <row r="5646" spans="2:14" ht="16.5" x14ac:dyDescent="0.3">
      <c r="B5646" s="12">
        <v>1010811400</v>
      </c>
      <c r="C5646" s="12" t="s">
        <v>16982</v>
      </c>
      <c r="D5646" s="12" t="s">
        <v>16983</v>
      </c>
      <c r="E5646" s="9" t="s">
        <v>21</v>
      </c>
      <c r="F5646" s="19" t="s">
        <v>12</v>
      </c>
      <c r="G5646" s="9" t="s">
        <v>33</v>
      </c>
      <c r="H5646" s="9" t="s">
        <v>34</v>
      </c>
      <c r="I5646" s="3" t="s">
        <v>16984</v>
      </c>
      <c r="J5646" s="9" t="s">
        <v>7276</v>
      </c>
      <c r="K5646" s="4">
        <v>1151</v>
      </c>
      <c r="L5646" s="4">
        <v>4753.130539190066</v>
      </c>
      <c r="M5646" s="4">
        <v>3564.743621942634</v>
      </c>
      <c r="N5646" s="15">
        <v>8317.8017788207562</v>
      </c>
    </row>
    <row r="5647" spans="2:14" ht="16.5" x14ac:dyDescent="0.3">
      <c r="B5647" s="11">
        <v>1030150091</v>
      </c>
      <c r="C5647" s="11" t="s">
        <v>16985</v>
      </c>
      <c r="D5647" s="11" t="s">
        <v>16986</v>
      </c>
      <c r="E5647" s="8" t="s">
        <v>21</v>
      </c>
      <c r="F5647" s="18" t="s">
        <v>22</v>
      </c>
      <c r="G5647" s="8" t="s">
        <v>23</v>
      </c>
      <c r="H5647" s="8" t="s">
        <v>90</v>
      </c>
      <c r="I5647" s="1" t="s">
        <v>16987</v>
      </c>
      <c r="J5647" s="8" t="s">
        <v>7276</v>
      </c>
      <c r="K5647" s="2">
        <v>1143</v>
      </c>
      <c r="L5647" s="2">
        <v>3759.3795536243133</v>
      </c>
      <c r="M5647" s="2">
        <v>2819.7680858943677</v>
      </c>
      <c r="N5647" s="14">
        <v>6579.5112611717605</v>
      </c>
    </row>
    <row r="5648" spans="2:14" ht="16.5" x14ac:dyDescent="0.3">
      <c r="B5648" s="12">
        <v>2080320480</v>
      </c>
      <c r="C5648" s="12" t="s">
        <v>16988</v>
      </c>
      <c r="D5648" s="12" t="s">
        <v>16989</v>
      </c>
      <c r="E5648" s="9" t="s">
        <v>21</v>
      </c>
      <c r="F5648" s="19" t="s">
        <v>48</v>
      </c>
      <c r="G5648" s="9" t="s">
        <v>49</v>
      </c>
      <c r="H5648" s="9" t="s">
        <v>167</v>
      </c>
      <c r="I5648" s="3" t="s">
        <v>16990</v>
      </c>
      <c r="J5648" s="9" t="s">
        <v>7276</v>
      </c>
      <c r="K5648" s="4">
        <v>1142</v>
      </c>
      <c r="L5648" s="4">
        <v>7018.7708360493507</v>
      </c>
      <c r="M5648" s="4">
        <v>5263.9229026991734</v>
      </c>
      <c r="N5648" s="15">
        <v>12282.586013886923</v>
      </c>
    </row>
    <row r="5649" spans="2:14" ht="16.5" x14ac:dyDescent="0.3">
      <c r="B5649" s="11">
        <v>4180220660</v>
      </c>
      <c r="C5649" s="11" t="s">
        <v>16991</v>
      </c>
      <c r="D5649" s="11" t="s">
        <v>16992</v>
      </c>
      <c r="E5649" s="8" t="s">
        <v>28</v>
      </c>
      <c r="F5649" s="18" t="s">
        <v>102</v>
      </c>
      <c r="G5649" s="8" t="s">
        <v>103</v>
      </c>
      <c r="H5649" s="8" t="s">
        <v>230</v>
      </c>
      <c r="I5649" s="1" t="s">
        <v>16993</v>
      </c>
      <c r="J5649" s="8" t="s">
        <v>7276</v>
      </c>
      <c r="K5649" s="2">
        <v>1137</v>
      </c>
      <c r="L5649" s="2">
        <v>4189.2580543571512</v>
      </c>
      <c r="M5649" s="2">
        <v>3142.5430732969558</v>
      </c>
      <c r="N5649" s="14">
        <v>7332.6590935088789</v>
      </c>
    </row>
    <row r="5650" spans="2:14" ht="16.5" x14ac:dyDescent="0.3">
      <c r="B5650" s="12">
        <v>4170640510</v>
      </c>
      <c r="C5650" s="12" t="s">
        <v>16994</v>
      </c>
      <c r="D5650" s="12" t="s">
        <v>16995</v>
      </c>
      <c r="E5650" s="9" t="s">
        <v>28</v>
      </c>
      <c r="F5650" s="19" t="s">
        <v>89</v>
      </c>
      <c r="G5650" s="9" t="s">
        <v>324</v>
      </c>
      <c r="H5650" s="9" t="s">
        <v>325</v>
      </c>
      <c r="I5650" s="3" t="s">
        <v>16996</v>
      </c>
      <c r="J5650" s="9" t="s">
        <v>7276</v>
      </c>
      <c r="K5650" s="4">
        <v>1144</v>
      </c>
      <c r="L5650" s="4">
        <v>6205.0713958536344</v>
      </c>
      <c r="M5650" s="4">
        <v>4653.6666154851382</v>
      </c>
      <c r="N5650" s="15">
        <v>10858.642977813994</v>
      </c>
    </row>
    <row r="5651" spans="2:14" ht="16.5" x14ac:dyDescent="0.3">
      <c r="B5651" s="11">
        <v>1010812050</v>
      </c>
      <c r="C5651" s="11" t="s">
        <v>16997</v>
      </c>
      <c r="D5651" s="11" t="s">
        <v>16998</v>
      </c>
      <c r="E5651" s="8" t="s">
        <v>21</v>
      </c>
      <c r="F5651" s="18" t="s">
        <v>12</v>
      </c>
      <c r="G5651" s="8" t="s">
        <v>33</v>
      </c>
      <c r="H5651" s="8" t="s">
        <v>34</v>
      </c>
      <c r="I5651" s="1" t="s">
        <v>16999</v>
      </c>
      <c r="J5651" s="8" t="s">
        <v>7276</v>
      </c>
      <c r="K5651" s="2">
        <v>1124</v>
      </c>
      <c r="L5651" s="2">
        <v>3696.8876800295088</v>
      </c>
      <c r="M5651" s="2">
        <v>2772.8953005645394</v>
      </c>
      <c r="N5651" s="14">
        <v>6470.1405577927007</v>
      </c>
    </row>
    <row r="5652" spans="2:14" ht="16.5" x14ac:dyDescent="0.3">
      <c r="B5652" s="12">
        <v>2080610200</v>
      </c>
      <c r="C5652" s="12" t="s">
        <v>17000</v>
      </c>
      <c r="D5652" s="12" t="s">
        <v>17001</v>
      </c>
      <c r="E5652" s="9" t="s">
        <v>21</v>
      </c>
      <c r="F5652" s="19" t="s">
        <v>48</v>
      </c>
      <c r="G5652" s="9" t="s">
        <v>49</v>
      </c>
      <c r="H5652" s="9" t="s">
        <v>180</v>
      </c>
      <c r="I5652" s="3" t="s">
        <v>17002</v>
      </c>
      <c r="J5652" s="9" t="s">
        <v>7276</v>
      </c>
      <c r="K5652" s="4">
        <v>1137</v>
      </c>
      <c r="L5652" s="4">
        <v>9343.6248454422966</v>
      </c>
      <c r="M5652" s="4">
        <v>7008.2954707558729</v>
      </c>
      <c r="N5652" s="15">
        <v>16352.822113065602</v>
      </c>
    </row>
    <row r="5653" spans="2:14" ht="16.5" x14ac:dyDescent="0.3">
      <c r="B5653" s="11">
        <v>4160410310</v>
      </c>
      <c r="C5653" s="11" t="s">
        <v>17003</v>
      </c>
      <c r="D5653" s="11" t="s">
        <v>17004</v>
      </c>
      <c r="E5653" s="8" t="s">
        <v>28</v>
      </c>
      <c r="F5653" s="18" t="s">
        <v>58</v>
      </c>
      <c r="G5653" s="8" t="s">
        <v>59</v>
      </c>
      <c r="H5653" s="8" t="s">
        <v>209</v>
      </c>
      <c r="I5653" s="1" t="s">
        <v>17005</v>
      </c>
      <c r="J5653" s="8" t="s">
        <v>7276</v>
      </c>
      <c r="K5653" s="2">
        <v>1148</v>
      </c>
      <c r="L5653" s="2">
        <v>4935.9863870309482</v>
      </c>
      <c r="M5653" s="2">
        <v>3701.8813913603735</v>
      </c>
      <c r="N5653" s="14">
        <v>8637.7925402169731</v>
      </c>
    </row>
    <row r="5654" spans="2:14" ht="16.5" x14ac:dyDescent="0.3">
      <c r="B5654" s="12">
        <v>1030121860</v>
      </c>
      <c r="C5654" s="12" t="s">
        <v>17006</v>
      </c>
      <c r="D5654" s="12" t="s">
        <v>17007</v>
      </c>
      <c r="E5654" s="9" t="s">
        <v>21</v>
      </c>
      <c r="F5654" s="19" t="s">
        <v>22</v>
      </c>
      <c r="G5654" s="9" t="s">
        <v>23</v>
      </c>
      <c r="H5654" s="9" t="s">
        <v>148</v>
      </c>
      <c r="I5654" s="3" t="s">
        <v>17008</v>
      </c>
      <c r="J5654" s="9" t="s">
        <v>7276</v>
      </c>
      <c r="K5654" s="4">
        <v>1152</v>
      </c>
      <c r="L5654" s="4">
        <v>4660.1737023461101</v>
      </c>
      <c r="M5654" s="4">
        <v>3495.0280857978496</v>
      </c>
      <c r="N5654" s="15">
        <v>8155.1308568504237</v>
      </c>
    </row>
    <row r="5655" spans="2:14" ht="16.5" x14ac:dyDescent="0.3">
      <c r="B5655" s="11">
        <v>1010270420</v>
      </c>
      <c r="C5655" s="11" t="s">
        <v>17009</v>
      </c>
      <c r="D5655" s="11" t="s">
        <v>17010</v>
      </c>
      <c r="E5655" s="8" t="s">
        <v>21</v>
      </c>
      <c r="F5655" s="18" t="s">
        <v>12</v>
      </c>
      <c r="G5655" s="8" t="s">
        <v>33</v>
      </c>
      <c r="H5655" s="8" t="s">
        <v>398</v>
      </c>
      <c r="I5655" s="1" t="s">
        <v>17011</v>
      </c>
      <c r="J5655" s="8" t="s">
        <v>7276</v>
      </c>
      <c r="K5655" s="2">
        <v>1138</v>
      </c>
      <c r="L5655" s="2">
        <v>3742.9343237309436</v>
      </c>
      <c r="M5655" s="2">
        <v>2807.4331423865174</v>
      </c>
      <c r="N5655" s="14">
        <v>6550.7294971246392</v>
      </c>
    </row>
    <row r="5656" spans="2:14" ht="16.5" x14ac:dyDescent="0.3">
      <c r="B5656" s="12">
        <v>3090360160</v>
      </c>
      <c r="C5656" s="12" t="s">
        <v>17012</v>
      </c>
      <c r="D5656" s="12" t="s">
        <v>17013</v>
      </c>
      <c r="E5656" s="9" t="s">
        <v>14</v>
      </c>
      <c r="F5656" s="19" t="s">
        <v>53</v>
      </c>
      <c r="G5656" s="9" t="s">
        <v>54</v>
      </c>
      <c r="H5656" s="9" t="s">
        <v>252</v>
      </c>
      <c r="I5656" s="3" t="s">
        <v>17014</v>
      </c>
      <c r="J5656" s="9" t="s">
        <v>7276</v>
      </c>
      <c r="K5656" s="4">
        <v>1148</v>
      </c>
      <c r="L5656" s="4">
        <v>6165.5809816036417</v>
      </c>
      <c r="M5656" s="4">
        <v>4624.0497012283104</v>
      </c>
      <c r="N5656" s="15">
        <v>10789.536271125775</v>
      </c>
    </row>
    <row r="5657" spans="2:14" ht="16.5" x14ac:dyDescent="0.3">
      <c r="B5657" s="11">
        <v>4180250860</v>
      </c>
      <c r="C5657" s="11" t="s">
        <v>17015</v>
      </c>
      <c r="D5657" s="11" t="s">
        <v>17016</v>
      </c>
      <c r="E5657" s="8" t="s">
        <v>28</v>
      </c>
      <c r="F5657" s="18" t="s">
        <v>102</v>
      </c>
      <c r="G5657" s="8" t="s">
        <v>103</v>
      </c>
      <c r="H5657" s="8" t="s">
        <v>270</v>
      </c>
      <c r="I5657" s="1" t="s">
        <v>17017</v>
      </c>
      <c r="J5657" s="8" t="s">
        <v>7276</v>
      </c>
      <c r="K5657" s="2">
        <v>1111</v>
      </c>
      <c r="L5657" s="2">
        <v>4093.4614761572511</v>
      </c>
      <c r="M5657" s="2">
        <v>3070.6819300201564</v>
      </c>
      <c r="N5657" s="14">
        <v>7164.9817527602136</v>
      </c>
    </row>
    <row r="5658" spans="2:14" ht="16.5" x14ac:dyDescent="0.3">
      <c r="B5658" s="12">
        <v>1030260010</v>
      </c>
      <c r="C5658" s="12" t="s">
        <v>17018</v>
      </c>
      <c r="D5658" s="12" t="s">
        <v>17019</v>
      </c>
      <c r="E5658" s="9" t="s">
        <v>21</v>
      </c>
      <c r="F5658" s="19" t="s">
        <v>22</v>
      </c>
      <c r="G5658" s="9" t="s">
        <v>23</v>
      </c>
      <c r="H5658" s="9" t="s">
        <v>289</v>
      </c>
      <c r="I5658" s="3" t="s">
        <v>17020</v>
      </c>
      <c r="J5658" s="9" t="s">
        <v>7276</v>
      </c>
      <c r="K5658" s="4">
        <v>1133</v>
      </c>
      <c r="L5658" s="4">
        <v>6115.0868993640233</v>
      </c>
      <c r="M5658" s="4">
        <v>4586.1802412386496</v>
      </c>
      <c r="N5658" s="15">
        <v>10701.173493658405</v>
      </c>
    </row>
    <row r="5659" spans="2:14" ht="16.5" x14ac:dyDescent="0.3">
      <c r="B5659" s="11">
        <v>1030240920</v>
      </c>
      <c r="C5659" s="11" t="s">
        <v>17021</v>
      </c>
      <c r="D5659" s="11" t="s">
        <v>17022</v>
      </c>
      <c r="E5659" s="8" t="s">
        <v>21</v>
      </c>
      <c r="F5659" s="18" t="s">
        <v>22</v>
      </c>
      <c r="G5659" s="8" t="s">
        <v>23</v>
      </c>
      <c r="H5659" s="8" t="s">
        <v>236</v>
      </c>
      <c r="I5659" s="1" t="s">
        <v>17023</v>
      </c>
      <c r="J5659" s="8" t="s">
        <v>7276</v>
      </c>
      <c r="K5659" s="2">
        <v>1169</v>
      </c>
      <c r="L5659" s="2">
        <v>5607.4804972585562</v>
      </c>
      <c r="M5659" s="2">
        <v>4205.4869281801466</v>
      </c>
      <c r="N5659" s="14">
        <v>9812.8817480595499</v>
      </c>
    </row>
    <row r="5660" spans="2:14" ht="16.5" x14ac:dyDescent="0.3">
      <c r="B5660" s="12">
        <v>1030570620</v>
      </c>
      <c r="C5660" s="12" t="s">
        <v>17024</v>
      </c>
      <c r="D5660" s="12" t="s">
        <v>17025</v>
      </c>
      <c r="E5660" s="9" t="s">
        <v>21</v>
      </c>
      <c r="F5660" s="19" t="s">
        <v>22</v>
      </c>
      <c r="G5660" s="9" t="s">
        <v>23</v>
      </c>
      <c r="H5660" s="9" t="s">
        <v>299</v>
      </c>
      <c r="I5660" s="3" t="s">
        <v>17026</v>
      </c>
      <c r="J5660" s="9" t="s">
        <v>7276</v>
      </c>
      <c r="K5660" s="4">
        <v>1107</v>
      </c>
      <c r="L5660" s="4">
        <v>3640.973898392052</v>
      </c>
      <c r="M5660" s="4">
        <v>2730.9564926378516</v>
      </c>
      <c r="N5660" s="15">
        <v>6372.2825600324913</v>
      </c>
    </row>
    <row r="5661" spans="2:14" ht="16.5" x14ac:dyDescent="0.3">
      <c r="B5661" s="11">
        <v>1010021550</v>
      </c>
      <c r="C5661" s="11" t="s">
        <v>17027</v>
      </c>
      <c r="D5661" s="11" t="s">
        <v>17028</v>
      </c>
      <c r="E5661" s="8" t="s">
        <v>21</v>
      </c>
      <c r="F5661" s="18" t="s">
        <v>12</v>
      </c>
      <c r="G5661" s="8" t="s">
        <v>33</v>
      </c>
      <c r="H5661" s="8" t="s">
        <v>215</v>
      </c>
      <c r="I5661" s="1" t="s">
        <v>17029</v>
      </c>
      <c r="J5661" s="8" t="s">
        <v>7276</v>
      </c>
      <c r="K5661" s="2">
        <v>1134</v>
      </c>
      <c r="L5661" s="2">
        <v>6039.0670173312847</v>
      </c>
      <c r="M5661" s="2">
        <v>4529.1670405315026</v>
      </c>
      <c r="N5661" s="14">
        <v>10568.141597832608</v>
      </c>
    </row>
    <row r="5662" spans="2:14" ht="16.5" x14ac:dyDescent="0.3">
      <c r="B5662" s="12">
        <v>1010811350</v>
      </c>
      <c r="C5662" s="12" t="s">
        <v>17030</v>
      </c>
      <c r="D5662" s="12" t="s">
        <v>17031</v>
      </c>
      <c r="E5662" s="9" t="s">
        <v>21</v>
      </c>
      <c r="F5662" s="19" t="s">
        <v>12</v>
      </c>
      <c r="G5662" s="9" t="s">
        <v>33</v>
      </c>
      <c r="H5662" s="9" t="s">
        <v>34</v>
      </c>
      <c r="I5662" s="3" t="s">
        <v>17032</v>
      </c>
      <c r="J5662" s="9" t="s">
        <v>7276</v>
      </c>
      <c r="K5662" s="4">
        <v>1149</v>
      </c>
      <c r="L5662" s="4">
        <v>3779.1138294963575</v>
      </c>
      <c r="M5662" s="4">
        <v>2834.5700181037864</v>
      </c>
      <c r="N5662" s="15">
        <v>6614.049378028305</v>
      </c>
    </row>
    <row r="5663" spans="2:14" ht="16.5" x14ac:dyDescent="0.3">
      <c r="B5663" s="11">
        <v>4150110550</v>
      </c>
      <c r="C5663" s="11" t="s">
        <v>17033</v>
      </c>
      <c r="D5663" s="11" t="s">
        <v>17034</v>
      </c>
      <c r="E5663" s="8" t="s">
        <v>28</v>
      </c>
      <c r="F5663" s="18" t="s">
        <v>24</v>
      </c>
      <c r="G5663" s="8" t="s">
        <v>29</v>
      </c>
      <c r="H5663" s="8" t="s">
        <v>380</v>
      </c>
      <c r="I5663" s="1" t="s">
        <v>17035</v>
      </c>
      <c r="J5663" s="8" t="s">
        <v>7276</v>
      </c>
      <c r="K5663" s="2">
        <v>1110</v>
      </c>
      <c r="L5663" s="2">
        <v>4089.7769923803316</v>
      </c>
      <c r="M5663" s="2">
        <v>3067.9180398941262</v>
      </c>
      <c r="N5663" s="14">
        <v>7158.5326242698811</v>
      </c>
    </row>
    <row r="5664" spans="2:14" ht="16.5" x14ac:dyDescent="0.3">
      <c r="B5664" s="12">
        <v>1010020220</v>
      </c>
      <c r="C5664" s="12" t="s">
        <v>17036</v>
      </c>
      <c r="D5664" s="12" t="s">
        <v>17037</v>
      </c>
      <c r="E5664" s="9" t="s">
        <v>21</v>
      </c>
      <c r="F5664" s="19" t="s">
        <v>12</v>
      </c>
      <c r="G5664" s="9" t="s">
        <v>33</v>
      </c>
      <c r="H5664" s="9" t="s">
        <v>215</v>
      </c>
      <c r="I5664" s="3" t="s">
        <v>17038</v>
      </c>
      <c r="J5664" s="9" t="s">
        <v>7276</v>
      </c>
      <c r="K5664" s="4">
        <v>1082</v>
      </c>
      <c r="L5664" s="4">
        <v>4075.7112865459285</v>
      </c>
      <c r="M5664" s="4">
        <v>3056.6942552349587</v>
      </c>
      <c r="N5664" s="15">
        <v>7132.3436187104362</v>
      </c>
    </row>
    <row r="5665" spans="2:14" ht="16.5" x14ac:dyDescent="0.3">
      <c r="B5665" s="11">
        <v>4180250540</v>
      </c>
      <c r="C5665" s="11" t="s">
        <v>17039</v>
      </c>
      <c r="D5665" s="11" t="s">
        <v>17040</v>
      </c>
      <c r="E5665" s="8" t="s">
        <v>28</v>
      </c>
      <c r="F5665" s="18" t="s">
        <v>102</v>
      </c>
      <c r="G5665" s="8" t="s">
        <v>103</v>
      </c>
      <c r="H5665" s="8" t="s">
        <v>270</v>
      </c>
      <c r="I5665" s="1" t="s">
        <v>17041</v>
      </c>
      <c r="J5665" s="8" t="s">
        <v>7276</v>
      </c>
      <c r="K5665" s="2">
        <v>1116</v>
      </c>
      <c r="L5665" s="2">
        <v>4630.2389703068529</v>
      </c>
      <c r="M5665" s="2">
        <v>3472.5776298883352</v>
      </c>
      <c r="N5665" s="14">
        <v>8102.7460814179876</v>
      </c>
    </row>
    <row r="5666" spans="2:14" ht="16.5" x14ac:dyDescent="0.3">
      <c r="B5666" s="12">
        <v>1030860180</v>
      </c>
      <c r="C5666" s="12" t="s">
        <v>17042</v>
      </c>
      <c r="D5666" s="12" t="s">
        <v>17043</v>
      </c>
      <c r="E5666" s="9" t="s">
        <v>21</v>
      </c>
      <c r="F5666" s="19" t="s">
        <v>22</v>
      </c>
      <c r="G5666" s="9" t="s">
        <v>23</v>
      </c>
      <c r="H5666" s="9" t="s">
        <v>245</v>
      </c>
      <c r="I5666" s="3" t="s">
        <v>17044</v>
      </c>
      <c r="J5666" s="9" t="s">
        <v>7276</v>
      </c>
      <c r="K5666" s="4">
        <v>1170</v>
      </c>
      <c r="L5666" s="4">
        <v>8686.455320384779</v>
      </c>
      <c r="M5666" s="4">
        <v>6514.6488454677356</v>
      </c>
      <c r="N5666" s="15">
        <v>15200.970478366198</v>
      </c>
    </row>
    <row r="5667" spans="2:14" ht="16.5" x14ac:dyDescent="0.3">
      <c r="B5667" s="11">
        <v>1030120310</v>
      </c>
      <c r="C5667" s="11" t="s">
        <v>17045</v>
      </c>
      <c r="D5667" s="11" t="s">
        <v>17046</v>
      </c>
      <c r="E5667" s="8" t="s">
        <v>21</v>
      </c>
      <c r="F5667" s="18" t="s">
        <v>22</v>
      </c>
      <c r="G5667" s="8" t="s">
        <v>23</v>
      </c>
      <c r="H5667" s="8" t="s">
        <v>148</v>
      </c>
      <c r="I5667" s="1" t="s">
        <v>17047</v>
      </c>
      <c r="J5667" s="8" t="s">
        <v>7276</v>
      </c>
      <c r="K5667" s="2">
        <v>1159</v>
      </c>
      <c r="L5667" s="2">
        <v>3812.0042892830966</v>
      </c>
      <c r="M5667" s="2">
        <v>2859.2399051194852</v>
      </c>
      <c r="N5667" s="14">
        <v>6671.6129061225447</v>
      </c>
    </row>
    <row r="5668" spans="2:14" ht="16.5" x14ac:dyDescent="0.3">
      <c r="B5668" s="12">
        <v>5200170480</v>
      </c>
      <c r="C5668" s="12" t="s">
        <v>17048</v>
      </c>
      <c r="D5668" s="12" t="s">
        <v>17049</v>
      </c>
      <c r="E5668" s="9" t="s">
        <v>28</v>
      </c>
      <c r="F5668" s="19" t="s">
        <v>121</v>
      </c>
      <c r="G5668" s="9" t="s">
        <v>122</v>
      </c>
      <c r="H5668" s="9" t="s">
        <v>1104</v>
      </c>
      <c r="I5668" s="3" t="s">
        <v>17050</v>
      </c>
      <c r="J5668" s="9" t="s">
        <v>7276</v>
      </c>
      <c r="K5668" s="4">
        <v>1140</v>
      </c>
      <c r="L5668" s="4">
        <v>4539.2053385787922</v>
      </c>
      <c r="M5668" s="4">
        <v>3404.3045052652669</v>
      </c>
      <c r="N5668" s="15">
        <v>7943.4407807667276</v>
      </c>
    </row>
    <row r="5669" spans="2:14" ht="16.5" x14ac:dyDescent="0.3">
      <c r="B5669" s="11">
        <v>2080610190</v>
      </c>
      <c r="C5669" s="11" t="s">
        <v>17051</v>
      </c>
      <c r="D5669" s="11" t="s">
        <v>17052</v>
      </c>
      <c r="E5669" s="8" t="s">
        <v>21</v>
      </c>
      <c r="F5669" s="18" t="s">
        <v>48</v>
      </c>
      <c r="G5669" s="8" t="s">
        <v>49</v>
      </c>
      <c r="H5669" s="8" t="s">
        <v>180</v>
      </c>
      <c r="I5669" s="1" t="s">
        <v>17053</v>
      </c>
      <c r="J5669" s="8" t="s">
        <v>7276</v>
      </c>
      <c r="K5669" s="2">
        <v>1078</v>
      </c>
      <c r="L5669" s="2">
        <v>6251.2336240056948</v>
      </c>
      <c r="M5669" s="2">
        <v>4688.2871029781008</v>
      </c>
      <c r="N5669" s="14">
        <v>10939.424874144099</v>
      </c>
    </row>
    <row r="5670" spans="2:14" ht="16.5" x14ac:dyDescent="0.3">
      <c r="B5670" s="12">
        <v>1010272380</v>
      </c>
      <c r="C5670" s="12" t="s">
        <v>17054</v>
      </c>
      <c r="D5670" s="12" t="s">
        <v>17055</v>
      </c>
      <c r="E5670" s="9" t="s">
        <v>21</v>
      </c>
      <c r="F5670" s="19" t="s">
        <v>12</v>
      </c>
      <c r="G5670" s="9" t="s">
        <v>33</v>
      </c>
      <c r="H5670" s="9" t="s">
        <v>398</v>
      </c>
      <c r="I5670" s="3" t="s">
        <v>17056</v>
      </c>
      <c r="J5670" s="9" t="s">
        <v>7276</v>
      </c>
      <c r="K5670" s="4">
        <v>1124</v>
      </c>
      <c r="L5670" s="4">
        <v>7037.3396493816299</v>
      </c>
      <c r="M5670" s="4">
        <v>5277.8490555075396</v>
      </c>
      <c r="N5670" s="15">
        <v>12315.080663343459</v>
      </c>
    </row>
    <row r="5671" spans="2:14" ht="16.5" x14ac:dyDescent="0.3">
      <c r="B5671" s="11">
        <v>2040140871</v>
      </c>
      <c r="C5671" s="11" t="s">
        <v>17057</v>
      </c>
      <c r="D5671" s="11" t="s">
        <v>17058</v>
      </c>
      <c r="E5671" s="8" t="s">
        <v>21</v>
      </c>
      <c r="F5671" s="18" t="s">
        <v>151</v>
      </c>
      <c r="G5671" s="8" t="s">
        <v>152</v>
      </c>
      <c r="H5671" s="8" t="s">
        <v>177</v>
      </c>
      <c r="I5671" s="1" t="s">
        <v>17059</v>
      </c>
      <c r="J5671" s="8" t="s">
        <v>7276</v>
      </c>
      <c r="K5671" s="2">
        <v>1201</v>
      </c>
      <c r="L5671" s="2">
        <v>4136.211836891458</v>
      </c>
      <c r="M5671" s="2">
        <v>3102.0685716041485</v>
      </c>
      <c r="N5671" s="14">
        <v>7238.2177214005806</v>
      </c>
    </row>
    <row r="5672" spans="2:14" ht="16.5" x14ac:dyDescent="0.3">
      <c r="B5672" s="12">
        <v>1010812960</v>
      </c>
      <c r="C5672" s="12" t="s">
        <v>17060</v>
      </c>
      <c r="D5672" s="12" t="s">
        <v>17061</v>
      </c>
      <c r="E5672" s="9" t="s">
        <v>21</v>
      </c>
      <c r="F5672" s="19" t="s">
        <v>12</v>
      </c>
      <c r="G5672" s="9" t="s">
        <v>33</v>
      </c>
      <c r="H5672" s="9" t="s">
        <v>34</v>
      </c>
      <c r="I5672" s="3" t="s">
        <v>17062</v>
      </c>
      <c r="J5672" s="9" t="s">
        <v>7276</v>
      </c>
      <c r="K5672" s="4">
        <v>1151</v>
      </c>
      <c r="L5672" s="4">
        <v>4537.1150894155544</v>
      </c>
      <c r="M5672" s="4">
        <v>3402.7368897211495</v>
      </c>
      <c r="N5672" s="15">
        <v>7939.7829652350629</v>
      </c>
    </row>
    <row r="5673" spans="2:14" ht="16.5" x14ac:dyDescent="0.3">
      <c r="B5673" s="11">
        <v>1010960100</v>
      </c>
      <c r="C5673" s="11" t="s">
        <v>17063</v>
      </c>
      <c r="D5673" s="11" t="s">
        <v>17064</v>
      </c>
      <c r="E5673" s="8" t="s">
        <v>21</v>
      </c>
      <c r="F5673" s="18" t="s">
        <v>12</v>
      </c>
      <c r="G5673" s="8" t="s">
        <v>33</v>
      </c>
      <c r="H5673" s="8" t="s">
        <v>605</v>
      </c>
      <c r="I5673" s="1" t="s">
        <v>17065</v>
      </c>
      <c r="J5673" s="8" t="s">
        <v>7276</v>
      </c>
      <c r="K5673" s="2">
        <v>1112</v>
      </c>
      <c r="L5673" s="2">
        <v>3657.4191282854217</v>
      </c>
      <c r="M5673" s="2">
        <v>2743.2914361457015</v>
      </c>
      <c r="N5673" s="14">
        <v>6401.0643240796117</v>
      </c>
    </row>
    <row r="5674" spans="2:14" ht="16.5" x14ac:dyDescent="0.3">
      <c r="B5674" s="12">
        <v>1010070070</v>
      </c>
      <c r="C5674" s="12" t="s">
        <v>17066</v>
      </c>
      <c r="D5674" s="12" t="s">
        <v>17067</v>
      </c>
      <c r="E5674" s="9" t="s">
        <v>21</v>
      </c>
      <c r="F5674" s="19" t="s">
        <v>12</v>
      </c>
      <c r="G5674" s="9" t="s">
        <v>33</v>
      </c>
      <c r="H5674" s="9" t="s">
        <v>274</v>
      </c>
      <c r="I5674" s="3" t="s">
        <v>17068</v>
      </c>
      <c r="J5674" s="9" t="s">
        <v>7276</v>
      </c>
      <c r="K5674" s="4">
        <v>1088</v>
      </c>
      <c r="L5674" s="4">
        <v>5960.3094786988722</v>
      </c>
      <c r="M5674" s="4">
        <v>4470.1005548714511</v>
      </c>
      <c r="N5674" s="15">
        <v>10430.318732294674</v>
      </c>
    </row>
    <row r="5675" spans="2:14" ht="16.5" x14ac:dyDescent="0.3">
      <c r="B5675" s="11">
        <v>3100800200</v>
      </c>
      <c r="C5675" s="11" t="s">
        <v>17069</v>
      </c>
      <c r="D5675" s="11" t="s">
        <v>17070</v>
      </c>
      <c r="E5675" s="8" t="s">
        <v>14</v>
      </c>
      <c r="F5675" s="18" t="s">
        <v>44</v>
      </c>
      <c r="G5675" s="8" t="s">
        <v>111</v>
      </c>
      <c r="H5675" s="8" t="s">
        <v>171</v>
      </c>
      <c r="I5675" s="1" t="s">
        <v>17071</v>
      </c>
      <c r="J5675" s="8" t="s">
        <v>7276</v>
      </c>
      <c r="K5675" s="2">
        <v>1118</v>
      </c>
      <c r="L5675" s="2">
        <v>5782.8326491350899</v>
      </c>
      <c r="M5675" s="2">
        <v>4336.9969880282961</v>
      </c>
      <c r="N5675" s="14">
        <v>10119.741148573496</v>
      </c>
    </row>
    <row r="5676" spans="2:14" ht="16.5" x14ac:dyDescent="0.3">
      <c r="B5676" s="12">
        <v>4130380390</v>
      </c>
      <c r="C5676" s="12" t="s">
        <v>17072</v>
      </c>
      <c r="D5676" s="12" t="s">
        <v>17073</v>
      </c>
      <c r="E5676" s="9" t="s">
        <v>28</v>
      </c>
      <c r="F5676" s="19" t="s">
        <v>156</v>
      </c>
      <c r="G5676" s="9" t="s">
        <v>157</v>
      </c>
      <c r="H5676" s="9" t="s">
        <v>308</v>
      </c>
      <c r="I5676" s="3" t="s">
        <v>17074</v>
      </c>
      <c r="J5676" s="9" t="s">
        <v>7276</v>
      </c>
      <c r="K5676" s="4">
        <v>1120</v>
      </c>
      <c r="L5676" s="4">
        <v>10311.148286182091</v>
      </c>
      <c r="M5676" s="4">
        <v>7734.8340388392244</v>
      </c>
      <c r="N5676" s="15">
        <v>18048.092721526584</v>
      </c>
    </row>
    <row r="5677" spans="2:14" ht="16.5" x14ac:dyDescent="0.3">
      <c r="B5677" s="11">
        <v>4130380890</v>
      </c>
      <c r="C5677" s="11" t="s">
        <v>17075</v>
      </c>
      <c r="D5677" s="11" t="s">
        <v>17076</v>
      </c>
      <c r="E5677" s="8" t="s">
        <v>28</v>
      </c>
      <c r="F5677" s="18" t="s">
        <v>156</v>
      </c>
      <c r="G5677" s="8" t="s">
        <v>157</v>
      </c>
      <c r="H5677" s="8" t="s">
        <v>308</v>
      </c>
      <c r="I5677" s="1" t="s">
        <v>17077</v>
      </c>
      <c r="J5677" s="8" t="s">
        <v>7276</v>
      </c>
      <c r="K5677" s="2">
        <v>1111</v>
      </c>
      <c r="L5677" s="2">
        <v>4093.4614761572511</v>
      </c>
      <c r="M5677" s="2">
        <v>3070.6819300201564</v>
      </c>
      <c r="N5677" s="14">
        <v>7164.9817527602136</v>
      </c>
    </row>
    <row r="5678" spans="2:14" ht="16.5" x14ac:dyDescent="0.3">
      <c r="B5678" s="12">
        <v>1030121310</v>
      </c>
      <c r="C5678" s="12" t="s">
        <v>17078</v>
      </c>
      <c r="D5678" s="12" t="s">
        <v>17079</v>
      </c>
      <c r="E5678" s="9" t="s">
        <v>21</v>
      </c>
      <c r="F5678" s="19" t="s">
        <v>22</v>
      </c>
      <c r="G5678" s="9" t="s">
        <v>23</v>
      </c>
      <c r="H5678" s="9" t="s">
        <v>148</v>
      </c>
      <c r="I5678" s="3" t="s">
        <v>17080</v>
      </c>
      <c r="J5678" s="9" t="s">
        <v>7276</v>
      </c>
      <c r="K5678" s="4">
        <v>1154</v>
      </c>
      <c r="L5678" s="4">
        <v>5992.6313033029046</v>
      </c>
      <c r="M5678" s="4">
        <v>4520.2390141181386</v>
      </c>
      <c r="N5678" s="15">
        <v>10547.309336205433</v>
      </c>
    </row>
    <row r="5679" spans="2:14" ht="16.5" x14ac:dyDescent="0.3">
      <c r="B5679" s="11">
        <v>5200950740</v>
      </c>
      <c r="C5679" s="11" t="s">
        <v>17081</v>
      </c>
      <c r="D5679" s="11" t="s">
        <v>17082</v>
      </c>
      <c r="E5679" s="8" t="s">
        <v>28</v>
      </c>
      <c r="F5679" s="18" t="s">
        <v>121</v>
      </c>
      <c r="G5679" s="8" t="s">
        <v>122</v>
      </c>
      <c r="H5679" s="8" t="s">
        <v>953</v>
      </c>
      <c r="I5679" s="1" t="s">
        <v>17083</v>
      </c>
      <c r="J5679" s="8" t="s">
        <v>7276</v>
      </c>
      <c r="K5679" s="2">
        <v>1142</v>
      </c>
      <c r="L5679" s="2">
        <v>4207.6804732417468</v>
      </c>
      <c r="M5679" s="2">
        <v>3156.3625239271096</v>
      </c>
      <c r="N5679" s="14">
        <v>7364.9047359605456</v>
      </c>
    </row>
    <row r="5680" spans="2:14" ht="16.5" x14ac:dyDescent="0.3">
      <c r="B5680" s="12">
        <v>1010880890</v>
      </c>
      <c r="C5680" s="12" t="s">
        <v>17084</v>
      </c>
      <c r="D5680" s="12" t="s">
        <v>17085</v>
      </c>
      <c r="E5680" s="9" t="s">
        <v>21</v>
      </c>
      <c r="F5680" s="19" t="s">
        <v>12</v>
      </c>
      <c r="G5680" s="9" t="s">
        <v>33</v>
      </c>
      <c r="H5680" s="9" t="s">
        <v>566</v>
      </c>
      <c r="I5680" s="3" t="s">
        <v>17086</v>
      </c>
      <c r="J5680" s="9" t="s">
        <v>7276</v>
      </c>
      <c r="K5680" s="4">
        <v>1098</v>
      </c>
      <c r="L5680" s="4">
        <v>3955.0907308302653</v>
      </c>
      <c r="M5680" s="4">
        <v>2966.2315849015954</v>
      </c>
      <c r="N5680" s="15">
        <v>6921.2622976619496</v>
      </c>
    </row>
    <row r="5681" spans="2:14" ht="16.5" x14ac:dyDescent="0.3">
      <c r="B5681" s="11">
        <v>1030570770</v>
      </c>
      <c r="C5681" s="11" t="s">
        <v>17087</v>
      </c>
      <c r="D5681" s="11" t="s">
        <v>17088</v>
      </c>
      <c r="E5681" s="8" t="s">
        <v>21</v>
      </c>
      <c r="F5681" s="18" t="s">
        <v>22</v>
      </c>
      <c r="G5681" s="8" t="s">
        <v>23</v>
      </c>
      <c r="H5681" s="8" t="s">
        <v>299</v>
      </c>
      <c r="I5681" s="1" t="s">
        <v>17089</v>
      </c>
      <c r="J5681" s="8" t="s">
        <v>7276</v>
      </c>
      <c r="K5681" s="2">
        <v>1139</v>
      </c>
      <c r="L5681" s="2">
        <v>4313.09550369718</v>
      </c>
      <c r="M5681" s="2">
        <v>3234.7272088788495</v>
      </c>
      <c r="N5681" s="14">
        <v>7547.7571738071292</v>
      </c>
    </row>
    <row r="5682" spans="2:14" ht="16.5" x14ac:dyDescent="0.3">
      <c r="B5682" s="12">
        <v>1010960030</v>
      </c>
      <c r="C5682" s="12" t="s">
        <v>17090</v>
      </c>
      <c r="D5682" s="12" t="s">
        <v>17091</v>
      </c>
      <c r="E5682" s="9" t="s">
        <v>21</v>
      </c>
      <c r="F5682" s="19" t="s">
        <v>12</v>
      </c>
      <c r="G5682" s="9" t="s">
        <v>33</v>
      </c>
      <c r="H5682" s="9" t="s">
        <v>605</v>
      </c>
      <c r="I5682" s="3" t="s">
        <v>17092</v>
      </c>
      <c r="J5682" s="9" t="s">
        <v>7276</v>
      </c>
      <c r="K5682" s="4">
        <v>1134</v>
      </c>
      <c r="L5682" s="4">
        <v>4148.139321614688</v>
      </c>
      <c r="M5682" s="4">
        <v>3111.013768763557</v>
      </c>
      <c r="N5682" s="15">
        <v>7259.0901162961336</v>
      </c>
    </row>
    <row r="5683" spans="2:14" ht="16.5" x14ac:dyDescent="0.3">
      <c r="B5683" s="11">
        <v>1030260170</v>
      </c>
      <c r="C5683" s="11" t="s">
        <v>17093</v>
      </c>
      <c r="D5683" s="11" t="s">
        <v>17094</v>
      </c>
      <c r="E5683" s="8" t="s">
        <v>21</v>
      </c>
      <c r="F5683" s="18" t="s">
        <v>22</v>
      </c>
      <c r="G5683" s="8" t="s">
        <v>23</v>
      </c>
      <c r="H5683" s="8" t="s">
        <v>289</v>
      </c>
      <c r="I5683" s="1" t="s">
        <v>17095</v>
      </c>
      <c r="J5683" s="8" t="s">
        <v>7276</v>
      </c>
      <c r="K5683" s="2">
        <v>1137</v>
      </c>
      <c r="L5683" s="2">
        <v>5005.600379730603</v>
      </c>
      <c r="M5683" s="2">
        <v>3754.0902969099766</v>
      </c>
      <c r="N5683" s="14">
        <v>8759.6143363673618</v>
      </c>
    </row>
    <row r="5684" spans="2:14" ht="16.5" x14ac:dyDescent="0.3">
      <c r="B5684" s="12">
        <v>1010960820</v>
      </c>
      <c r="C5684" s="12" t="s">
        <v>17096</v>
      </c>
      <c r="D5684" s="12" t="s">
        <v>17097</v>
      </c>
      <c r="E5684" s="9" t="s">
        <v>21</v>
      </c>
      <c r="F5684" s="19" t="s">
        <v>12</v>
      </c>
      <c r="G5684" s="9" t="s">
        <v>33</v>
      </c>
      <c r="H5684" s="9" t="s">
        <v>605</v>
      </c>
      <c r="I5684" s="3" t="s">
        <v>17098</v>
      </c>
      <c r="J5684" s="9" t="s">
        <v>7276</v>
      </c>
      <c r="K5684" s="4">
        <v>1119</v>
      </c>
      <c r="L5684" s="4">
        <v>3680.4424501361391</v>
      </c>
      <c r="M5684" s="4">
        <v>2760.56035705669</v>
      </c>
      <c r="N5684" s="15">
        <v>6441.3587937455804</v>
      </c>
    </row>
    <row r="5685" spans="2:14" ht="16.5" x14ac:dyDescent="0.3">
      <c r="B5685" s="11">
        <v>1070370160</v>
      </c>
      <c r="C5685" s="11" t="s">
        <v>17099</v>
      </c>
      <c r="D5685" s="11" t="s">
        <v>17100</v>
      </c>
      <c r="E5685" s="8" t="s">
        <v>21</v>
      </c>
      <c r="F5685" s="18" t="s">
        <v>42</v>
      </c>
      <c r="G5685" s="8" t="s">
        <v>43</v>
      </c>
      <c r="H5685" s="8" t="s">
        <v>446</v>
      </c>
      <c r="I5685" s="1" t="s">
        <v>17101</v>
      </c>
      <c r="J5685" s="8" t="s">
        <v>7276</v>
      </c>
      <c r="K5685" s="2">
        <v>1129</v>
      </c>
      <c r="L5685" s="2">
        <v>7722.7205562259351</v>
      </c>
      <c r="M5685" s="2">
        <v>5791.8693422578162</v>
      </c>
      <c r="N5685" s="14">
        <v>13514.471177072419</v>
      </c>
    </row>
    <row r="5686" spans="2:14" ht="16.5" x14ac:dyDescent="0.3">
      <c r="B5686" s="12">
        <v>1030150820</v>
      </c>
      <c r="C5686" s="12" t="s">
        <v>17102</v>
      </c>
      <c r="D5686" s="12" t="s">
        <v>17103</v>
      </c>
      <c r="E5686" s="9" t="s">
        <v>21</v>
      </c>
      <c r="F5686" s="19" t="s">
        <v>22</v>
      </c>
      <c r="G5686" s="9" t="s">
        <v>23</v>
      </c>
      <c r="H5686" s="9" t="s">
        <v>90</v>
      </c>
      <c r="I5686" s="3" t="s">
        <v>17104</v>
      </c>
      <c r="J5686" s="9" t="s">
        <v>7276</v>
      </c>
      <c r="K5686" s="4">
        <v>1164</v>
      </c>
      <c r="L5686" s="4">
        <v>9565.5051188169127</v>
      </c>
      <c r="M5686" s="4">
        <v>7174.7193737553525</v>
      </c>
      <c r="N5686" s="15">
        <v>16741.14770414104</v>
      </c>
    </row>
    <row r="5687" spans="2:14" ht="16.5" x14ac:dyDescent="0.3">
      <c r="B5687" s="11">
        <v>4181030390</v>
      </c>
      <c r="C5687" s="11" t="s">
        <v>17105</v>
      </c>
      <c r="D5687" s="11" t="s">
        <v>17106</v>
      </c>
      <c r="E5687" s="8" t="s">
        <v>28</v>
      </c>
      <c r="F5687" s="18" t="s">
        <v>102</v>
      </c>
      <c r="G5687" s="8" t="s">
        <v>103</v>
      </c>
      <c r="H5687" s="8" t="s">
        <v>926</v>
      </c>
      <c r="I5687" s="1" t="s">
        <v>17107</v>
      </c>
      <c r="J5687" s="8" t="s">
        <v>7276</v>
      </c>
      <c r="K5687" s="2">
        <v>1123</v>
      </c>
      <c r="L5687" s="2">
        <v>4137.6752814802812</v>
      </c>
      <c r="M5687" s="2">
        <v>3103.8486115325254</v>
      </c>
      <c r="N5687" s="14">
        <v>7242.3712946442138</v>
      </c>
    </row>
    <row r="5688" spans="2:14" ht="16.5" x14ac:dyDescent="0.3">
      <c r="B5688" s="12">
        <v>1030260460</v>
      </c>
      <c r="C5688" s="12" t="s">
        <v>17108</v>
      </c>
      <c r="D5688" s="12" t="s">
        <v>17109</v>
      </c>
      <c r="E5688" s="9" t="s">
        <v>21</v>
      </c>
      <c r="F5688" s="19" t="s">
        <v>22</v>
      </c>
      <c r="G5688" s="9" t="s">
        <v>23</v>
      </c>
      <c r="H5688" s="9" t="s">
        <v>289</v>
      </c>
      <c r="I5688" s="3" t="s">
        <v>17110</v>
      </c>
      <c r="J5688" s="9" t="s">
        <v>7276</v>
      </c>
      <c r="K5688" s="4">
        <v>1132</v>
      </c>
      <c r="L5688" s="4">
        <v>3968.5644976231279</v>
      </c>
      <c r="M5688" s="4">
        <v>2976.3366824218838</v>
      </c>
      <c r="N5688" s="15">
        <v>6944.84100312595</v>
      </c>
    </row>
    <row r="5689" spans="2:14" ht="16.5" x14ac:dyDescent="0.3">
      <c r="B5689" s="11">
        <v>1030150430</v>
      </c>
      <c r="C5689" s="11" t="s">
        <v>17111</v>
      </c>
      <c r="D5689" s="11" t="s">
        <v>17112</v>
      </c>
      <c r="E5689" s="8" t="s">
        <v>21</v>
      </c>
      <c r="F5689" s="18" t="s">
        <v>22</v>
      </c>
      <c r="G5689" s="8" t="s">
        <v>23</v>
      </c>
      <c r="H5689" s="8" t="s">
        <v>90</v>
      </c>
      <c r="I5689" s="1" t="s">
        <v>17113</v>
      </c>
      <c r="J5689" s="8" t="s">
        <v>7276</v>
      </c>
      <c r="K5689" s="2">
        <v>1096</v>
      </c>
      <c r="L5689" s="2">
        <v>5846.5788082616173</v>
      </c>
      <c r="M5689" s="2">
        <v>4384.805125933628</v>
      </c>
      <c r="N5689" s="14">
        <v>10231.294418424175</v>
      </c>
    </row>
    <row r="5690" spans="2:14" ht="16.5" x14ac:dyDescent="0.3">
      <c r="B5690" s="12">
        <v>4180220860</v>
      </c>
      <c r="C5690" s="12" t="s">
        <v>17114</v>
      </c>
      <c r="D5690" s="12" t="s">
        <v>17115</v>
      </c>
      <c r="E5690" s="9" t="s">
        <v>28</v>
      </c>
      <c r="F5690" s="19" t="s">
        <v>102</v>
      </c>
      <c r="G5690" s="9" t="s">
        <v>103</v>
      </c>
      <c r="H5690" s="9" t="s">
        <v>230</v>
      </c>
      <c r="I5690" s="3" t="s">
        <v>17116</v>
      </c>
      <c r="J5690" s="9" t="s">
        <v>7276</v>
      </c>
      <c r="K5690" s="4">
        <v>1081</v>
      </c>
      <c r="L5690" s="4">
        <v>9952.0993726453926</v>
      </c>
      <c r="M5690" s="4">
        <v>7465.4960678439311</v>
      </c>
      <c r="N5690" s="15">
        <v>17419.632349973435</v>
      </c>
    </row>
    <row r="5691" spans="2:14" ht="16.5" x14ac:dyDescent="0.3">
      <c r="B5691" s="11">
        <v>1030260840</v>
      </c>
      <c r="C5691" s="11" t="s">
        <v>17117</v>
      </c>
      <c r="D5691" s="11" t="s">
        <v>17118</v>
      </c>
      <c r="E5691" s="8" t="s">
        <v>21</v>
      </c>
      <c r="F5691" s="18" t="s">
        <v>22</v>
      </c>
      <c r="G5691" s="8" t="s">
        <v>23</v>
      </c>
      <c r="H5691" s="8" t="s">
        <v>289</v>
      </c>
      <c r="I5691" s="1" t="s">
        <v>17119</v>
      </c>
      <c r="J5691" s="8" t="s">
        <v>7276</v>
      </c>
      <c r="K5691" s="2">
        <v>1137</v>
      </c>
      <c r="L5691" s="2">
        <v>5015.4842848616454</v>
      </c>
      <c r="M5691" s="2">
        <v>3761.5030036100702</v>
      </c>
      <c r="N5691" s="14">
        <v>8776.9107940750418</v>
      </c>
    </row>
    <row r="5692" spans="2:14" ht="16.5" x14ac:dyDescent="0.3">
      <c r="B5692" s="12">
        <v>5190010190</v>
      </c>
      <c r="C5692" s="12" t="s">
        <v>17120</v>
      </c>
      <c r="D5692" s="12" t="s">
        <v>17121</v>
      </c>
      <c r="E5692" s="9" t="s">
        <v>28</v>
      </c>
      <c r="F5692" s="19" t="s">
        <v>37</v>
      </c>
      <c r="G5692" s="9" t="s">
        <v>38</v>
      </c>
      <c r="H5692" s="9" t="s">
        <v>392</v>
      </c>
      <c r="I5692" s="3" t="s">
        <v>17122</v>
      </c>
      <c r="J5692" s="9" t="s">
        <v>7276</v>
      </c>
      <c r="K5692" s="4">
        <v>1102</v>
      </c>
      <c r="L5692" s="4">
        <v>4060.3011221649781</v>
      </c>
      <c r="M5692" s="4">
        <v>3045.8069188858803</v>
      </c>
      <c r="N5692" s="15">
        <v>7106.9395963472152</v>
      </c>
    </row>
    <row r="5693" spans="2:14" ht="16.5" x14ac:dyDescent="0.3">
      <c r="B5693" s="11">
        <v>3100580160</v>
      </c>
      <c r="C5693" s="11" t="s">
        <v>17123</v>
      </c>
      <c r="D5693" s="11" t="s">
        <v>17124</v>
      </c>
      <c r="E5693" s="8" t="s">
        <v>14</v>
      </c>
      <c r="F5693" s="18" t="s">
        <v>44</v>
      </c>
      <c r="G5693" s="8" t="s">
        <v>111</v>
      </c>
      <c r="H5693" s="8" t="s">
        <v>112</v>
      </c>
      <c r="I5693" s="1" t="s">
        <v>17125</v>
      </c>
      <c r="J5693" s="8" t="s">
        <v>7276</v>
      </c>
      <c r="K5693" s="2">
        <v>1119</v>
      </c>
      <c r="L5693" s="2">
        <v>5616.9454743521983</v>
      </c>
      <c r="M5693" s="2">
        <v>4212.5853375934048</v>
      </c>
      <c r="N5693" s="14">
        <v>9829.4449116043579</v>
      </c>
    </row>
    <row r="5694" spans="2:14" ht="16.5" x14ac:dyDescent="0.3">
      <c r="B5694" s="12">
        <v>2060850175</v>
      </c>
      <c r="C5694" s="12" t="s">
        <v>17126</v>
      </c>
      <c r="D5694" s="12" t="s">
        <v>17127</v>
      </c>
      <c r="E5694" s="9" t="s">
        <v>21</v>
      </c>
      <c r="F5694" s="19" t="s">
        <v>81</v>
      </c>
      <c r="G5694" s="9" t="s">
        <v>82</v>
      </c>
      <c r="H5694" s="9" t="s">
        <v>186</v>
      </c>
      <c r="I5694" s="3" t="s">
        <v>17128</v>
      </c>
      <c r="J5694" s="9" t="s">
        <v>7276</v>
      </c>
      <c r="K5694" s="4">
        <v>1130</v>
      </c>
      <c r="L5694" s="4">
        <v>3716.6219559015526</v>
      </c>
      <c r="M5694" s="4">
        <v>2787.6972327739595</v>
      </c>
      <c r="N5694" s="15">
        <v>6504.6786746492462</v>
      </c>
    </row>
    <row r="5695" spans="2:14" ht="16.5" x14ac:dyDescent="0.3">
      <c r="B5695" s="11">
        <v>4140190360</v>
      </c>
      <c r="C5695" s="11" t="s">
        <v>17129</v>
      </c>
      <c r="D5695" s="11" t="s">
        <v>17130</v>
      </c>
      <c r="E5695" s="8" t="s">
        <v>28</v>
      </c>
      <c r="F5695" s="18" t="s">
        <v>519</v>
      </c>
      <c r="G5695" s="8" t="s">
        <v>520</v>
      </c>
      <c r="H5695" s="8" t="s">
        <v>521</v>
      </c>
      <c r="I5695" s="1" t="s">
        <v>17131</v>
      </c>
      <c r="J5695" s="8" t="s">
        <v>7276</v>
      </c>
      <c r="K5695" s="2">
        <v>1100</v>
      </c>
      <c r="L5695" s="2">
        <v>4052.93215461114</v>
      </c>
      <c r="M5695" s="2">
        <v>3040.279138633819</v>
      </c>
      <c r="N5695" s="14">
        <v>7094.0413393665494</v>
      </c>
    </row>
    <row r="5696" spans="2:14" ht="16.5" x14ac:dyDescent="0.3">
      <c r="B5696" s="12">
        <v>1030240430</v>
      </c>
      <c r="C5696" s="12" t="s">
        <v>17132</v>
      </c>
      <c r="D5696" s="12" t="s">
        <v>17133</v>
      </c>
      <c r="E5696" s="9" t="s">
        <v>21</v>
      </c>
      <c r="F5696" s="19" t="s">
        <v>22</v>
      </c>
      <c r="G5696" s="9" t="s">
        <v>23</v>
      </c>
      <c r="H5696" s="9" t="s">
        <v>236</v>
      </c>
      <c r="I5696" s="3" t="s">
        <v>17134</v>
      </c>
      <c r="J5696" s="9" t="s">
        <v>7276</v>
      </c>
      <c r="K5696" s="4">
        <v>1122</v>
      </c>
      <c r="L5696" s="4">
        <v>5634.4023162497133</v>
      </c>
      <c r="M5696" s="4">
        <v>4225.6775833013853</v>
      </c>
      <c r="N5696" s="15">
        <v>9859.99373152101</v>
      </c>
    </row>
    <row r="5697" spans="2:14" ht="16.5" x14ac:dyDescent="0.3">
      <c r="B5697" s="11">
        <v>4150080810</v>
      </c>
      <c r="C5697" s="11" t="s">
        <v>17135</v>
      </c>
      <c r="D5697" s="11" t="s">
        <v>17136</v>
      </c>
      <c r="E5697" s="8" t="s">
        <v>28</v>
      </c>
      <c r="F5697" s="18" t="s">
        <v>24</v>
      </c>
      <c r="G5697" s="8" t="s">
        <v>29</v>
      </c>
      <c r="H5697" s="8" t="s">
        <v>437</v>
      </c>
      <c r="I5697" s="1" t="s">
        <v>17137</v>
      </c>
      <c r="J5697" s="8" t="s">
        <v>7276</v>
      </c>
      <c r="K5697" s="2">
        <v>1094</v>
      </c>
      <c r="L5697" s="2">
        <v>6649.9067442377782</v>
      </c>
      <c r="M5697" s="2">
        <v>4987.2830180903402</v>
      </c>
      <c r="N5697" s="14">
        <v>11637.087716947002</v>
      </c>
    </row>
    <row r="5698" spans="2:14" ht="16.5" x14ac:dyDescent="0.3">
      <c r="B5698" s="12">
        <v>2050710490</v>
      </c>
      <c r="C5698" s="12" t="s">
        <v>17138</v>
      </c>
      <c r="D5698" s="12" t="s">
        <v>17139</v>
      </c>
      <c r="E5698" s="9" t="s">
        <v>21</v>
      </c>
      <c r="F5698" s="19" t="s">
        <v>66</v>
      </c>
      <c r="G5698" s="9" t="s">
        <v>67</v>
      </c>
      <c r="H5698" s="9" t="s">
        <v>489</v>
      </c>
      <c r="I5698" s="3" t="s">
        <v>17140</v>
      </c>
      <c r="J5698" s="9" t="s">
        <v>7276</v>
      </c>
      <c r="K5698" s="4">
        <v>1153</v>
      </c>
      <c r="L5698" s="4">
        <v>7403.4132724391757</v>
      </c>
      <c r="M5698" s="4">
        <v>5552.3961092124209</v>
      </c>
      <c r="N5698" s="15">
        <v>12955.695675497202</v>
      </c>
    </row>
    <row r="5699" spans="2:14" ht="16.5" x14ac:dyDescent="0.3">
      <c r="B5699" s="11">
        <v>1011020520</v>
      </c>
      <c r="C5699" s="11" t="s">
        <v>17141</v>
      </c>
      <c r="D5699" s="11" t="s">
        <v>17142</v>
      </c>
      <c r="E5699" s="8" t="s">
        <v>21</v>
      </c>
      <c r="F5699" s="18" t="s">
        <v>12</v>
      </c>
      <c r="G5699" s="8" t="s">
        <v>33</v>
      </c>
      <c r="H5699" s="8" t="s">
        <v>974</v>
      </c>
      <c r="I5699" s="1" t="s">
        <v>17143</v>
      </c>
      <c r="J5699" s="8" t="s">
        <v>7276</v>
      </c>
      <c r="K5699" s="2">
        <v>1110</v>
      </c>
      <c r="L5699" s="2">
        <v>5620.8315318258701</v>
      </c>
      <c r="M5699" s="2">
        <v>4215.4997734351882</v>
      </c>
      <c r="N5699" s="14">
        <v>9836.2453307562519</v>
      </c>
    </row>
    <row r="5700" spans="2:14" ht="16.5" x14ac:dyDescent="0.3">
      <c r="B5700" s="12">
        <v>1010520180</v>
      </c>
      <c r="C5700" s="12" t="s">
        <v>17144</v>
      </c>
      <c r="D5700" s="12" t="s">
        <v>17145</v>
      </c>
      <c r="E5700" s="9" t="s">
        <v>21</v>
      </c>
      <c r="F5700" s="19" t="s">
        <v>12</v>
      </c>
      <c r="G5700" s="9" t="s">
        <v>33</v>
      </c>
      <c r="H5700" s="9" t="s">
        <v>183</v>
      </c>
      <c r="I5700" s="3" t="s">
        <v>17146</v>
      </c>
      <c r="J5700" s="9" t="s">
        <v>7276</v>
      </c>
      <c r="K5700" s="4">
        <v>1129</v>
      </c>
      <c r="L5700" s="4">
        <v>4776.8479818972019</v>
      </c>
      <c r="M5700" s="4">
        <v>3582.5311222088731</v>
      </c>
      <c r="N5700" s="15">
        <v>8359.3063187958105</v>
      </c>
    </row>
    <row r="5701" spans="2:14" ht="16.5" x14ac:dyDescent="0.3">
      <c r="B5701" s="11">
        <v>4130230750</v>
      </c>
      <c r="C5701" s="11" t="s">
        <v>17147</v>
      </c>
      <c r="D5701" s="11" t="s">
        <v>17148</v>
      </c>
      <c r="E5701" s="8" t="s">
        <v>28</v>
      </c>
      <c r="F5701" s="18" t="s">
        <v>156</v>
      </c>
      <c r="G5701" s="8" t="s">
        <v>157</v>
      </c>
      <c r="H5701" s="8" t="s">
        <v>483</v>
      </c>
      <c r="I5701" s="1" t="s">
        <v>17149</v>
      </c>
      <c r="J5701" s="8" t="s">
        <v>7276</v>
      </c>
      <c r="K5701" s="2">
        <v>1082</v>
      </c>
      <c r="L5701" s="2">
        <v>6279.2730967819634</v>
      </c>
      <c r="M5701" s="2">
        <v>4709.3160862060631</v>
      </c>
      <c r="N5701" s="14">
        <v>10988.492898947958</v>
      </c>
    </row>
    <row r="5702" spans="2:14" ht="16.5" x14ac:dyDescent="0.3">
      <c r="B5702" s="12">
        <v>4130230450</v>
      </c>
      <c r="C5702" s="12" t="s">
        <v>17150</v>
      </c>
      <c r="D5702" s="12" t="s">
        <v>17151</v>
      </c>
      <c r="E5702" s="9" t="s">
        <v>28</v>
      </c>
      <c r="F5702" s="19" t="s">
        <v>156</v>
      </c>
      <c r="G5702" s="9" t="s">
        <v>157</v>
      </c>
      <c r="H5702" s="9" t="s">
        <v>483</v>
      </c>
      <c r="I5702" s="3" t="s">
        <v>17152</v>
      </c>
      <c r="J5702" s="9" t="s">
        <v>7276</v>
      </c>
      <c r="K5702" s="4">
        <v>1102</v>
      </c>
      <c r="L5702" s="4">
        <v>4793.2195043933052</v>
      </c>
      <c r="M5702" s="4">
        <v>3594.8093363544576</v>
      </c>
      <c r="N5702" s="15">
        <v>8387.9557594497655</v>
      </c>
    </row>
    <row r="5703" spans="2:14" ht="16.5" x14ac:dyDescent="0.3">
      <c r="B5703" s="11">
        <v>5200170670</v>
      </c>
      <c r="C5703" s="11" t="s">
        <v>17153</v>
      </c>
      <c r="D5703" s="11" t="s">
        <v>17154</v>
      </c>
      <c r="E5703" s="8" t="s">
        <v>28</v>
      </c>
      <c r="F5703" s="18" t="s">
        <v>121</v>
      </c>
      <c r="G5703" s="8" t="s">
        <v>122</v>
      </c>
      <c r="H5703" s="8" t="s">
        <v>1104</v>
      </c>
      <c r="I5703" s="1" t="s">
        <v>17155</v>
      </c>
      <c r="J5703" s="8" t="s">
        <v>7276</v>
      </c>
      <c r="K5703" s="2">
        <v>1108</v>
      </c>
      <c r="L5703" s="2">
        <v>5200.0668533951894</v>
      </c>
      <c r="M5703" s="2">
        <v>3899.9357171872171</v>
      </c>
      <c r="N5703" s="14">
        <v>9099.9231542049311</v>
      </c>
    </row>
    <row r="5704" spans="2:14" ht="16.5" x14ac:dyDescent="0.3">
      <c r="B5704" s="12">
        <v>1030242090</v>
      </c>
      <c r="C5704" s="12" t="s">
        <v>17156</v>
      </c>
      <c r="D5704" s="12" t="s">
        <v>17157</v>
      </c>
      <c r="E5704" s="9" t="s">
        <v>21</v>
      </c>
      <c r="F5704" s="19" t="s">
        <v>22</v>
      </c>
      <c r="G5704" s="9" t="s">
        <v>23</v>
      </c>
      <c r="H5704" s="9" t="s">
        <v>236</v>
      </c>
      <c r="I5704" s="3" t="s">
        <v>17158</v>
      </c>
      <c r="J5704" s="9" t="s">
        <v>7276</v>
      </c>
      <c r="K5704" s="4">
        <v>1123</v>
      </c>
      <c r="L5704" s="4">
        <v>8163.7394737323384</v>
      </c>
      <c r="M5704" s="4">
        <v>6122.6236048754281</v>
      </c>
      <c r="N5704" s="15">
        <v>14286.237471177739</v>
      </c>
    </row>
    <row r="5705" spans="2:14" ht="16.5" x14ac:dyDescent="0.3">
      <c r="B5705" s="11">
        <v>1030260520</v>
      </c>
      <c r="C5705" s="11" t="s">
        <v>17159</v>
      </c>
      <c r="D5705" s="11" t="s">
        <v>17160</v>
      </c>
      <c r="E5705" s="8" t="s">
        <v>21</v>
      </c>
      <c r="F5705" s="18" t="s">
        <v>22</v>
      </c>
      <c r="G5705" s="8" t="s">
        <v>23</v>
      </c>
      <c r="H5705" s="8" t="s">
        <v>289</v>
      </c>
      <c r="I5705" s="1" t="s">
        <v>17161</v>
      </c>
      <c r="J5705" s="8" t="s">
        <v>7276</v>
      </c>
      <c r="K5705" s="2">
        <v>1099</v>
      </c>
      <c r="L5705" s="2">
        <v>5958.1080000353377</v>
      </c>
      <c r="M5705" s="2">
        <v>4468.4495197020779</v>
      </c>
      <c r="N5705" s="14">
        <v>10426.466269371904</v>
      </c>
    </row>
    <row r="5706" spans="2:14" ht="16.5" x14ac:dyDescent="0.3">
      <c r="B5706" s="12">
        <v>2050710360</v>
      </c>
      <c r="C5706" s="12" t="s">
        <v>17162</v>
      </c>
      <c r="D5706" s="12" t="s">
        <v>17163</v>
      </c>
      <c r="E5706" s="9" t="s">
        <v>21</v>
      </c>
      <c r="F5706" s="19" t="s">
        <v>66</v>
      </c>
      <c r="G5706" s="9" t="s">
        <v>67</v>
      </c>
      <c r="H5706" s="9" t="s">
        <v>489</v>
      </c>
      <c r="I5706" s="3" t="s">
        <v>17164</v>
      </c>
      <c r="J5706" s="9" t="s">
        <v>7276</v>
      </c>
      <c r="K5706" s="4">
        <v>1121</v>
      </c>
      <c r="L5706" s="4">
        <v>5668.090319855457</v>
      </c>
      <c r="M5706" s="4">
        <v>4250.9428266290315</v>
      </c>
      <c r="N5706" s="15">
        <v>9918.9464516372427</v>
      </c>
    </row>
    <row r="5707" spans="2:14" ht="16.5" x14ac:dyDescent="0.3">
      <c r="B5707" s="11">
        <v>1010811110</v>
      </c>
      <c r="C5707" s="11" t="s">
        <v>17165</v>
      </c>
      <c r="D5707" s="11" t="s">
        <v>17166</v>
      </c>
      <c r="E5707" s="8" t="s">
        <v>21</v>
      </c>
      <c r="F5707" s="18" t="s">
        <v>12</v>
      </c>
      <c r="G5707" s="8" t="s">
        <v>33</v>
      </c>
      <c r="H5707" s="8" t="s">
        <v>34</v>
      </c>
      <c r="I5707" s="1" t="s">
        <v>17167</v>
      </c>
      <c r="J5707" s="8" t="s">
        <v>7276</v>
      </c>
      <c r="K5707" s="2">
        <v>1117</v>
      </c>
      <c r="L5707" s="2">
        <v>3717.9520539290652</v>
      </c>
      <c r="M5707" s="2">
        <v>2788.3829491517945</v>
      </c>
      <c r="N5707" s="14">
        <v>6506.2787114447228</v>
      </c>
    </row>
    <row r="5708" spans="2:14" ht="16.5" x14ac:dyDescent="0.3">
      <c r="B5708" s="12">
        <v>2040831570</v>
      </c>
      <c r="C5708" s="12" t="s">
        <v>17168</v>
      </c>
      <c r="D5708" s="12" t="s">
        <v>17169</v>
      </c>
      <c r="E5708" s="9" t="s">
        <v>21</v>
      </c>
      <c r="F5708" s="19" t="s">
        <v>151</v>
      </c>
      <c r="G5708" s="9" t="s">
        <v>152</v>
      </c>
      <c r="H5708" s="9" t="s">
        <v>153</v>
      </c>
      <c r="I5708" s="3" t="s">
        <v>17170</v>
      </c>
      <c r="J5708" s="9" t="s">
        <v>7276</v>
      </c>
      <c r="K5708" s="4">
        <v>1120</v>
      </c>
      <c r="L5708" s="4">
        <v>9203.9224510953136</v>
      </c>
      <c r="M5708" s="4">
        <v>6903.5100503487911</v>
      </c>
      <c r="N5708" s="15">
        <v>16108.320814981063</v>
      </c>
    </row>
    <row r="5709" spans="2:14" ht="16.5" x14ac:dyDescent="0.3">
      <c r="B5709" s="11">
        <v>1030120950</v>
      </c>
      <c r="C5709" s="11" t="s">
        <v>17171</v>
      </c>
      <c r="D5709" s="11" t="s">
        <v>17172</v>
      </c>
      <c r="E5709" s="8" t="s">
        <v>21</v>
      </c>
      <c r="F5709" s="18" t="s">
        <v>22</v>
      </c>
      <c r="G5709" s="8" t="s">
        <v>23</v>
      </c>
      <c r="H5709" s="8" t="s">
        <v>148</v>
      </c>
      <c r="I5709" s="1" t="s">
        <v>17173</v>
      </c>
      <c r="J5709" s="8" t="s">
        <v>7276</v>
      </c>
      <c r="K5709" s="2">
        <v>1119</v>
      </c>
      <c r="L5709" s="2">
        <v>3680.4424501361391</v>
      </c>
      <c r="M5709" s="2">
        <v>2760.56035705669</v>
      </c>
      <c r="N5709" s="14">
        <v>6441.3587937455804</v>
      </c>
    </row>
    <row r="5710" spans="2:14" ht="16.5" x14ac:dyDescent="0.3">
      <c r="B5710" s="12">
        <v>4130380700</v>
      </c>
      <c r="C5710" s="12" t="s">
        <v>17174</v>
      </c>
      <c r="D5710" s="12" t="s">
        <v>17175</v>
      </c>
      <c r="E5710" s="9" t="s">
        <v>28</v>
      </c>
      <c r="F5710" s="19" t="s">
        <v>156</v>
      </c>
      <c r="G5710" s="9" t="s">
        <v>157</v>
      </c>
      <c r="H5710" s="9" t="s">
        <v>308</v>
      </c>
      <c r="I5710" s="3" t="s">
        <v>17176</v>
      </c>
      <c r="J5710" s="9" t="s">
        <v>7276</v>
      </c>
      <c r="K5710" s="4">
        <v>1106</v>
      </c>
      <c r="L5710" s="4">
        <v>7200.5591944344824</v>
      </c>
      <c r="M5710" s="4">
        <v>5400.260005972551</v>
      </c>
      <c r="N5710" s="15">
        <v>12600.708586583845</v>
      </c>
    </row>
    <row r="5711" spans="2:14" ht="16.5" x14ac:dyDescent="0.3">
      <c r="B5711" s="11">
        <v>5190550030</v>
      </c>
      <c r="C5711" s="11" t="s">
        <v>17177</v>
      </c>
      <c r="D5711" s="11" t="s">
        <v>17178</v>
      </c>
      <c r="E5711" s="8" t="s">
        <v>28</v>
      </c>
      <c r="F5711" s="18" t="s">
        <v>37</v>
      </c>
      <c r="G5711" s="8" t="s">
        <v>38</v>
      </c>
      <c r="H5711" s="8" t="s">
        <v>39</v>
      </c>
      <c r="I5711" s="1" t="s">
        <v>17179</v>
      </c>
      <c r="J5711" s="8" t="s">
        <v>7276</v>
      </c>
      <c r="K5711" s="2">
        <v>1107</v>
      </c>
      <c r="L5711" s="2">
        <v>6214.0547173250779</v>
      </c>
      <c r="M5711" s="2">
        <v>4660.4038227826904</v>
      </c>
      <c r="N5711" s="14">
        <v>10874.363310728033</v>
      </c>
    </row>
    <row r="5712" spans="2:14" ht="16.5" x14ac:dyDescent="0.3">
      <c r="B5712" s="12">
        <v>4170470060</v>
      </c>
      <c r="C5712" s="12" t="s">
        <v>17180</v>
      </c>
      <c r="D5712" s="12" t="s">
        <v>17181</v>
      </c>
      <c r="E5712" s="9" t="s">
        <v>28</v>
      </c>
      <c r="F5712" s="19" t="s">
        <v>89</v>
      </c>
      <c r="G5712" s="9" t="s">
        <v>324</v>
      </c>
      <c r="H5712" s="9" t="s">
        <v>356</v>
      </c>
      <c r="I5712" s="3" t="s">
        <v>17182</v>
      </c>
      <c r="J5712" s="9" t="s">
        <v>7276</v>
      </c>
      <c r="K5712" s="4">
        <v>1086</v>
      </c>
      <c r="L5712" s="4">
        <v>4001.3493817342705</v>
      </c>
      <c r="M5712" s="4">
        <v>3001.5846768693882</v>
      </c>
      <c r="N5712" s="15">
        <v>7003.7535405018843</v>
      </c>
    </row>
    <row r="5713" spans="2:14" ht="16.5" x14ac:dyDescent="0.3">
      <c r="B5713" s="11">
        <v>5200170790</v>
      </c>
      <c r="C5713" s="11" t="s">
        <v>17183</v>
      </c>
      <c r="D5713" s="11" t="s">
        <v>17184</v>
      </c>
      <c r="E5713" s="8" t="s">
        <v>28</v>
      </c>
      <c r="F5713" s="18" t="s">
        <v>121</v>
      </c>
      <c r="G5713" s="8" t="s">
        <v>122</v>
      </c>
      <c r="H5713" s="8" t="s">
        <v>1104</v>
      </c>
      <c r="I5713" s="1" t="s">
        <v>17185</v>
      </c>
      <c r="J5713" s="8" t="s">
        <v>7276</v>
      </c>
      <c r="K5713" s="2">
        <v>1097</v>
      </c>
      <c r="L5713" s="2">
        <v>4041.8787032803825</v>
      </c>
      <c r="M5713" s="2">
        <v>3031.9874682557265</v>
      </c>
      <c r="N5713" s="14">
        <v>7074.6939538955503</v>
      </c>
    </row>
    <row r="5714" spans="2:14" ht="16.5" x14ac:dyDescent="0.3">
      <c r="B5714" s="12">
        <v>2040830050</v>
      </c>
      <c r="C5714" s="12" t="s">
        <v>17186</v>
      </c>
      <c r="D5714" s="12" t="s">
        <v>17187</v>
      </c>
      <c r="E5714" s="9" t="s">
        <v>21</v>
      </c>
      <c r="F5714" s="19" t="s">
        <v>151</v>
      </c>
      <c r="G5714" s="9" t="s">
        <v>152</v>
      </c>
      <c r="H5714" s="9" t="s">
        <v>153</v>
      </c>
      <c r="I5714" s="3" t="s">
        <v>17188</v>
      </c>
      <c r="J5714" s="9" t="s">
        <v>7276</v>
      </c>
      <c r="K5714" s="4">
        <v>1268</v>
      </c>
      <c r="L5714" s="4">
        <v>10420.155060704337</v>
      </c>
      <c r="M5714" s="4">
        <v>7815.7595927163111</v>
      </c>
      <c r="N5714" s="15">
        <v>18236.920351246423</v>
      </c>
    </row>
    <row r="5715" spans="2:14" ht="16.5" x14ac:dyDescent="0.3">
      <c r="B5715" s="11">
        <v>1070370150</v>
      </c>
      <c r="C5715" s="11" t="s">
        <v>17189</v>
      </c>
      <c r="D5715" s="11" t="s">
        <v>17190</v>
      </c>
      <c r="E5715" s="8" t="s">
        <v>21</v>
      </c>
      <c r="F5715" s="18" t="s">
        <v>42</v>
      </c>
      <c r="G5715" s="8" t="s">
        <v>43</v>
      </c>
      <c r="H5715" s="8" t="s">
        <v>446</v>
      </c>
      <c r="I5715" s="1" t="s">
        <v>17191</v>
      </c>
      <c r="J5715" s="8" t="s">
        <v>7276</v>
      </c>
      <c r="K5715" s="2">
        <v>1083</v>
      </c>
      <c r="L5715" s="2">
        <v>4115.0389830537642</v>
      </c>
      <c r="M5715" s="2">
        <v>3086.1891459098238</v>
      </c>
      <c r="N5715" s="14">
        <v>7201.165594148968</v>
      </c>
    </row>
    <row r="5716" spans="2:14" ht="16.5" x14ac:dyDescent="0.3">
      <c r="B5716" s="12">
        <v>1030990220</v>
      </c>
      <c r="C5716" s="12" t="s">
        <v>17192</v>
      </c>
      <c r="D5716" s="12" t="s">
        <v>17193</v>
      </c>
      <c r="E5716" s="9" t="s">
        <v>21</v>
      </c>
      <c r="F5716" s="19" t="s">
        <v>22</v>
      </c>
      <c r="G5716" s="9" t="s">
        <v>23</v>
      </c>
      <c r="H5716" s="9" t="s">
        <v>590</v>
      </c>
      <c r="I5716" s="3" t="s">
        <v>17194</v>
      </c>
      <c r="J5716" s="9" t="s">
        <v>7276</v>
      </c>
      <c r="K5716" s="4">
        <v>1120</v>
      </c>
      <c r="L5716" s="4">
        <v>3683.7314961148131</v>
      </c>
      <c r="M5716" s="4">
        <v>2763.0273457582603</v>
      </c>
      <c r="N5716" s="15">
        <v>6447.1151465550047</v>
      </c>
    </row>
    <row r="5717" spans="2:14" ht="16.5" x14ac:dyDescent="0.3">
      <c r="B5717" s="11">
        <v>3100580320</v>
      </c>
      <c r="C5717" s="11" t="s">
        <v>17195</v>
      </c>
      <c r="D5717" s="11" t="s">
        <v>17196</v>
      </c>
      <c r="E5717" s="8" t="s">
        <v>14</v>
      </c>
      <c r="F5717" s="18" t="s">
        <v>44</v>
      </c>
      <c r="G5717" s="8" t="s">
        <v>111</v>
      </c>
      <c r="H5717" s="8" t="s">
        <v>112</v>
      </c>
      <c r="I5717" s="1" t="s">
        <v>17197</v>
      </c>
      <c r="J5717" s="8" t="s">
        <v>7276</v>
      </c>
      <c r="K5717" s="2">
        <v>1120</v>
      </c>
      <c r="L5717" s="2">
        <v>3599.7784628325289</v>
      </c>
      <c r="M5717" s="2">
        <v>2699.886250560437</v>
      </c>
      <c r="N5717" s="14">
        <v>6299.7847142458659</v>
      </c>
    </row>
    <row r="5718" spans="2:14" ht="16.5" x14ac:dyDescent="0.3">
      <c r="B5718" s="12">
        <v>1030450600</v>
      </c>
      <c r="C5718" s="12" t="s">
        <v>17198</v>
      </c>
      <c r="D5718" s="12" t="s">
        <v>17199</v>
      </c>
      <c r="E5718" s="9" t="s">
        <v>21</v>
      </c>
      <c r="F5718" s="19" t="s">
        <v>22</v>
      </c>
      <c r="G5718" s="9" t="s">
        <v>23</v>
      </c>
      <c r="H5718" s="9" t="s">
        <v>507</v>
      </c>
      <c r="I5718" s="3" t="s">
        <v>17200</v>
      </c>
      <c r="J5718" s="9" t="s">
        <v>7276</v>
      </c>
      <c r="K5718" s="4">
        <v>1096</v>
      </c>
      <c r="L5718" s="4">
        <v>6505.9091317170314</v>
      </c>
      <c r="M5718" s="4">
        <v>4879.2880495812024</v>
      </c>
      <c r="N5718" s="15">
        <v>11385.097384340992</v>
      </c>
    </row>
    <row r="5719" spans="2:14" ht="16.5" x14ac:dyDescent="0.3">
      <c r="B5719" s="11">
        <v>1010810420</v>
      </c>
      <c r="C5719" s="11" t="s">
        <v>17201</v>
      </c>
      <c r="D5719" s="11" t="s">
        <v>17202</v>
      </c>
      <c r="E5719" s="8" t="s">
        <v>21</v>
      </c>
      <c r="F5719" s="18" t="s">
        <v>12</v>
      </c>
      <c r="G5719" s="8" t="s">
        <v>33</v>
      </c>
      <c r="H5719" s="8" t="s">
        <v>34</v>
      </c>
      <c r="I5719" s="1" t="s">
        <v>17203</v>
      </c>
      <c r="J5719" s="8" t="s">
        <v>7276</v>
      </c>
      <c r="K5719" s="2">
        <v>1134</v>
      </c>
      <c r="L5719" s="2">
        <v>9318.9714817340046</v>
      </c>
      <c r="M5719" s="2">
        <v>6989.8039259781526</v>
      </c>
      <c r="N5719" s="14">
        <v>16309.674825168331</v>
      </c>
    </row>
    <row r="5720" spans="2:14" ht="16.5" x14ac:dyDescent="0.3">
      <c r="B5720" s="12">
        <v>4130380660</v>
      </c>
      <c r="C5720" s="12" t="s">
        <v>17204</v>
      </c>
      <c r="D5720" s="12" t="s">
        <v>17205</v>
      </c>
      <c r="E5720" s="9" t="s">
        <v>28</v>
      </c>
      <c r="F5720" s="19" t="s">
        <v>156</v>
      </c>
      <c r="G5720" s="9" t="s">
        <v>157</v>
      </c>
      <c r="H5720" s="9" t="s">
        <v>308</v>
      </c>
      <c r="I5720" s="3" t="s">
        <v>17206</v>
      </c>
      <c r="J5720" s="9" t="s">
        <v>7276</v>
      </c>
      <c r="K5720" s="4">
        <v>1101</v>
      </c>
      <c r="L5720" s="4">
        <v>4056.6166383880591</v>
      </c>
      <c r="M5720" s="4">
        <v>3043.0430287598497</v>
      </c>
      <c r="N5720" s="15">
        <v>7100.4904678568828</v>
      </c>
    </row>
    <row r="5721" spans="2:14" ht="16.5" x14ac:dyDescent="0.3">
      <c r="B5721" s="11">
        <v>3090300310</v>
      </c>
      <c r="C5721" s="11" t="s">
        <v>17207</v>
      </c>
      <c r="D5721" s="11" t="s">
        <v>17208</v>
      </c>
      <c r="E5721" s="8" t="s">
        <v>14</v>
      </c>
      <c r="F5721" s="18" t="s">
        <v>53</v>
      </c>
      <c r="G5721" s="8" t="s">
        <v>54</v>
      </c>
      <c r="H5721" s="8" t="s">
        <v>55</v>
      </c>
      <c r="I5721" s="1" t="s">
        <v>17209</v>
      </c>
      <c r="J5721" s="8" t="s">
        <v>7276</v>
      </c>
      <c r="K5721" s="2">
        <v>1111</v>
      </c>
      <c r="L5721" s="2">
        <v>5915.4024774571571</v>
      </c>
      <c r="M5721" s="2">
        <v>4436.4213641690039</v>
      </c>
      <c r="N5721" s="14">
        <v>10351.733275273025</v>
      </c>
    </row>
    <row r="5722" spans="2:14" ht="16.5" x14ac:dyDescent="0.3">
      <c r="B5722" s="12">
        <v>4181030070</v>
      </c>
      <c r="C5722" s="12" t="s">
        <v>17210</v>
      </c>
      <c r="D5722" s="12" t="s">
        <v>17211</v>
      </c>
      <c r="E5722" s="9" t="s">
        <v>28</v>
      </c>
      <c r="F5722" s="19" t="s">
        <v>102</v>
      </c>
      <c r="G5722" s="9" t="s">
        <v>103</v>
      </c>
      <c r="H5722" s="9" t="s">
        <v>926</v>
      </c>
      <c r="I5722" s="3" t="s">
        <v>17212</v>
      </c>
      <c r="J5722" s="9" t="s">
        <v>7276</v>
      </c>
      <c r="K5722" s="4">
        <v>1109</v>
      </c>
      <c r="L5722" s="4">
        <v>7251.7463822970649</v>
      </c>
      <c r="M5722" s="4">
        <v>5438.6492530394844</v>
      </c>
      <c r="N5722" s="15">
        <v>12690.284227854521</v>
      </c>
    </row>
    <row r="5723" spans="2:14" ht="16.5" x14ac:dyDescent="0.3">
      <c r="B5723" s="11">
        <v>4150720260</v>
      </c>
      <c r="C5723" s="11" t="s">
        <v>17213</v>
      </c>
      <c r="D5723" s="11" t="s">
        <v>17214</v>
      </c>
      <c r="E5723" s="8" t="s">
        <v>28</v>
      </c>
      <c r="F5723" s="18" t="s">
        <v>24</v>
      </c>
      <c r="G5723" s="8" t="s">
        <v>29</v>
      </c>
      <c r="H5723" s="8" t="s">
        <v>135</v>
      </c>
      <c r="I5723" s="1" t="s">
        <v>17215</v>
      </c>
      <c r="J5723" s="8" t="s">
        <v>7276</v>
      </c>
      <c r="K5723" s="2">
        <v>1077</v>
      </c>
      <c r="L5723" s="2">
        <v>8516.6827029053366</v>
      </c>
      <c r="M5723" s="2">
        <v>6387.322992270595</v>
      </c>
      <c r="N5723" s="14">
        <v>14903.874514827694</v>
      </c>
    </row>
    <row r="5724" spans="2:14" ht="16.5" x14ac:dyDescent="0.3">
      <c r="B5724" s="12">
        <v>1030151740</v>
      </c>
      <c r="C5724" s="12" t="s">
        <v>17216</v>
      </c>
      <c r="D5724" s="12" t="s">
        <v>17217</v>
      </c>
      <c r="E5724" s="9" t="s">
        <v>21</v>
      </c>
      <c r="F5724" s="19" t="s">
        <v>22</v>
      </c>
      <c r="G5724" s="9" t="s">
        <v>23</v>
      </c>
      <c r="H5724" s="9" t="s">
        <v>90</v>
      </c>
      <c r="I5724" s="3" t="s">
        <v>17218</v>
      </c>
      <c r="J5724" s="9" t="s">
        <v>7276</v>
      </c>
      <c r="K5724" s="4">
        <v>1103</v>
      </c>
      <c r="L5724" s="4">
        <v>5350.4485680457483</v>
      </c>
      <c r="M5724" s="4">
        <v>4012.7186121657564</v>
      </c>
      <c r="N5724" s="15">
        <v>9363.0854113381738</v>
      </c>
    </row>
    <row r="5725" spans="2:14" ht="16.5" x14ac:dyDescent="0.3">
      <c r="B5725" s="11">
        <v>1030120750</v>
      </c>
      <c r="C5725" s="11" t="s">
        <v>17219</v>
      </c>
      <c r="D5725" s="11" t="s">
        <v>17220</v>
      </c>
      <c r="E5725" s="8" t="s">
        <v>21</v>
      </c>
      <c r="F5725" s="18" t="s">
        <v>22</v>
      </c>
      <c r="G5725" s="8" t="s">
        <v>23</v>
      </c>
      <c r="H5725" s="8" t="s">
        <v>148</v>
      </c>
      <c r="I5725" s="1" t="s">
        <v>17221</v>
      </c>
      <c r="J5725" s="8" t="s">
        <v>7276</v>
      </c>
      <c r="K5725" s="2">
        <v>1105</v>
      </c>
      <c r="L5725" s="2">
        <v>4927.901569332048</v>
      </c>
      <c r="M5725" s="2">
        <v>3695.8178646184683</v>
      </c>
      <c r="N5725" s="14">
        <v>8623.6442570266008</v>
      </c>
    </row>
    <row r="5726" spans="2:14" ht="16.5" x14ac:dyDescent="0.3">
      <c r="B5726" s="12">
        <v>5190480640</v>
      </c>
      <c r="C5726" s="12" t="s">
        <v>17222</v>
      </c>
      <c r="D5726" s="12" t="s">
        <v>17223</v>
      </c>
      <c r="E5726" s="9" t="s">
        <v>28</v>
      </c>
      <c r="F5726" s="19" t="s">
        <v>37</v>
      </c>
      <c r="G5726" s="9" t="s">
        <v>38</v>
      </c>
      <c r="H5726" s="9" t="s">
        <v>74</v>
      </c>
      <c r="I5726" s="3" t="s">
        <v>17224</v>
      </c>
      <c r="J5726" s="9" t="s">
        <v>7276</v>
      </c>
      <c r="K5726" s="4">
        <v>1097</v>
      </c>
      <c r="L5726" s="4">
        <v>6370.0154443674273</v>
      </c>
      <c r="M5726" s="4">
        <v>4777.3708405951293</v>
      </c>
      <c r="N5726" s="15">
        <v>11147.288608554212</v>
      </c>
    </row>
    <row r="5727" spans="2:14" ht="16.5" x14ac:dyDescent="0.3">
      <c r="B5727" s="11">
        <v>2081010040</v>
      </c>
      <c r="C5727" s="11" t="s">
        <v>17225</v>
      </c>
      <c r="D5727" s="11" t="s">
        <v>17226</v>
      </c>
      <c r="E5727" s="8" t="s">
        <v>21</v>
      </c>
      <c r="F5727" s="18" t="s">
        <v>48</v>
      </c>
      <c r="G5727" s="8" t="s">
        <v>49</v>
      </c>
      <c r="H5727" s="8" t="s">
        <v>129</v>
      </c>
      <c r="I5727" s="1" t="s">
        <v>17227</v>
      </c>
      <c r="J5727" s="8" t="s">
        <v>7276</v>
      </c>
      <c r="K5727" s="2">
        <v>1124</v>
      </c>
      <c r="L5727" s="2">
        <v>3744.7601958450914</v>
      </c>
      <c r="M5727" s="2">
        <v>2808.4884685501306</v>
      </c>
      <c r="N5727" s="14">
        <v>6553.1919652815868</v>
      </c>
    </row>
    <row r="5728" spans="2:14" ht="16.5" x14ac:dyDescent="0.3">
      <c r="B5728" s="12">
        <v>1030770220</v>
      </c>
      <c r="C5728" s="12" t="s">
        <v>17228</v>
      </c>
      <c r="D5728" s="12" t="s">
        <v>17229</v>
      </c>
      <c r="E5728" s="9" t="s">
        <v>21</v>
      </c>
      <c r="F5728" s="19" t="s">
        <v>22</v>
      </c>
      <c r="G5728" s="9" t="s">
        <v>23</v>
      </c>
      <c r="H5728" s="9" t="s">
        <v>1462</v>
      </c>
      <c r="I5728" s="3" t="s">
        <v>17230</v>
      </c>
      <c r="J5728" s="9" t="s">
        <v>7276</v>
      </c>
      <c r="K5728" s="4">
        <v>1124</v>
      </c>
      <c r="L5728" s="4">
        <v>5842.9217076194382</v>
      </c>
      <c r="M5728" s="4">
        <v>4382.0624446258007</v>
      </c>
      <c r="N5728" s="15">
        <v>10224.894735708553</v>
      </c>
    </row>
    <row r="5729" spans="2:14" ht="16.5" x14ac:dyDescent="0.3">
      <c r="B5729" s="11">
        <v>5190550380</v>
      </c>
      <c r="C5729" s="11" t="s">
        <v>17231</v>
      </c>
      <c r="D5729" s="11" t="s">
        <v>17232</v>
      </c>
      <c r="E5729" s="8" t="s">
        <v>28</v>
      </c>
      <c r="F5729" s="18" t="s">
        <v>37</v>
      </c>
      <c r="G5729" s="8" t="s">
        <v>38</v>
      </c>
      <c r="H5729" s="8" t="s">
        <v>39</v>
      </c>
      <c r="I5729" s="1" t="s">
        <v>17233</v>
      </c>
      <c r="J5729" s="8" t="s">
        <v>7276</v>
      </c>
      <c r="K5729" s="2">
        <v>1087</v>
      </c>
      <c r="L5729" s="2">
        <v>6780.4954587565917</v>
      </c>
      <c r="M5729" s="2">
        <v>5085.2216034056255</v>
      </c>
      <c r="N5729" s="14">
        <v>11865.612969910107</v>
      </c>
    </row>
    <row r="5730" spans="2:14" ht="16.5" x14ac:dyDescent="0.3">
      <c r="B5730" s="12">
        <v>3120330500</v>
      </c>
      <c r="C5730" s="12" t="s">
        <v>17234</v>
      </c>
      <c r="D5730" s="12" t="s">
        <v>17235</v>
      </c>
      <c r="E5730" s="9" t="s">
        <v>14</v>
      </c>
      <c r="F5730" s="19" t="s">
        <v>15</v>
      </c>
      <c r="G5730" s="9" t="s">
        <v>16</v>
      </c>
      <c r="H5730" s="9" t="s">
        <v>593</v>
      </c>
      <c r="I5730" s="3" t="s">
        <v>17236</v>
      </c>
      <c r="J5730" s="9" t="s">
        <v>7276</v>
      </c>
      <c r="K5730" s="4">
        <v>1096</v>
      </c>
      <c r="L5730" s="4">
        <v>4412.6669385982623</v>
      </c>
      <c r="M5730" s="4">
        <v>3309.4034519318357</v>
      </c>
      <c r="N5730" s="15">
        <v>7722.0032342871164</v>
      </c>
    </row>
    <row r="5731" spans="2:14" ht="16.5" x14ac:dyDescent="0.3">
      <c r="B5731" s="11">
        <v>4150080450</v>
      </c>
      <c r="C5731" s="11" t="s">
        <v>17237</v>
      </c>
      <c r="D5731" s="11" t="s">
        <v>17238</v>
      </c>
      <c r="E5731" s="8" t="s">
        <v>28</v>
      </c>
      <c r="F5731" s="18" t="s">
        <v>24</v>
      </c>
      <c r="G5731" s="8" t="s">
        <v>29</v>
      </c>
      <c r="H5731" s="8" t="s">
        <v>437</v>
      </c>
      <c r="I5731" s="1" t="s">
        <v>17239</v>
      </c>
      <c r="J5731" s="8" t="s">
        <v>7276</v>
      </c>
      <c r="K5731" s="2">
        <v>1094</v>
      </c>
      <c r="L5731" s="2">
        <v>7694.4684783338098</v>
      </c>
      <c r="M5731" s="2">
        <v>5770.6808413532262</v>
      </c>
      <c r="N5731" s="14">
        <v>13465.030986061205</v>
      </c>
    </row>
    <row r="5732" spans="2:14" ht="16.5" x14ac:dyDescent="0.3">
      <c r="B5732" s="12">
        <v>4180970230</v>
      </c>
      <c r="C5732" s="12" t="s">
        <v>17240</v>
      </c>
      <c r="D5732" s="12" t="s">
        <v>17241</v>
      </c>
      <c r="E5732" s="9" t="s">
        <v>28</v>
      </c>
      <c r="F5732" s="19" t="s">
        <v>102</v>
      </c>
      <c r="G5732" s="9" t="s">
        <v>103</v>
      </c>
      <c r="H5732" s="9" t="s">
        <v>353</v>
      </c>
      <c r="I5732" s="3" t="s">
        <v>17242</v>
      </c>
      <c r="J5732" s="9" t="s">
        <v>7276</v>
      </c>
      <c r="K5732" s="4">
        <v>1083</v>
      </c>
      <c r="L5732" s="4">
        <v>3990.2959304035139</v>
      </c>
      <c r="M5732" s="4">
        <v>2993.2930064912962</v>
      </c>
      <c r="N5732" s="15">
        <v>6984.4061550308843</v>
      </c>
    </row>
    <row r="5733" spans="2:14" ht="16.5" x14ac:dyDescent="0.3">
      <c r="B5733" s="11">
        <v>4130380590</v>
      </c>
      <c r="C5733" s="11" t="s">
        <v>17243</v>
      </c>
      <c r="D5733" s="11" t="s">
        <v>17244</v>
      </c>
      <c r="E5733" s="8" t="s">
        <v>28</v>
      </c>
      <c r="F5733" s="18" t="s">
        <v>156</v>
      </c>
      <c r="G5733" s="8" t="s">
        <v>157</v>
      </c>
      <c r="H5733" s="8" t="s">
        <v>308</v>
      </c>
      <c r="I5733" s="1" t="s">
        <v>17245</v>
      </c>
      <c r="J5733" s="8" t="s">
        <v>7276</v>
      </c>
      <c r="K5733" s="2">
        <v>1125</v>
      </c>
      <c r="L5733" s="2">
        <v>5306.6118427892479</v>
      </c>
      <c r="M5733" s="2">
        <v>3979.8421021834724</v>
      </c>
      <c r="N5733" s="14">
        <v>9286.372892825264</v>
      </c>
    </row>
    <row r="5734" spans="2:14" ht="16.5" x14ac:dyDescent="0.3">
      <c r="B5734" s="12">
        <v>4130230040</v>
      </c>
      <c r="C5734" s="12" t="s">
        <v>17246</v>
      </c>
      <c r="D5734" s="12" t="s">
        <v>17247</v>
      </c>
      <c r="E5734" s="9" t="s">
        <v>28</v>
      </c>
      <c r="F5734" s="19" t="s">
        <v>156</v>
      </c>
      <c r="G5734" s="9" t="s">
        <v>157</v>
      </c>
      <c r="H5734" s="9" t="s">
        <v>483</v>
      </c>
      <c r="I5734" s="3" t="s">
        <v>17248</v>
      </c>
      <c r="J5734" s="9" t="s">
        <v>7276</v>
      </c>
      <c r="K5734" s="4">
        <v>1084</v>
      </c>
      <c r="L5734" s="4">
        <v>4563.0445575133817</v>
      </c>
      <c r="M5734" s="4">
        <v>3422.1832597064181</v>
      </c>
      <c r="N5734" s="15">
        <v>7985.1582979928717</v>
      </c>
    </row>
    <row r="5735" spans="2:14" ht="16.5" x14ac:dyDescent="0.3">
      <c r="B5735" s="11">
        <v>1030122240</v>
      </c>
      <c r="C5735" s="11" t="s">
        <v>17249</v>
      </c>
      <c r="D5735" s="11" t="s">
        <v>17250</v>
      </c>
      <c r="E5735" s="8" t="s">
        <v>21</v>
      </c>
      <c r="F5735" s="18" t="s">
        <v>22</v>
      </c>
      <c r="G5735" s="8" t="s">
        <v>23</v>
      </c>
      <c r="H5735" s="8" t="s">
        <v>148</v>
      </c>
      <c r="I5735" s="1" t="s">
        <v>17251</v>
      </c>
      <c r="J5735" s="8" t="s">
        <v>7276</v>
      </c>
      <c r="K5735" s="2">
        <v>1118</v>
      </c>
      <c r="L5735" s="2">
        <v>4504.5893752115535</v>
      </c>
      <c r="M5735" s="2">
        <v>3378.3432620628178</v>
      </c>
      <c r="N5735" s="14">
        <v>7882.8640808134996</v>
      </c>
    </row>
    <row r="5736" spans="2:14" ht="16.5" x14ac:dyDescent="0.3">
      <c r="B5736" s="12">
        <v>1030260710</v>
      </c>
      <c r="C5736" s="12" t="s">
        <v>17252</v>
      </c>
      <c r="D5736" s="12" t="s">
        <v>17253</v>
      </c>
      <c r="E5736" s="9" t="s">
        <v>21</v>
      </c>
      <c r="F5736" s="19" t="s">
        <v>22</v>
      </c>
      <c r="G5736" s="9" t="s">
        <v>23</v>
      </c>
      <c r="H5736" s="9" t="s">
        <v>289</v>
      </c>
      <c r="I5736" s="3" t="s">
        <v>17254</v>
      </c>
      <c r="J5736" s="9" t="s">
        <v>7276</v>
      </c>
      <c r="K5736" s="4">
        <v>1111</v>
      </c>
      <c r="L5736" s="4">
        <v>5106.1034234690078</v>
      </c>
      <c r="M5736" s="4">
        <v>3829.4652632816792</v>
      </c>
      <c r="N5736" s="15">
        <v>8935.4907401026467</v>
      </c>
    </row>
    <row r="5737" spans="2:14" ht="16.5" x14ac:dyDescent="0.3">
      <c r="B5737" s="11">
        <v>3120700790</v>
      </c>
      <c r="C5737" s="11" t="s">
        <v>17255</v>
      </c>
      <c r="D5737" s="11" t="s">
        <v>17256</v>
      </c>
      <c r="E5737" s="8" t="s">
        <v>14</v>
      </c>
      <c r="F5737" s="18" t="s">
        <v>15</v>
      </c>
      <c r="G5737" s="8" t="s">
        <v>16</v>
      </c>
      <c r="H5737" s="8" t="s">
        <v>17</v>
      </c>
      <c r="I5737" s="1" t="s">
        <v>17257</v>
      </c>
      <c r="J5737" s="8" t="s">
        <v>7276</v>
      </c>
      <c r="K5737" s="2">
        <v>1117</v>
      </c>
      <c r="L5737" s="2">
        <v>3590.136199092799</v>
      </c>
      <c r="M5737" s="2">
        <v>2692.6544123892927</v>
      </c>
      <c r="N5737" s="14">
        <v>6282.9102909041349</v>
      </c>
    </row>
    <row r="5738" spans="2:14" ht="16.5" x14ac:dyDescent="0.3">
      <c r="B5738" s="12">
        <v>4150080960</v>
      </c>
      <c r="C5738" s="12" t="s">
        <v>17258</v>
      </c>
      <c r="D5738" s="12" t="s">
        <v>17259</v>
      </c>
      <c r="E5738" s="9" t="s">
        <v>28</v>
      </c>
      <c r="F5738" s="19" t="s">
        <v>24</v>
      </c>
      <c r="G5738" s="9" t="s">
        <v>29</v>
      </c>
      <c r="H5738" s="9" t="s">
        <v>437</v>
      </c>
      <c r="I5738" s="3" t="s">
        <v>17260</v>
      </c>
      <c r="J5738" s="9" t="s">
        <v>7276</v>
      </c>
      <c r="K5738" s="4">
        <v>1087</v>
      </c>
      <c r="L5738" s="4">
        <v>4542.5650262950594</v>
      </c>
      <c r="M5738" s="4">
        <v>3406.8240782259854</v>
      </c>
      <c r="N5738" s="15">
        <v>7949.3199091614315</v>
      </c>
    </row>
    <row r="5739" spans="2:14" ht="16.5" x14ac:dyDescent="0.3">
      <c r="B5739" s="11">
        <v>2040830480</v>
      </c>
      <c r="C5739" s="11" t="s">
        <v>17261</v>
      </c>
      <c r="D5739" s="11" t="s">
        <v>17262</v>
      </c>
      <c r="E5739" s="8" t="s">
        <v>21</v>
      </c>
      <c r="F5739" s="18" t="s">
        <v>151</v>
      </c>
      <c r="G5739" s="8" t="s">
        <v>152</v>
      </c>
      <c r="H5739" s="8" t="s">
        <v>153</v>
      </c>
      <c r="I5739" s="1" t="s">
        <v>17263</v>
      </c>
      <c r="J5739" s="8" t="s">
        <v>7276</v>
      </c>
      <c r="K5739" s="2">
        <v>1117</v>
      </c>
      <c r="L5739" s="2">
        <v>3673.864358178791</v>
      </c>
      <c r="M5739" s="2">
        <v>2755.6263796535504</v>
      </c>
      <c r="N5739" s="14">
        <v>6429.8460881267329</v>
      </c>
    </row>
    <row r="5740" spans="2:14" ht="16.5" x14ac:dyDescent="0.3">
      <c r="B5740" s="12">
        <v>2050710280</v>
      </c>
      <c r="C5740" s="12" t="s">
        <v>17264</v>
      </c>
      <c r="D5740" s="12" t="s">
        <v>17265</v>
      </c>
      <c r="E5740" s="9" t="s">
        <v>21</v>
      </c>
      <c r="F5740" s="19" t="s">
        <v>66</v>
      </c>
      <c r="G5740" s="9" t="s">
        <v>67</v>
      </c>
      <c r="H5740" s="9" t="s">
        <v>489</v>
      </c>
      <c r="I5740" s="3" t="s">
        <v>17266</v>
      </c>
      <c r="J5740" s="9" t="s">
        <v>7276</v>
      </c>
      <c r="K5740" s="4">
        <v>1110</v>
      </c>
      <c r="L5740" s="4">
        <v>4605.208868301298</v>
      </c>
      <c r="M5740" s="4">
        <v>3458.8886223392478</v>
      </c>
      <c r="N5740" s="15">
        <v>8070.8048100995275</v>
      </c>
    </row>
    <row r="5741" spans="2:14" ht="16.5" x14ac:dyDescent="0.3">
      <c r="B5741" s="11">
        <v>1010811760</v>
      </c>
      <c r="C5741" s="11" t="s">
        <v>17267</v>
      </c>
      <c r="D5741" s="11" t="s">
        <v>17268</v>
      </c>
      <c r="E5741" s="8" t="s">
        <v>21</v>
      </c>
      <c r="F5741" s="18" t="s">
        <v>12</v>
      </c>
      <c r="G5741" s="8" t="s">
        <v>33</v>
      </c>
      <c r="H5741" s="8" t="s">
        <v>34</v>
      </c>
      <c r="I5741" s="1" t="s">
        <v>17269</v>
      </c>
      <c r="J5741" s="8" t="s">
        <v>7276</v>
      </c>
      <c r="K5741" s="2">
        <v>1124</v>
      </c>
      <c r="L5741" s="2">
        <v>3942.7567899130577</v>
      </c>
      <c r="M5741" s="2">
        <v>2956.9814639790152</v>
      </c>
      <c r="N5741" s="14">
        <v>6899.6784673429402</v>
      </c>
    </row>
    <row r="5742" spans="2:14" ht="16.5" x14ac:dyDescent="0.3">
      <c r="B5742" s="12">
        <v>1010520260</v>
      </c>
      <c r="C5742" s="12" t="s">
        <v>17270</v>
      </c>
      <c r="D5742" s="12" t="s">
        <v>17271</v>
      </c>
      <c r="E5742" s="9" t="s">
        <v>21</v>
      </c>
      <c r="F5742" s="19" t="s">
        <v>12</v>
      </c>
      <c r="G5742" s="9" t="s">
        <v>33</v>
      </c>
      <c r="H5742" s="9" t="s">
        <v>183</v>
      </c>
      <c r="I5742" s="3" t="s">
        <v>17272</v>
      </c>
      <c r="J5742" s="9" t="s">
        <v>7276</v>
      </c>
      <c r="K5742" s="4">
        <v>1087</v>
      </c>
      <c r="L5742" s="4">
        <v>3575.1929788185726</v>
      </c>
      <c r="M5742" s="4">
        <v>2681.6167186064545</v>
      </c>
      <c r="N5742" s="15">
        <v>6257.1555038440092</v>
      </c>
    </row>
    <row r="5743" spans="2:14" ht="16.5" x14ac:dyDescent="0.3">
      <c r="B5743" s="11">
        <v>2040831140</v>
      </c>
      <c r="C5743" s="11" t="s">
        <v>17273</v>
      </c>
      <c r="D5743" s="11" t="s">
        <v>17274</v>
      </c>
      <c r="E5743" s="8" t="s">
        <v>21</v>
      </c>
      <c r="F5743" s="18" t="s">
        <v>151</v>
      </c>
      <c r="G5743" s="8" t="s">
        <v>152</v>
      </c>
      <c r="H5743" s="8" t="s">
        <v>153</v>
      </c>
      <c r="I5743" s="1" t="s">
        <v>17275</v>
      </c>
      <c r="J5743" s="8" t="s">
        <v>7276</v>
      </c>
      <c r="K5743" s="2">
        <v>1134</v>
      </c>
      <c r="L5743" s="2">
        <v>6798.7754979733481</v>
      </c>
      <c r="M5743" s="2">
        <v>5098.9313259946275</v>
      </c>
      <c r="N5743" s="14">
        <v>11897.602517517196</v>
      </c>
    </row>
    <row r="5744" spans="2:14" ht="16.5" x14ac:dyDescent="0.3">
      <c r="B5744" s="12">
        <v>2050710420</v>
      </c>
      <c r="C5744" s="12" t="s">
        <v>17276</v>
      </c>
      <c r="D5744" s="12" t="s">
        <v>17277</v>
      </c>
      <c r="E5744" s="9" t="s">
        <v>21</v>
      </c>
      <c r="F5744" s="19" t="s">
        <v>66</v>
      </c>
      <c r="G5744" s="9" t="s">
        <v>67</v>
      </c>
      <c r="H5744" s="9" t="s">
        <v>489</v>
      </c>
      <c r="I5744" s="3" t="s">
        <v>17278</v>
      </c>
      <c r="J5744" s="9" t="s">
        <v>7276</v>
      </c>
      <c r="K5744" s="4">
        <v>1081</v>
      </c>
      <c r="L5744" s="4">
        <v>8883.4287228875291</v>
      </c>
      <c r="M5744" s="4">
        <v>6663.1199682384322</v>
      </c>
      <c r="N5744" s="15">
        <v>15547.406072316546</v>
      </c>
    </row>
    <row r="5745" spans="2:14" ht="16.5" x14ac:dyDescent="0.3">
      <c r="B5745" s="11">
        <v>1010020300</v>
      </c>
      <c r="C5745" s="11" t="s">
        <v>17279</v>
      </c>
      <c r="D5745" s="11" t="s">
        <v>17280</v>
      </c>
      <c r="E5745" s="8" t="s">
        <v>21</v>
      </c>
      <c r="F5745" s="18" t="s">
        <v>12</v>
      </c>
      <c r="G5745" s="8" t="s">
        <v>33</v>
      </c>
      <c r="H5745" s="8" t="s">
        <v>215</v>
      </c>
      <c r="I5745" s="1" t="s">
        <v>17281</v>
      </c>
      <c r="J5745" s="8" t="s">
        <v>7276</v>
      </c>
      <c r="K5745" s="2">
        <v>1098</v>
      </c>
      <c r="L5745" s="2">
        <v>3956.4300116158188</v>
      </c>
      <c r="M5745" s="2">
        <v>2967.2360153894183</v>
      </c>
      <c r="N5745" s="14">
        <v>6923.6059880514158</v>
      </c>
    </row>
    <row r="5746" spans="2:14" ht="16.5" x14ac:dyDescent="0.3">
      <c r="B5746" s="12">
        <v>4130380050</v>
      </c>
      <c r="C5746" s="12" t="s">
        <v>17282</v>
      </c>
      <c r="D5746" s="12" t="s">
        <v>17283</v>
      </c>
      <c r="E5746" s="9" t="s">
        <v>28</v>
      </c>
      <c r="F5746" s="19" t="s">
        <v>156</v>
      </c>
      <c r="G5746" s="9" t="s">
        <v>157</v>
      </c>
      <c r="H5746" s="9" t="s">
        <v>308</v>
      </c>
      <c r="I5746" s="3" t="s">
        <v>17284</v>
      </c>
      <c r="J5746" s="9" t="s">
        <v>7276</v>
      </c>
      <c r="K5746" s="4">
        <v>1092</v>
      </c>
      <c r="L5746" s="4">
        <v>4569.3166142090768</v>
      </c>
      <c r="M5746" s="4">
        <v>3426.887178966927</v>
      </c>
      <c r="N5746" s="15">
        <v>7996.1341882059132</v>
      </c>
    </row>
    <row r="5747" spans="2:14" ht="16.5" x14ac:dyDescent="0.3">
      <c r="B5747" s="11">
        <v>3110060370</v>
      </c>
      <c r="C5747" s="11" t="s">
        <v>17285</v>
      </c>
      <c r="D5747" s="11" t="s">
        <v>17286</v>
      </c>
      <c r="E5747" s="8" t="s">
        <v>14</v>
      </c>
      <c r="F5747" s="18" t="s">
        <v>190</v>
      </c>
      <c r="G5747" s="8" t="s">
        <v>191</v>
      </c>
      <c r="H5747" s="8" t="s">
        <v>748</v>
      </c>
      <c r="I5747" s="1" t="s">
        <v>17287</v>
      </c>
      <c r="J5747" s="8" t="s">
        <v>7276</v>
      </c>
      <c r="K5747" s="2">
        <v>1088</v>
      </c>
      <c r="L5747" s="2">
        <v>6120.659413698284</v>
      </c>
      <c r="M5747" s="2">
        <v>4590.359402135844</v>
      </c>
      <c r="N5747" s="14">
        <v>10710.925014161521</v>
      </c>
    </row>
    <row r="5748" spans="2:14" ht="16.5" x14ac:dyDescent="0.3">
      <c r="B5748" s="12">
        <v>4150200240</v>
      </c>
      <c r="C5748" s="12" t="s">
        <v>17288</v>
      </c>
      <c r="D5748" s="12" t="s">
        <v>17289</v>
      </c>
      <c r="E5748" s="9" t="s">
        <v>28</v>
      </c>
      <c r="F5748" s="19" t="s">
        <v>24</v>
      </c>
      <c r="G5748" s="9" t="s">
        <v>29</v>
      </c>
      <c r="H5748" s="9" t="s">
        <v>283</v>
      </c>
      <c r="I5748" s="3" t="s">
        <v>17290</v>
      </c>
      <c r="J5748" s="9" t="s">
        <v>7276</v>
      </c>
      <c r="K5748" s="4">
        <v>1064</v>
      </c>
      <c r="L5748" s="4">
        <v>4749.8745348265502</v>
      </c>
      <c r="M5748" s="4">
        <v>3562.3014992774956</v>
      </c>
      <c r="N5748" s="15">
        <v>8312.1035714184291</v>
      </c>
    </row>
    <row r="5749" spans="2:14" ht="16.5" x14ac:dyDescent="0.3">
      <c r="B5749" s="11">
        <v>3120400230</v>
      </c>
      <c r="C5749" s="11" t="s">
        <v>17291</v>
      </c>
      <c r="D5749" s="11" t="s">
        <v>17292</v>
      </c>
      <c r="E5749" s="8" t="s">
        <v>14</v>
      </c>
      <c r="F5749" s="18" t="s">
        <v>15</v>
      </c>
      <c r="G5749" s="8" t="s">
        <v>16</v>
      </c>
      <c r="H5749" s="8" t="s">
        <v>138</v>
      </c>
      <c r="I5749" s="1" t="s">
        <v>17293</v>
      </c>
      <c r="J5749" s="8" t="s">
        <v>7276</v>
      </c>
      <c r="K5749" s="2">
        <v>1057</v>
      </c>
      <c r="L5749" s="2">
        <v>5142.4733908589769</v>
      </c>
      <c r="M5749" s="2">
        <v>3856.7418018533672</v>
      </c>
      <c r="N5749" s="14">
        <v>8999.1365975328717</v>
      </c>
    </row>
    <row r="5750" spans="2:14" ht="16.5" x14ac:dyDescent="0.3">
      <c r="B5750" s="12">
        <v>4170470240</v>
      </c>
      <c r="C5750" s="12" t="s">
        <v>17294</v>
      </c>
      <c r="D5750" s="12" t="s">
        <v>17295</v>
      </c>
      <c r="E5750" s="9" t="s">
        <v>28</v>
      </c>
      <c r="F5750" s="19" t="s">
        <v>89</v>
      </c>
      <c r="G5750" s="9" t="s">
        <v>324</v>
      </c>
      <c r="H5750" s="9" t="s">
        <v>356</v>
      </c>
      <c r="I5750" s="3" t="s">
        <v>17296</v>
      </c>
      <c r="J5750" s="9" t="s">
        <v>7276</v>
      </c>
      <c r="K5750" s="4">
        <v>1091</v>
      </c>
      <c r="L5750" s="4">
        <v>5346.0648876682408</v>
      </c>
      <c r="M5750" s="4">
        <v>4009.4309238472506</v>
      </c>
      <c r="N5750" s="15">
        <v>9355.4140929094665</v>
      </c>
    </row>
    <row r="5751" spans="2:14" ht="16.5" x14ac:dyDescent="0.3">
      <c r="B5751" s="11">
        <v>4180670620</v>
      </c>
      <c r="C5751" s="11" t="s">
        <v>17297</v>
      </c>
      <c r="D5751" s="11" t="s">
        <v>17298</v>
      </c>
      <c r="E5751" s="8" t="s">
        <v>28</v>
      </c>
      <c r="F5751" s="18" t="s">
        <v>102</v>
      </c>
      <c r="G5751" s="8" t="s">
        <v>103</v>
      </c>
      <c r="H5751" s="8" t="s">
        <v>104</v>
      </c>
      <c r="I5751" s="1" t="s">
        <v>17299</v>
      </c>
      <c r="J5751" s="8" t="s">
        <v>7276</v>
      </c>
      <c r="K5751" s="2">
        <v>1086</v>
      </c>
      <c r="L5751" s="2">
        <v>4001.3493817342705</v>
      </c>
      <c r="M5751" s="2">
        <v>3001.5846768693882</v>
      </c>
      <c r="N5751" s="14">
        <v>7003.7535405018843</v>
      </c>
    </row>
    <row r="5752" spans="2:14" ht="16.5" x14ac:dyDescent="0.3">
      <c r="B5752" s="12">
        <v>1030450200</v>
      </c>
      <c r="C5752" s="12" t="s">
        <v>17300</v>
      </c>
      <c r="D5752" s="12" t="s">
        <v>17301</v>
      </c>
      <c r="E5752" s="9" t="s">
        <v>21</v>
      </c>
      <c r="F5752" s="19" t="s">
        <v>22</v>
      </c>
      <c r="G5752" s="9" t="s">
        <v>23</v>
      </c>
      <c r="H5752" s="9" t="s">
        <v>507</v>
      </c>
      <c r="I5752" s="3" t="s">
        <v>17302</v>
      </c>
      <c r="J5752" s="9" t="s">
        <v>7276</v>
      </c>
      <c r="K5752" s="4">
        <v>1089</v>
      </c>
      <c r="L5752" s="4">
        <v>6648.133939338135</v>
      </c>
      <c r="M5752" s="4">
        <v>4985.953443193278</v>
      </c>
      <c r="N5752" s="15">
        <v>11633.985357257197</v>
      </c>
    </row>
    <row r="5753" spans="2:14" ht="16.5" x14ac:dyDescent="0.3">
      <c r="B5753" s="11">
        <v>2040830310</v>
      </c>
      <c r="C5753" s="11" t="s">
        <v>17303</v>
      </c>
      <c r="D5753" s="11" t="s">
        <v>17304</v>
      </c>
      <c r="E5753" s="8" t="s">
        <v>21</v>
      </c>
      <c r="F5753" s="18" t="s">
        <v>151</v>
      </c>
      <c r="G5753" s="8" t="s">
        <v>152</v>
      </c>
      <c r="H5753" s="8" t="s">
        <v>153</v>
      </c>
      <c r="I5753" s="1" t="s">
        <v>17305</v>
      </c>
      <c r="J5753" s="8" t="s">
        <v>7276</v>
      </c>
      <c r="K5753" s="2">
        <v>1094</v>
      </c>
      <c r="L5753" s="2">
        <v>6170.6757355743412</v>
      </c>
      <c r="M5753" s="2">
        <v>4627.8705326694462</v>
      </c>
      <c r="N5753" s="14">
        <v>10798.451695692364</v>
      </c>
    </row>
    <row r="5754" spans="2:14" ht="16.5" x14ac:dyDescent="0.3">
      <c r="B5754" s="12">
        <v>4180220260</v>
      </c>
      <c r="C5754" s="12" t="s">
        <v>17306</v>
      </c>
      <c r="D5754" s="12" t="s">
        <v>17307</v>
      </c>
      <c r="E5754" s="9" t="s">
        <v>28</v>
      </c>
      <c r="F5754" s="19" t="s">
        <v>102</v>
      </c>
      <c r="G5754" s="9" t="s">
        <v>103</v>
      </c>
      <c r="H5754" s="9" t="s">
        <v>230</v>
      </c>
      <c r="I5754" s="3" t="s">
        <v>17308</v>
      </c>
      <c r="J5754" s="9" t="s">
        <v>7276</v>
      </c>
      <c r="K5754" s="4">
        <v>1130</v>
      </c>
      <c r="L5754" s="4">
        <v>5096.4953596971955</v>
      </c>
      <c r="M5754" s="4">
        <v>3822.25947345758</v>
      </c>
      <c r="N5754" s="15">
        <v>8918.6770649699265</v>
      </c>
    </row>
    <row r="5755" spans="2:14" ht="16.5" x14ac:dyDescent="0.3">
      <c r="B5755" s="11">
        <v>1030450460</v>
      </c>
      <c r="C5755" s="11" t="s">
        <v>17309</v>
      </c>
      <c r="D5755" s="11" t="s">
        <v>17310</v>
      </c>
      <c r="E5755" s="8" t="s">
        <v>21</v>
      </c>
      <c r="F5755" s="18" t="s">
        <v>22</v>
      </c>
      <c r="G5755" s="8" t="s">
        <v>23</v>
      </c>
      <c r="H5755" s="8" t="s">
        <v>507</v>
      </c>
      <c r="I5755" s="1" t="s">
        <v>17311</v>
      </c>
      <c r="J5755" s="8" t="s">
        <v>7276</v>
      </c>
      <c r="K5755" s="2">
        <v>1057</v>
      </c>
      <c r="L5755" s="2">
        <v>5596.1225844788096</v>
      </c>
      <c r="M5755" s="2">
        <v>4196.9685009620562</v>
      </c>
      <c r="N5755" s="14">
        <v>9793.0054163385812</v>
      </c>
    </row>
    <row r="5756" spans="2:14" ht="16.5" x14ac:dyDescent="0.3">
      <c r="B5756" s="12">
        <v>1010880310</v>
      </c>
      <c r="C5756" s="12" t="s">
        <v>17312</v>
      </c>
      <c r="D5756" s="12" t="s">
        <v>17313</v>
      </c>
      <c r="E5756" s="9" t="s">
        <v>21</v>
      </c>
      <c r="F5756" s="19" t="s">
        <v>12</v>
      </c>
      <c r="G5756" s="9" t="s">
        <v>33</v>
      </c>
      <c r="H5756" s="9" t="s">
        <v>566</v>
      </c>
      <c r="I5756" s="3" t="s">
        <v>17314</v>
      </c>
      <c r="J5756" s="9" t="s">
        <v>7276</v>
      </c>
      <c r="K5756" s="4">
        <v>1096</v>
      </c>
      <c r="L5756" s="4">
        <v>7976.5445202647843</v>
      </c>
      <c r="M5756" s="4">
        <v>5982.2315373576375</v>
      </c>
      <c r="N5756" s="15">
        <v>13958.653328493425</v>
      </c>
    </row>
    <row r="5757" spans="2:14" ht="16.5" x14ac:dyDescent="0.3">
      <c r="B5757" s="11">
        <v>5200170050</v>
      </c>
      <c r="C5757" s="11" t="s">
        <v>17315</v>
      </c>
      <c r="D5757" s="11" t="s">
        <v>17316</v>
      </c>
      <c r="E5757" s="8" t="s">
        <v>28</v>
      </c>
      <c r="F5757" s="18" t="s">
        <v>121</v>
      </c>
      <c r="G5757" s="8" t="s">
        <v>122</v>
      </c>
      <c r="H5757" s="8" t="s">
        <v>1104</v>
      </c>
      <c r="I5757" s="1" t="s">
        <v>17317</v>
      </c>
      <c r="J5757" s="8" t="s">
        <v>7276</v>
      </c>
      <c r="K5757" s="2">
        <v>1109</v>
      </c>
      <c r="L5757" s="2">
        <v>4129.6452151183812</v>
      </c>
      <c r="M5757" s="2">
        <v>3097.1435492230003</v>
      </c>
      <c r="N5757" s="14">
        <v>7226.7260409592736</v>
      </c>
    </row>
    <row r="5758" spans="2:14" ht="16.5" x14ac:dyDescent="0.3">
      <c r="B5758" s="12">
        <v>4150720540</v>
      </c>
      <c r="C5758" s="12" t="s">
        <v>17318</v>
      </c>
      <c r="D5758" s="12" t="s">
        <v>17319</v>
      </c>
      <c r="E5758" s="9" t="s">
        <v>28</v>
      </c>
      <c r="F5758" s="19" t="s">
        <v>24</v>
      </c>
      <c r="G5758" s="9" t="s">
        <v>29</v>
      </c>
      <c r="H5758" s="9" t="s">
        <v>135</v>
      </c>
      <c r="I5758" s="3" t="s">
        <v>17320</v>
      </c>
      <c r="J5758" s="9" t="s">
        <v>7276</v>
      </c>
      <c r="K5758" s="4">
        <v>1094</v>
      </c>
      <c r="L5758" s="4">
        <v>4030.8252519496241</v>
      </c>
      <c r="M5758" s="4">
        <v>3023.6957978776336</v>
      </c>
      <c r="N5758" s="15">
        <v>7055.3465684245493</v>
      </c>
    </row>
    <row r="5759" spans="2:14" ht="16.5" x14ac:dyDescent="0.3">
      <c r="B5759" s="11">
        <v>2040831200</v>
      </c>
      <c r="C5759" s="11" t="s">
        <v>17321</v>
      </c>
      <c r="D5759" s="11" t="s">
        <v>17322</v>
      </c>
      <c r="E5759" s="8" t="s">
        <v>21</v>
      </c>
      <c r="F5759" s="18" t="s">
        <v>151</v>
      </c>
      <c r="G5759" s="8" t="s">
        <v>152</v>
      </c>
      <c r="H5759" s="8" t="s">
        <v>153</v>
      </c>
      <c r="I5759" s="1" t="s">
        <v>17323</v>
      </c>
      <c r="J5759" s="8" t="s">
        <v>7276</v>
      </c>
      <c r="K5759" s="2">
        <v>1095</v>
      </c>
      <c r="L5759" s="2">
        <v>6674.094941725536</v>
      </c>
      <c r="M5759" s="2">
        <v>5005.4236247717499</v>
      </c>
      <c r="N5759" s="14">
        <v>11679.416145447914</v>
      </c>
    </row>
    <row r="5760" spans="2:14" ht="16.5" x14ac:dyDescent="0.3">
      <c r="B5760" s="12">
        <v>1030570370</v>
      </c>
      <c r="C5760" s="12" t="s">
        <v>17324</v>
      </c>
      <c r="D5760" s="12" t="s">
        <v>17325</v>
      </c>
      <c r="E5760" s="9" t="s">
        <v>21</v>
      </c>
      <c r="F5760" s="19" t="s">
        <v>22</v>
      </c>
      <c r="G5760" s="9" t="s">
        <v>23</v>
      </c>
      <c r="H5760" s="9" t="s">
        <v>299</v>
      </c>
      <c r="I5760" s="3" t="s">
        <v>17326</v>
      </c>
      <c r="J5760" s="9" t="s">
        <v>7276</v>
      </c>
      <c r="K5760" s="4">
        <v>1067</v>
      </c>
      <c r="L5760" s="4">
        <v>4083.1331764130032</v>
      </c>
      <c r="M5760" s="4">
        <v>3062.2604726203658</v>
      </c>
      <c r="N5760" s="15">
        <v>7145.331587619251</v>
      </c>
    </row>
    <row r="5761" spans="2:14" ht="16.5" x14ac:dyDescent="0.3">
      <c r="B5761" s="11">
        <v>1030122080</v>
      </c>
      <c r="C5761" s="11" t="s">
        <v>17327</v>
      </c>
      <c r="D5761" s="11" t="s">
        <v>17328</v>
      </c>
      <c r="E5761" s="8" t="s">
        <v>21</v>
      </c>
      <c r="F5761" s="18" t="s">
        <v>22</v>
      </c>
      <c r="G5761" s="8" t="s">
        <v>23</v>
      </c>
      <c r="H5761" s="8" t="s">
        <v>148</v>
      </c>
      <c r="I5761" s="1" t="s">
        <v>17329</v>
      </c>
      <c r="J5761" s="8" t="s">
        <v>7276</v>
      </c>
      <c r="K5761" s="2">
        <v>1091</v>
      </c>
      <c r="L5761" s="2">
        <v>3873.379513562686</v>
      </c>
      <c r="M5761" s="2">
        <v>2904.9499929774297</v>
      </c>
      <c r="N5761" s="14">
        <v>6778.2707520720442</v>
      </c>
    </row>
    <row r="5762" spans="2:14" ht="16.5" x14ac:dyDescent="0.3">
      <c r="B5762" s="12">
        <v>1010271710</v>
      </c>
      <c r="C5762" s="12" t="s">
        <v>17330</v>
      </c>
      <c r="D5762" s="12" t="s">
        <v>17331</v>
      </c>
      <c r="E5762" s="9" t="s">
        <v>21</v>
      </c>
      <c r="F5762" s="19" t="s">
        <v>12</v>
      </c>
      <c r="G5762" s="9" t="s">
        <v>33</v>
      </c>
      <c r="H5762" s="9" t="s">
        <v>398</v>
      </c>
      <c r="I5762" s="3" t="s">
        <v>17332</v>
      </c>
      <c r="J5762" s="9" t="s">
        <v>7276</v>
      </c>
      <c r="K5762" s="4">
        <v>1111</v>
      </c>
      <c r="L5762" s="4">
        <v>5958.4744847393258</v>
      </c>
      <c r="M5762" s="4">
        <v>4468.7244015549322</v>
      </c>
      <c r="N5762" s="15">
        <v>10427.107648303085</v>
      </c>
    </row>
    <row r="5763" spans="2:14" ht="16.5" x14ac:dyDescent="0.3">
      <c r="B5763" s="11">
        <v>4170640870</v>
      </c>
      <c r="C5763" s="11" t="s">
        <v>17333</v>
      </c>
      <c r="D5763" s="11" t="s">
        <v>17334</v>
      </c>
      <c r="E5763" s="8" t="s">
        <v>28</v>
      </c>
      <c r="F5763" s="18" t="s">
        <v>89</v>
      </c>
      <c r="G5763" s="8" t="s">
        <v>324</v>
      </c>
      <c r="H5763" s="8" t="s">
        <v>325</v>
      </c>
      <c r="I5763" s="1" t="s">
        <v>17335</v>
      </c>
      <c r="J5763" s="8" t="s">
        <v>7276</v>
      </c>
      <c r="K5763" s="2">
        <v>1065</v>
      </c>
      <c r="L5763" s="2">
        <v>9804.7972542713633</v>
      </c>
      <c r="M5763" s="2">
        <v>7354.9984387176564</v>
      </c>
      <c r="N5763" s="14">
        <v>17161.802453951623</v>
      </c>
    </row>
    <row r="5764" spans="2:14" ht="16.5" x14ac:dyDescent="0.3">
      <c r="B5764" s="12">
        <v>4180670590</v>
      </c>
      <c r="C5764" s="12" t="s">
        <v>17336</v>
      </c>
      <c r="D5764" s="12" t="s">
        <v>17337</v>
      </c>
      <c r="E5764" s="9" t="s">
        <v>28</v>
      </c>
      <c r="F5764" s="19" t="s">
        <v>102</v>
      </c>
      <c r="G5764" s="9" t="s">
        <v>103</v>
      </c>
      <c r="H5764" s="9" t="s">
        <v>104</v>
      </c>
      <c r="I5764" s="3" t="s">
        <v>17338</v>
      </c>
      <c r="J5764" s="9" t="s">
        <v>7276</v>
      </c>
      <c r="K5764" s="4">
        <v>1044</v>
      </c>
      <c r="L5764" s="4">
        <v>9611.4632239054517</v>
      </c>
      <c r="M5764" s="4">
        <v>7209.9703004894191</v>
      </c>
      <c r="N5764" s="15">
        <v>16823.400715422995</v>
      </c>
    </row>
    <row r="5765" spans="2:14" ht="16.5" x14ac:dyDescent="0.3">
      <c r="B5765" s="11">
        <v>1010520880</v>
      </c>
      <c r="C5765" s="11" t="s">
        <v>17339</v>
      </c>
      <c r="D5765" s="11" t="s">
        <v>17340</v>
      </c>
      <c r="E5765" s="8" t="s">
        <v>21</v>
      </c>
      <c r="F5765" s="18" t="s">
        <v>12</v>
      </c>
      <c r="G5765" s="8" t="s">
        <v>33</v>
      </c>
      <c r="H5765" s="8" t="s">
        <v>183</v>
      </c>
      <c r="I5765" s="1" t="s">
        <v>17341</v>
      </c>
      <c r="J5765" s="8" t="s">
        <v>7276</v>
      </c>
      <c r="K5765" s="2">
        <v>1124</v>
      </c>
      <c r="L5765" s="2">
        <v>3786.6338992665046</v>
      </c>
      <c r="M5765" s="2">
        <v>2839.8928049732704</v>
      </c>
      <c r="N5765" s="14">
        <v>6626.4693521737036</v>
      </c>
    </row>
    <row r="5766" spans="2:14" ht="16.5" x14ac:dyDescent="0.3">
      <c r="B5766" s="12">
        <v>3120400220</v>
      </c>
      <c r="C5766" s="12" t="s">
        <v>17342</v>
      </c>
      <c r="D5766" s="12" t="s">
        <v>17343</v>
      </c>
      <c r="E5766" s="9" t="s">
        <v>14</v>
      </c>
      <c r="F5766" s="19" t="s">
        <v>15</v>
      </c>
      <c r="G5766" s="9" t="s">
        <v>16</v>
      </c>
      <c r="H5766" s="9" t="s">
        <v>138</v>
      </c>
      <c r="I5766" s="3" t="s">
        <v>17344</v>
      </c>
      <c r="J5766" s="9" t="s">
        <v>7276</v>
      </c>
      <c r="K5766" s="4">
        <v>1088</v>
      </c>
      <c r="L5766" s="4">
        <v>5544.8799054107494</v>
      </c>
      <c r="M5766" s="4">
        <v>4158.5377119968853</v>
      </c>
      <c r="N5766" s="15">
        <v>9703.3327940818599</v>
      </c>
    </row>
    <row r="5767" spans="2:14" ht="16.5" x14ac:dyDescent="0.3">
      <c r="B5767" s="11">
        <v>4150080160</v>
      </c>
      <c r="C5767" s="11" t="s">
        <v>17345</v>
      </c>
      <c r="D5767" s="11" t="s">
        <v>17346</v>
      </c>
      <c r="E5767" s="8" t="s">
        <v>28</v>
      </c>
      <c r="F5767" s="18" t="s">
        <v>24</v>
      </c>
      <c r="G5767" s="8" t="s">
        <v>29</v>
      </c>
      <c r="H5767" s="8" t="s">
        <v>437</v>
      </c>
      <c r="I5767" s="1" t="s">
        <v>17347</v>
      </c>
      <c r="J5767" s="8" t="s">
        <v>7276</v>
      </c>
      <c r="K5767" s="2">
        <v>1100</v>
      </c>
      <c r="L5767" s="2">
        <v>4052.93215461114</v>
      </c>
      <c r="M5767" s="2">
        <v>3040.279138633819</v>
      </c>
      <c r="N5767" s="14">
        <v>7094.0413393665494</v>
      </c>
    </row>
    <row r="5768" spans="2:14" ht="16.5" x14ac:dyDescent="0.3">
      <c r="B5768" s="12">
        <v>4180670150</v>
      </c>
      <c r="C5768" s="12" t="s">
        <v>17348</v>
      </c>
      <c r="D5768" s="12" t="s">
        <v>17349</v>
      </c>
      <c r="E5768" s="9" t="s">
        <v>28</v>
      </c>
      <c r="F5768" s="19" t="s">
        <v>102</v>
      </c>
      <c r="G5768" s="9" t="s">
        <v>103</v>
      </c>
      <c r="H5768" s="9" t="s">
        <v>104</v>
      </c>
      <c r="I5768" s="3" t="s">
        <v>17350</v>
      </c>
      <c r="J5768" s="9" t="s">
        <v>7276</v>
      </c>
      <c r="K5768" s="4">
        <v>1054</v>
      </c>
      <c r="L5768" s="4">
        <v>6663.9843583137817</v>
      </c>
      <c r="M5768" s="4">
        <v>4997.8408237027916</v>
      </c>
      <c r="N5768" s="15">
        <v>11661.722856821007</v>
      </c>
    </row>
    <row r="5769" spans="2:14" ht="16.5" x14ac:dyDescent="0.3">
      <c r="B5769" s="11">
        <v>4150721050</v>
      </c>
      <c r="C5769" s="11" t="s">
        <v>17351</v>
      </c>
      <c r="D5769" s="11" t="s">
        <v>17352</v>
      </c>
      <c r="E5769" s="8" t="s">
        <v>28</v>
      </c>
      <c r="F5769" s="18" t="s">
        <v>24</v>
      </c>
      <c r="G5769" s="8" t="s">
        <v>29</v>
      </c>
      <c r="H5769" s="8" t="s">
        <v>135</v>
      </c>
      <c r="I5769" s="1" t="s">
        <v>17353</v>
      </c>
      <c r="J5769" s="8" t="s">
        <v>7276</v>
      </c>
      <c r="K5769" s="2">
        <v>1069</v>
      </c>
      <c r="L5769" s="2">
        <v>6667.5205142753912</v>
      </c>
      <c r="M5769" s="2">
        <v>5000.4928943985906</v>
      </c>
      <c r="N5769" s="14">
        <v>11667.911050949144</v>
      </c>
    </row>
    <row r="5770" spans="2:14" ht="16.5" x14ac:dyDescent="0.3">
      <c r="B5770" s="12">
        <v>5200530640</v>
      </c>
      <c r="C5770" s="12" t="s">
        <v>17354</v>
      </c>
      <c r="D5770" s="12" t="s">
        <v>17355</v>
      </c>
      <c r="E5770" s="9" t="s">
        <v>28</v>
      </c>
      <c r="F5770" s="19" t="s">
        <v>121</v>
      </c>
      <c r="G5770" s="9" t="s">
        <v>122</v>
      </c>
      <c r="H5770" s="9" t="s">
        <v>805</v>
      </c>
      <c r="I5770" s="3" t="s">
        <v>17356</v>
      </c>
      <c r="J5770" s="9" t="s">
        <v>7276</v>
      </c>
      <c r="K5770" s="4">
        <v>1066</v>
      </c>
      <c r="L5770" s="4">
        <v>5014.5958646370527</v>
      </c>
      <c r="M5770" s="4">
        <v>3760.8365512517357</v>
      </c>
      <c r="N5770" s="15">
        <v>8775.3558283185739</v>
      </c>
    </row>
    <row r="5771" spans="2:14" ht="16.5" x14ac:dyDescent="0.3">
      <c r="B5771" s="11">
        <v>2060850390</v>
      </c>
      <c r="C5771" s="11" t="s">
        <v>17357</v>
      </c>
      <c r="D5771" s="11" t="s">
        <v>17358</v>
      </c>
      <c r="E5771" s="8" t="s">
        <v>21</v>
      </c>
      <c r="F5771" s="18" t="s">
        <v>81</v>
      </c>
      <c r="G5771" s="8" t="s">
        <v>82</v>
      </c>
      <c r="H5771" s="8" t="s">
        <v>186</v>
      </c>
      <c r="I5771" s="1" t="s">
        <v>17359</v>
      </c>
      <c r="J5771" s="8" t="s">
        <v>7276</v>
      </c>
      <c r="K5771" s="2">
        <v>1097</v>
      </c>
      <c r="L5771" s="2">
        <v>4889.5747226902913</v>
      </c>
      <c r="M5771" s="2">
        <v>3667.07357335388</v>
      </c>
      <c r="N5771" s="14">
        <v>8556.5737047058337</v>
      </c>
    </row>
    <row r="5772" spans="2:14" ht="16.5" x14ac:dyDescent="0.3">
      <c r="B5772" s="12">
        <v>4150200450</v>
      </c>
      <c r="C5772" s="12" t="s">
        <v>17360</v>
      </c>
      <c r="D5772" s="12" t="s">
        <v>17361</v>
      </c>
      <c r="E5772" s="9" t="s">
        <v>28</v>
      </c>
      <c r="F5772" s="19" t="s">
        <v>24</v>
      </c>
      <c r="G5772" s="9" t="s">
        <v>29</v>
      </c>
      <c r="H5772" s="9" t="s">
        <v>283</v>
      </c>
      <c r="I5772" s="3" t="s">
        <v>17362</v>
      </c>
      <c r="J5772" s="9" t="s">
        <v>7276</v>
      </c>
      <c r="K5772" s="4">
        <v>1061</v>
      </c>
      <c r="L5772" s="4">
        <v>3909.2372873112909</v>
      </c>
      <c r="M5772" s="4">
        <v>2932.4874237186195</v>
      </c>
      <c r="N5772" s="15">
        <v>6842.5253282435542</v>
      </c>
    </row>
    <row r="5773" spans="2:14" ht="16.5" x14ac:dyDescent="0.3">
      <c r="B5773" s="11">
        <v>1030121640</v>
      </c>
      <c r="C5773" s="11" t="s">
        <v>17363</v>
      </c>
      <c r="D5773" s="11" t="s">
        <v>17364</v>
      </c>
      <c r="E5773" s="8" t="s">
        <v>21</v>
      </c>
      <c r="F5773" s="18" t="s">
        <v>22</v>
      </c>
      <c r="G5773" s="8" t="s">
        <v>23</v>
      </c>
      <c r="H5773" s="8" t="s">
        <v>148</v>
      </c>
      <c r="I5773" s="1" t="s">
        <v>17365</v>
      </c>
      <c r="J5773" s="8" t="s">
        <v>7276</v>
      </c>
      <c r="K5773" s="2">
        <v>1075</v>
      </c>
      <c r="L5773" s="2">
        <v>3535.7244270744859</v>
      </c>
      <c r="M5773" s="2">
        <v>2652.0128541876156</v>
      </c>
      <c r="N5773" s="14">
        <v>6188.0792701309201</v>
      </c>
    </row>
    <row r="5774" spans="2:14" ht="16.5" x14ac:dyDescent="0.3">
      <c r="B5774" s="12">
        <v>5200170830</v>
      </c>
      <c r="C5774" s="12" t="s">
        <v>17366</v>
      </c>
      <c r="D5774" s="12" t="s">
        <v>17367</v>
      </c>
      <c r="E5774" s="9" t="s">
        <v>28</v>
      </c>
      <c r="F5774" s="19" t="s">
        <v>121</v>
      </c>
      <c r="G5774" s="9" t="s">
        <v>122</v>
      </c>
      <c r="H5774" s="9" t="s">
        <v>1104</v>
      </c>
      <c r="I5774" s="3" t="s">
        <v>17368</v>
      </c>
      <c r="J5774" s="9" t="s">
        <v>7276</v>
      </c>
      <c r="K5774" s="4">
        <v>1081</v>
      </c>
      <c r="L5774" s="4">
        <v>4802.9323616068496</v>
      </c>
      <c r="M5774" s="4">
        <v>3602.0937144775648</v>
      </c>
      <c r="N5774" s="15">
        <v>8404.9528116742968</v>
      </c>
    </row>
    <row r="5775" spans="2:14" ht="16.5" x14ac:dyDescent="0.3">
      <c r="B5775" s="11">
        <v>3090300390</v>
      </c>
      <c r="C5775" s="11" t="s">
        <v>17369</v>
      </c>
      <c r="D5775" s="11" t="s">
        <v>17370</v>
      </c>
      <c r="E5775" s="8" t="s">
        <v>14</v>
      </c>
      <c r="F5775" s="18" t="s">
        <v>53</v>
      </c>
      <c r="G5775" s="8" t="s">
        <v>54</v>
      </c>
      <c r="H5775" s="8" t="s">
        <v>55</v>
      </c>
      <c r="I5775" s="1" t="s">
        <v>17371</v>
      </c>
      <c r="J5775" s="8" t="s">
        <v>7276</v>
      </c>
      <c r="K5775" s="2">
        <v>1067</v>
      </c>
      <c r="L5775" s="2">
        <v>3480.9230814589573</v>
      </c>
      <c r="M5775" s="2">
        <v>2610.6164365288014</v>
      </c>
      <c r="N5775" s="14">
        <v>6091.486847062567</v>
      </c>
    </row>
    <row r="5776" spans="2:14" ht="16.5" x14ac:dyDescent="0.3">
      <c r="B5776" s="12">
        <v>1070370260</v>
      </c>
      <c r="C5776" s="12" t="s">
        <v>17372</v>
      </c>
      <c r="D5776" s="12" t="s">
        <v>17373</v>
      </c>
      <c r="E5776" s="9" t="s">
        <v>21</v>
      </c>
      <c r="F5776" s="19" t="s">
        <v>42</v>
      </c>
      <c r="G5776" s="9" t="s">
        <v>43</v>
      </c>
      <c r="H5776" s="9" t="s">
        <v>446</v>
      </c>
      <c r="I5776" s="3" t="s">
        <v>17374</v>
      </c>
      <c r="J5776" s="9" t="s">
        <v>7276</v>
      </c>
      <c r="K5776" s="4">
        <v>1066</v>
      </c>
      <c r="L5776" s="4">
        <v>3506.1230132664205</v>
      </c>
      <c r="M5776" s="4">
        <v>2629.8099558734866</v>
      </c>
      <c r="N5776" s="15">
        <v>6136.2720948461028</v>
      </c>
    </row>
    <row r="5777" spans="2:14" ht="16.5" x14ac:dyDescent="0.3">
      <c r="B5777" s="11">
        <v>4140190520</v>
      </c>
      <c r="C5777" s="11" t="s">
        <v>17375</v>
      </c>
      <c r="D5777" s="11" t="s">
        <v>17376</v>
      </c>
      <c r="E5777" s="8" t="s">
        <v>28</v>
      </c>
      <c r="F5777" s="18" t="s">
        <v>519</v>
      </c>
      <c r="G5777" s="8" t="s">
        <v>520</v>
      </c>
      <c r="H5777" s="8" t="s">
        <v>521</v>
      </c>
      <c r="I5777" s="1" t="s">
        <v>17377</v>
      </c>
      <c r="J5777" s="8" t="s">
        <v>7276</v>
      </c>
      <c r="K5777" s="2">
        <v>1062</v>
      </c>
      <c r="L5777" s="2">
        <v>5107.8136842877857</v>
      </c>
      <c r="M5777" s="2">
        <v>3830.747811995348</v>
      </c>
      <c r="N5777" s="14">
        <v>8938.4834491026395</v>
      </c>
    </row>
    <row r="5778" spans="2:14" ht="16.5" x14ac:dyDescent="0.3">
      <c r="B5778" s="12">
        <v>5200530940</v>
      </c>
      <c r="C5778" s="12" t="s">
        <v>17378</v>
      </c>
      <c r="D5778" s="12" t="s">
        <v>17379</v>
      </c>
      <c r="E5778" s="9" t="s">
        <v>28</v>
      </c>
      <c r="F5778" s="19" t="s">
        <v>121</v>
      </c>
      <c r="G5778" s="9" t="s">
        <v>122</v>
      </c>
      <c r="H5778" s="9" t="s">
        <v>805</v>
      </c>
      <c r="I5778" s="3" t="s">
        <v>17380</v>
      </c>
      <c r="J5778" s="9" t="s">
        <v>7276</v>
      </c>
      <c r="K5778" s="4">
        <v>1055</v>
      </c>
      <c r="L5778" s="4">
        <v>4544.8499268571823</v>
      </c>
      <c r="M5778" s="4">
        <v>3408.5376314610362</v>
      </c>
      <c r="N5778" s="15">
        <v>7953.3182790917617</v>
      </c>
    </row>
    <row r="5779" spans="2:14" ht="16.5" x14ac:dyDescent="0.3">
      <c r="B5779" s="11">
        <v>2050100081</v>
      </c>
      <c r="C5779" s="11" t="s">
        <v>17381</v>
      </c>
      <c r="D5779" s="11" t="s">
        <v>17382</v>
      </c>
      <c r="E5779" s="8" t="s">
        <v>21</v>
      </c>
      <c r="F5779" s="18" t="s">
        <v>66</v>
      </c>
      <c r="G5779" s="8" t="s">
        <v>67</v>
      </c>
      <c r="H5779" s="8" t="s">
        <v>778</v>
      </c>
      <c r="I5779" s="1" t="s">
        <v>17383</v>
      </c>
      <c r="J5779" s="8" t="s">
        <v>7276</v>
      </c>
      <c r="K5779" s="2">
        <v>1085</v>
      </c>
      <c r="L5779" s="2">
        <v>4261.7328793863035</v>
      </c>
      <c r="M5779" s="2">
        <v>3196.2062755307625</v>
      </c>
      <c r="N5779" s="14">
        <v>7457.8743356640916</v>
      </c>
    </row>
    <row r="5780" spans="2:14" ht="16.5" x14ac:dyDescent="0.3">
      <c r="B5780" s="12">
        <v>2080560110</v>
      </c>
      <c r="C5780" s="12" t="s">
        <v>17384</v>
      </c>
      <c r="D5780" s="12" t="s">
        <v>17385</v>
      </c>
      <c r="E5780" s="9" t="s">
        <v>21</v>
      </c>
      <c r="F5780" s="19" t="s">
        <v>48</v>
      </c>
      <c r="G5780" s="9" t="s">
        <v>49</v>
      </c>
      <c r="H5780" s="9" t="s">
        <v>86</v>
      </c>
      <c r="I5780" s="3" t="s">
        <v>17386</v>
      </c>
      <c r="J5780" s="9" t="s">
        <v>7276</v>
      </c>
      <c r="K5780" s="4">
        <v>1061</v>
      </c>
      <c r="L5780" s="4">
        <v>4727.767071118652</v>
      </c>
      <c r="M5780" s="4">
        <v>3545.7213917379445</v>
      </c>
      <c r="N5780" s="15">
        <v>8273.4163403787225</v>
      </c>
    </row>
    <row r="5781" spans="2:14" ht="16.5" x14ac:dyDescent="0.3">
      <c r="B5781" s="11">
        <v>3120910190</v>
      </c>
      <c r="C5781" s="11" t="s">
        <v>17387</v>
      </c>
      <c r="D5781" s="11" t="s">
        <v>17388</v>
      </c>
      <c r="E5781" s="8" t="s">
        <v>14</v>
      </c>
      <c r="F5781" s="18" t="s">
        <v>15</v>
      </c>
      <c r="G5781" s="8" t="s">
        <v>16</v>
      </c>
      <c r="H5781" s="8" t="s">
        <v>328</v>
      </c>
      <c r="I5781" s="1" t="s">
        <v>17389</v>
      </c>
      <c r="J5781" s="8" t="s">
        <v>7276</v>
      </c>
      <c r="K5781" s="2">
        <v>1076</v>
      </c>
      <c r="L5781" s="2">
        <v>7725.139319971664</v>
      </c>
      <c r="M5781" s="2">
        <v>5793.683243388602</v>
      </c>
      <c r="N5781" s="14">
        <v>13518.703724338833</v>
      </c>
    </row>
    <row r="5782" spans="2:14" ht="16.5" x14ac:dyDescent="0.3">
      <c r="B5782" s="12">
        <v>4150110200</v>
      </c>
      <c r="C5782" s="12" t="s">
        <v>17390</v>
      </c>
      <c r="D5782" s="12" t="s">
        <v>17391</v>
      </c>
      <c r="E5782" s="9" t="s">
        <v>28</v>
      </c>
      <c r="F5782" s="19" t="s">
        <v>24</v>
      </c>
      <c r="G5782" s="9" t="s">
        <v>29</v>
      </c>
      <c r="H5782" s="9" t="s">
        <v>380</v>
      </c>
      <c r="I5782" s="3" t="s">
        <v>17392</v>
      </c>
      <c r="J5782" s="9" t="s">
        <v>7276</v>
      </c>
      <c r="K5782" s="4">
        <v>1056</v>
      </c>
      <c r="L5782" s="4">
        <v>3890.8148684266948</v>
      </c>
      <c r="M5782" s="4">
        <v>2918.6679730884653</v>
      </c>
      <c r="N5782" s="15">
        <v>6810.2796857918865</v>
      </c>
    </row>
    <row r="5783" spans="2:14" ht="16.5" x14ac:dyDescent="0.3">
      <c r="B5783" s="11">
        <v>5200950670</v>
      </c>
      <c r="C5783" s="11" t="s">
        <v>17393</v>
      </c>
      <c r="D5783" s="11" t="s">
        <v>17394</v>
      </c>
      <c r="E5783" s="8" t="s">
        <v>28</v>
      </c>
      <c r="F5783" s="18" t="s">
        <v>121</v>
      </c>
      <c r="G5783" s="8" t="s">
        <v>122</v>
      </c>
      <c r="H5783" s="8" t="s">
        <v>953</v>
      </c>
      <c r="I5783" s="1" t="s">
        <v>17395</v>
      </c>
      <c r="J5783" s="8" t="s">
        <v>7276</v>
      </c>
      <c r="K5783" s="2">
        <v>1116</v>
      </c>
      <c r="L5783" s="2">
        <v>5396.5432956482136</v>
      </c>
      <c r="M5783" s="2">
        <v>4047.2886506293717</v>
      </c>
      <c r="N5783" s="14">
        <v>9443.7494782282956</v>
      </c>
    </row>
    <row r="5784" spans="2:14" ht="16.5" x14ac:dyDescent="0.3">
      <c r="B5784" s="12">
        <v>4130230030</v>
      </c>
      <c r="C5784" s="12" t="s">
        <v>17396</v>
      </c>
      <c r="D5784" s="12" t="s">
        <v>17397</v>
      </c>
      <c r="E5784" s="9" t="s">
        <v>28</v>
      </c>
      <c r="F5784" s="19" t="s">
        <v>156</v>
      </c>
      <c r="G5784" s="9" t="s">
        <v>157</v>
      </c>
      <c r="H5784" s="9" t="s">
        <v>483</v>
      </c>
      <c r="I5784" s="3" t="s">
        <v>17398</v>
      </c>
      <c r="J5784" s="9" t="s">
        <v>7276</v>
      </c>
      <c r="K5784" s="4">
        <v>1071</v>
      </c>
      <c r="L5784" s="4">
        <v>3946.0821250804825</v>
      </c>
      <c r="M5784" s="4">
        <v>2960.1263249789272</v>
      </c>
      <c r="N5784" s="15">
        <v>6907.0166131468859</v>
      </c>
    </row>
    <row r="5785" spans="2:14" ht="16.5" x14ac:dyDescent="0.3">
      <c r="B5785" s="11">
        <v>4150080220</v>
      </c>
      <c r="C5785" s="11" t="s">
        <v>17399</v>
      </c>
      <c r="D5785" s="11" t="s">
        <v>17400</v>
      </c>
      <c r="E5785" s="8" t="s">
        <v>28</v>
      </c>
      <c r="F5785" s="18" t="s">
        <v>24</v>
      </c>
      <c r="G5785" s="8" t="s">
        <v>29</v>
      </c>
      <c r="H5785" s="8" t="s">
        <v>437</v>
      </c>
      <c r="I5785" s="1" t="s">
        <v>17401</v>
      </c>
      <c r="J5785" s="8" t="s">
        <v>7276</v>
      </c>
      <c r="K5785" s="2">
        <v>1066</v>
      </c>
      <c r="L5785" s="2">
        <v>7700.3614859369054</v>
      </c>
      <c r="M5785" s="2">
        <v>5775.1004026280543</v>
      </c>
      <c r="N5785" s="14">
        <v>13475.343420839403</v>
      </c>
    </row>
    <row r="5786" spans="2:14" ht="16.5" x14ac:dyDescent="0.3">
      <c r="B5786" s="12">
        <v>4150080950</v>
      </c>
      <c r="C5786" s="12" t="s">
        <v>17402</v>
      </c>
      <c r="D5786" s="12" t="s">
        <v>17403</v>
      </c>
      <c r="E5786" s="9" t="s">
        <v>28</v>
      </c>
      <c r="F5786" s="19" t="s">
        <v>24</v>
      </c>
      <c r="G5786" s="9" t="s">
        <v>29</v>
      </c>
      <c r="H5786" s="9" t="s">
        <v>437</v>
      </c>
      <c r="I5786" s="3" t="s">
        <v>17404</v>
      </c>
      <c r="J5786" s="9" t="s">
        <v>7276</v>
      </c>
      <c r="K5786" s="4">
        <v>1048</v>
      </c>
      <c r="L5786" s="4">
        <v>9648.2887534989568</v>
      </c>
      <c r="M5786" s="4">
        <v>7237.5947077709889</v>
      </c>
      <c r="N5786" s="15">
        <v>16887.858189428451</v>
      </c>
    </row>
    <row r="5787" spans="2:14" ht="16.5" x14ac:dyDescent="0.3">
      <c r="B5787" s="11">
        <v>4140940420</v>
      </c>
      <c r="C5787" s="11" t="s">
        <v>17405</v>
      </c>
      <c r="D5787" s="11" t="s">
        <v>17406</v>
      </c>
      <c r="E5787" s="8" t="s">
        <v>28</v>
      </c>
      <c r="F5787" s="18" t="s">
        <v>519</v>
      </c>
      <c r="G5787" s="8" t="s">
        <v>520</v>
      </c>
      <c r="H5787" s="8" t="s">
        <v>1477</v>
      </c>
      <c r="I5787" s="1" t="s">
        <v>17407</v>
      </c>
      <c r="J5787" s="8" t="s">
        <v>7276</v>
      </c>
      <c r="K5787" s="2">
        <v>1081</v>
      </c>
      <c r="L5787" s="2">
        <v>6024.8378936299432</v>
      </c>
      <c r="M5787" s="2">
        <v>4518.4954002507548</v>
      </c>
      <c r="N5787" s="14">
        <v>10543.240975837201</v>
      </c>
    </row>
    <row r="5788" spans="2:14" ht="16.5" x14ac:dyDescent="0.3">
      <c r="B5788" s="12">
        <v>1030570590</v>
      </c>
      <c r="C5788" s="12" t="s">
        <v>17408</v>
      </c>
      <c r="D5788" s="12" t="s">
        <v>17409</v>
      </c>
      <c r="E5788" s="9" t="s">
        <v>21</v>
      </c>
      <c r="F5788" s="19" t="s">
        <v>22</v>
      </c>
      <c r="G5788" s="9" t="s">
        <v>23</v>
      </c>
      <c r="H5788" s="9" t="s">
        <v>299</v>
      </c>
      <c r="I5788" s="3" t="s">
        <v>17410</v>
      </c>
      <c r="J5788" s="9" t="s">
        <v>7276</v>
      </c>
      <c r="K5788" s="4">
        <v>1079</v>
      </c>
      <c r="L5788" s="4">
        <v>8866.9931470820011</v>
      </c>
      <c r="M5788" s="4">
        <v>6650.7922717199517</v>
      </c>
      <c r="N5788" s="15">
        <v>15518.641213718367</v>
      </c>
    </row>
    <row r="5789" spans="2:14" ht="16.5" x14ac:dyDescent="0.3">
      <c r="B5789" s="11">
        <v>3120330561</v>
      </c>
      <c r="C5789" s="11" t="s">
        <v>17411</v>
      </c>
      <c r="D5789" s="11" t="s">
        <v>17412</v>
      </c>
      <c r="E5789" s="8" t="s">
        <v>14</v>
      </c>
      <c r="F5789" s="18" t="s">
        <v>15</v>
      </c>
      <c r="G5789" s="8" t="s">
        <v>16</v>
      </c>
      <c r="H5789" s="8" t="s">
        <v>593</v>
      </c>
      <c r="I5789" s="1" t="s">
        <v>17413</v>
      </c>
      <c r="J5789" s="8" t="s">
        <v>7276</v>
      </c>
      <c r="K5789" s="2">
        <v>1077</v>
      </c>
      <c r="L5789" s="2">
        <v>3461.5726825630654</v>
      </c>
      <c r="M5789" s="2">
        <v>2596.229903440706</v>
      </c>
      <c r="N5789" s="14">
        <v>6057.9179796810686</v>
      </c>
    </row>
    <row r="5790" spans="2:14" ht="16.5" x14ac:dyDescent="0.3">
      <c r="B5790" s="12">
        <v>5200530030</v>
      </c>
      <c r="C5790" s="12" t="s">
        <v>17414</v>
      </c>
      <c r="D5790" s="12" t="s">
        <v>17415</v>
      </c>
      <c r="E5790" s="9" t="s">
        <v>28</v>
      </c>
      <c r="F5790" s="19" t="s">
        <v>121</v>
      </c>
      <c r="G5790" s="9" t="s">
        <v>122</v>
      </c>
      <c r="H5790" s="9" t="s">
        <v>805</v>
      </c>
      <c r="I5790" s="3" t="s">
        <v>17416</v>
      </c>
      <c r="J5790" s="9" t="s">
        <v>7276</v>
      </c>
      <c r="K5790" s="4">
        <v>1036</v>
      </c>
      <c r="L5790" s="4">
        <v>9537.8121647184344</v>
      </c>
      <c r="M5790" s="4">
        <v>7154.7214859262831</v>
      </c>
      <c r="N5790" s="15">
        <v>16694.485767412094</v>
      </c>
    </row>
    <row r="5791" spans="2:14" ht="16.5" x14ac:dyDescent="0.3">
      <c r="B5791" s="11">
        <v>1030571030</v>
      </c>
      <c r="C5791" s="11" t="s">
        <v>17417</v>
      </c>
      <c r="D5791" s="11" t="s">
        <v>17418</v>
      </c>
      <c r="E5791" s="8" t="s">
        <v>21</v>
      </c>
      <c r="F5791" s="18" t="s">
        <v>22</v>
      </c>
      <c r="G5791" s="8" t="s">
        <v>23</v>
      </c>
      <c r="H5791" s="8" t="s">
        <v>299</v>
      </c>
      <c r="I5791" s="1" t="s">
        <v>17419</v>
      </c>
      <c r="J5791" s="8" t="s">
        <v>7276</v>
      </c>
      <c r="K5791" s="2">
        <v>1068</v>
      </c>
      <c r="L5791" s="2">
        <v>3621.6995190938028</v>
      </c>
      <c r="M5791" s="2">
        <v>2716.195602912308</v>
      </c>
      <c r="N5791" s="14">
        <v>6337.8402574083066</v>
      </c>
    </row>
    <row r="5792" spans="2:14" ht="16.5" x14ac:dyDescent="0.3">
      <c r="B5792" s="12">
        <v>4140940080</v>
      </c>
      <c r="C5792" s="12" t="s">
        <v>17420</v>
      </c>
      <c r="D5792" s="12" t="s">
        <v>17421</v>
      </c>
      <c r="E5792" s="9" t="s">
        <v>28</v>
      </c>
      <c r="F5792" s="19" t="s">
        <v>519</v>
      </c>
      <c r="G5792" s="9" t="s">
        <v>520</v>
      </c>
      <c r="H5792" s="9" t="s">
        <v>1477</v>
      </c>
      <c r="I5792" s="3" t="s">
        <v>17422</v>
      </c>
      <c r="J5792" s="9" t="s">
        <v>7276</v>
      </c>
      <c r="K5792" s="4">
        <v>1044</v>
      </c>
      <c r="L5792" s="4">
        <v>3846.6010631036634</v>
      </c>
      <c r="M5792" s="4">
        <v>2885.5012915760976</v>
      </c>
      <c r="N5792" s="15">
        <v>6732.8901439078882</v>
      </c>
    </row>
    <row r="5793" spans="2:14" ht="16.5" x14ac:dyDescent="0.3">
      <c r="B5793" s="11">
        <v>3110590350</v>
      </c>
      <c r="C5793" s="11" t="s">
        <v>17423</v>
      </c>
      <c r="D5793" s="11" t="s">
        <v>17424</v>
      </c>
      <c r="E5793" s="8" t="s">
        <v>14</v>
      </c>
      <c r="F5793" s="18" t="s">
        <v>190</v>
      </c>
      <c r="G5793" s="8" t="s">
        <v>191</v>
      </c>
      <c r="H5793" s="8" t="s">
        <v>205</v>
      </c>
      <c r="I5793" s="1" t="s">
        <v>17425</v>
      </c>
      <c r="J5793" s="8" t="s">
        <v>7276</v>
      </c>
      <c r="K5793" s="2">
        <v>1075</v>
      </c>
      <c r="L5793" s="2">
        <v>6134.8931096609876</v>
      </c>
      <c r="M5793" s="2">
        <v>4601.0343254194977</v>
      </c>
      <c r="N5793" s="14">
        <v>10735.833391859998</v>
      </c>
    </row>
    <row r="5794" spans="2:14" ht="16.5" x14ac:dyDescent="0.3">
      <c r="B5794" s="12">
        <v>1010880580</v>
      </c>
      <c r="C5794" s="12" t="s">
        <v>17426</v>
      </c>
      <c r="D5794" s="12" t="s">
        <v>17427</v>
      </c>
      <c r="E5794" s="9" t="s">
        <v>21</v>
      </c>
      <c r="F5794" s="19" t="s">
        <v>12</v>
      </c>
      <c r="G5794" s="9" t="s">
        <v>33</v>
      </c>
      <c r="H5794" s="9" t="s">
        <v>566</v>
      </c>
      <c r="I5794" s="3" t="s">
        <v>17428</v>
      </c>
      <c r="J5794" s="9" t="s">
        <v>7276</v>
      </c>
      <c r="K5794" s="4">
        <v>1079</v>
      </c>
      <c r="L5794" s="4">
        <v>8706.2012502185062</v>
      </c>
      <c r="M5794" s="4">
        <v>6529.4576476108286</v>
      </c>
      <c r="N5794" s="15">
        <v>15235.524765261824</v>
      </c>
    </row>
    <row r="5795" spans="2:14" ht="16.5" x14ac:dyDescent="0.3">
      <c r="B5795" s="11">
        <v>1070390080</v>
      </c>
      <c r="C5795" s="11" t="s">
        <v>17429</v>
      </c>
      <c r="D5795" s="11" t="s">
        <v>17430</v>
      </c>
      <c r="E5795" s="8" t="s">
        <v>21</v>
      </c>
      <c r="F5795" s="18" t="s">
        <v>42</v>
      </c>
      <c r="G5795" s="8" t="s">
        <v>43</v>
      </c>
      <c r="H5795" s="8" t="s">
        <v>218</v>
      </c>
      <c r="I5795" s="1" t="s">
        <v>17431</v>
      </c>
      <c r="J5795" s="8" t="s">
        <v>7276</v>
      </c>
      <c r="K5795" s="2">
        <v>1058</v>
      </c>
      <c r="L5795" s="2">
        <v>5185.8289533121615</v>
      </c>
      <c r="M5795" s="2">
        <v>3889.257501457932</v>
      </c>
      <c r="N5795" s="14">
        <v>9075.0071850384229</v>
      </c>
    </row>
    <row r="5796" spans="2:14" ht="16.5" x14ac:dyDescent="0.3">
      <c r="B5796" s="12">
        <v>2080560260</v>
      </c>
      <c r="C5796" s="12" t="s">
        <v>17432</v>
      </c>
      <c r="D5796" s="12" t="s">
        <v>17433</v>
      </c>
      <c r="E5796" s="9" t="s">
        <v>21</v>
      </c>
      <c r="F5796" s="19" t="s">
        <v>48</v>
      </c>
      <c r="G5796" s="9" t="s">
        <v>49</v>
      </c>
      <c r="H5796" s="9" t="s">
        <v>86</v>
      </c>
      <c r="I5796" s="3" t="s">
        <v>17434</v>
      </c>
      <c r="J5796" s="9" t="s">
        <v>7276</v>
      </c>
      <c r="K5796" s="4">
        <v>1060</v>
      </c>
      <c r="L5796" s="4">
        <v>5549.5044440322572</v>
      </c>
      <c r="M5796" s="4">
        <v>4162.0059500453144</v>
      </c>
      <c r="N5796" s="15">
        <v>9711.4254564317835</v>
      </c>
    </row>
    <row r="5797" spans="2:14" ht="16.5" x14ac:dyDescent="0.3">
      <c r="B5797" s="11">
        <v>2050890290</v>
      </c>
      <c r="C5797" s="11" t="s">
        <v>17435</v>
      </c>
      <c r="D5797" s="11" t="s">
        <v>17436</v>
      </c>
      <c r="E5797" s="8" t="s">
        <v>21</v>
      </c>
      <c r="F5797" s="18" t="s">
        <v>66</v>
      </c>
      <c r="G5797" s="8" t="s">
        <v>67</v>
      </c>
      <c r="H5797" s="8" t="s">
        <v>68</v>
      </c>
      <c r="I5797" s="1" t="s">
        <v>17437</v>
      </c>
      <c r="J5797" s="8" t="s">
        <v>7276</v>
      </c>
      <c r="K5797" s="2">
        <v>1102</v>
      </c>
      <c r="L5797" s="2">
        <v>4674.1994122935012</v>
      </c>
      <c r="M5797" s="2">
        <v>3505.5469423455243</v>
      </c>
      <c r="N5797" s="14">
        <v>8179.6751292661711</v>
      </c>
    </row>
    <row r="5798" spans="2:14" ht="16.5" x14ac:dyDescent="0.3">
      <c r="B5798" s="12">
        <v>3090750240</v>
      </c>
      <c r="C5798" s="12" t="s">
        <v>17438</v>
      </c>
      <c r="D5798" s="12" t="s">
        <v>17439</v>
      </c>
      <c r="E5798" s="9" t="s">
        <v>14</v>
      </c>
      <c r="F5798" s="19" t="s">
        <v>53</v>
      </c>
      <c r="G5798" s="9" t="s">
        <v>54</v>
      </c>
      <c r="H5798" s="9" t="s">
        <v>419</v>
      </c>
      <c r="I5798" s="3" t="s">
        <v>17440</v>
      </c>
      <c r="J5798" s="9" t="s">
        <v>7276</v>
      </c>
      <c r="K5798" s="4">
        <v>1071</v>
      </c>
      <c r="L5798" s="4">
        <v>7822.6420775028191</v>
      </c>
      <c r="M5798" s="4">
        <v>5866.8081090218466</v>
      </c>
      <c r="N5798" s="15">
        <v>13689.329819568882</v>
      </c>
    </row>
    <row r="5799" spans="2:14" ht="16.5" x14ac:dyDescent="0.3">
      <c r="B5799" s="11">
        <v>5190480150</v>
      </c>
      <c r="C5799" s="11" t="s">
        <v>17441</v>
      </c>
      <c r="D5799" s="11" t="s">
        <v>17442</v>
      </c>
      <c r="E5799" s="8" t="s">
        <v>28</v>
      </c>
      <c r="F5799" s="18" t="s">
        <v>37</v>
      </c>
      <c r="G5799" s="8" t="s">
        <v>38</v>
      </c>
      <c r="H5799" s="8" t="s">
        <v>74</v>
      </c>
      <c r="I5799" s="1" t="s">
        <v>17443</v>
      </c>
      <c r="J5799" s="8" t="s">
        <v>7276</v>
      </c>
      <c r="K5799" s="2">
        <v>1070</v>
      </c>
      <c r="L5799" s="2">
        <v>9094.5976666302977</v>
      </c>
      <c r="M5799" s="2">
        <v>6820.7462104972274</v>
      </c>
      <c r="N5799" s="14">
        <v>15915.20367458154</v>
      </c>
    </row>
    <row r="5800" spans="2:14" ht="16.5" x14ac:dyDescent="0.3">
      <c r="B5800" s="12">
        <v>1030770110</v>
      </c>
      <c r="C5800" s="12" t="s">
        <v>17444</v>
      </c>
      <c r="D5800" s="12" t="s">
        <v>17445</v>
      </c>
      <c r="E5800" s="9" t="s">
        <v>21</v>
      </c>
      <c r="F5800" s="19" t="s">
        <v>22</v>
      </c>
      <c r="G5800" s="9" t="s">
        <v>23</v>
      </c>
      <c r="H5800" s="9" t="s">
        <v>1462</v>
      </c>
      <c r="I5800" s="3" t="s">
        <v>17446</v>
      </c>
      <c r="J5800" s="9" t="s">
        <v>7276</v>
      </c>
      <c r="K5800" s="4">
        <v>1056</v>
      </c>
      <c r="L5800" s="4">
        <v>3473.2325534796805</v>
      </c>
      <c r="M5800" s="4">
        <v>2605.1400688577883</v>
      </c>
      <c r="N5800" s="15">
        <v>6078.7085667518622</v>
      </c>
    </row>
    <row r="5801" spans="2:14" ht="16.5" x14ac:dyDescent="0.3">
      <c r="B5801" s="11">
        <v>1010070770</v>
      </c>
      <c r="C5801" s="11" t="s">
        <v>17447</v>
      </c>
      <c r="D5801" s="11" t="s">
        <v>17448</v>
      </c>
      <c r="E5801" s="8" t="s">
        <v>21</v>
      </c>
      <c r="F5801" s="18" t="s">
        <v>12</v>
      </c>
      <c r="G5801" s="8" t="s">
        <v>33</v>
      </c>
      <c r="H5801" s="8" t="s">
        <v>274</v>
      </c>
      <c r="I5801" s="1" t="s">
        <v>17449</v>
      </c>
      <c r="J5801" s="8" t="s">
        <v>7276</v>
      </c>
      <c r="K5801" s="2">
        <v>1053</v>
      </c>
      <c r="L5801" s="2">
        <v>7464.0853300286253</v>
      </c>
      <c r="M5801" s="2">
        <v>5597.8985674054502</v>
      </c>
      <c r="N5801" s="14">
        <v>13061.869094455153</v>
      </c>
    </row>
    <row r="5802" spans="2:14" ht="16.5" x14ac:dyDescent="0.3">
      <c r="B5802" s="12">
        <v>3120690480</v>
      </c>
      <c r="C5802" s="12" t="s">
        <v>17450</v>
      </c>
      <c r="D5802" s="12" t="s">
        <v>17451</v>
      </c>
      <c r="E5802" s="9" t="s">
        <v>14</v>
      </c>
      <c r="F5802" s="19" t="s">
        <v>15</v>
      </c>
      <c r="G5802" s="9" t="s">
        <v>16</v>
      </c>
      <c r="H5802" s="9" t="s">
        <v>563</v>
      </c>
      <c r="I5802" s="3" t="s">
        <v>17452</v>
      </c>
      <c r="J5802" s="9" t="s">
        <v>7276</v>
      </c>
      <c r="K5802" s="4">
        <v>1055</v>
      </c>
      <c r="L5802" s="4">
        <v>8472.0643398424381</v>
      </c>
      <c r="M5802" s="4">
        <v>6354.168271905105</v>
      </c>
      <c r="N5802" s="15">
        <v>14826.512896955062</v>
      </c>
    </row>
    <row r="5803" spans="2:14" ht="16.5" x14ac:dyDescent="0.3">
      <c r="B5803" s="11">
        <v>1010812490</v>
      </c>
      <c r="C5803" s="11" t="s">
        <v>17453</v>
      </c>
      <c r="D5803" s="11" t="s">
        <v>17454</v>
      </c>
      <c r="E5803" s="8" t="s">
        <v>21</v>
      </c>
      <c r="F5803" s="18" t="s">
        <v>12</v>
      </c>
      <c r="G5803" s="8" t="s">
        <v>33</v>
      </c>
      <c r="H5803" s="8" t="s">
        <v>34</v>
      </c>
      <c r="I5803" s="1" t="s">
        <v>17455</v>
      </c>
      <c r="J5803" s="8" t="s">
        <v>7276</v>
      </c>
      <c r="K5803" s="2">
        <v>1081</v>
      </c>
      <c r="L5803" s="2">
        <v>8883.4287228875291</v>
      </c>
      <c r="M5803" s="2">
        <v>6663.1199682384322</v>
      </c>
      <c r="N5803" s="14">
        <v>15547.406072316546</v>
      </c>
    </row>
    <row r="5804" spans="2:14" ht="16.5" x14ac:dyDescent="0.3">
      <c r="B5804" s="12">
        <v>1010810120</v>
      </c>
      <c r="C5804" s="12" t="s">
        <v>17456</v>
      </c>
      <c r="D5804" s="12" t="s">
        <v>17457</v>
      </c>
      <c r="E5804" s="9" t="s">
        <v>21</v>
      </c>
      <c r="F5804" s="19" t="s">
        <v>12</v>
      </c>
      <c r="G5804" s="9" t="s">
        <v>33</v>
      </c>
      <c r="H5804" s="9" t="s">
        <v>34</v>
      </c>
      <c r="I5804" s="3" t="s">
        <v>17458</v>
      </c>
      <c r="J5804" s="9" t="s">
        <v>7276</v>
      </c>
      <c r="K5804" s="4">
        <v>1080</v>
      </c>
      <c r="L5804" s="4">
        <v>3552.1696569678556</v>
      </c>
      <c r="M5804" s="4">
        <v>2664.3477976954646</v>
      </c>
      <c r="N5804" s="15">
        <v>6216.8610341780404</v>
      </c>
    </row>
    <row r="5805" spans="2:14" ht="16.5" x14ac:dyDescent="0.3">
      <c r="B5805" s="11">
        <v>1070740360</v>
      </c>
      <c r="C5805" s="11" t="s">
        <v>17459</v>
      </c>
      <c r="D5805" s="11" t="s">
        <v>17460</v>
      </c>
      <c r="E5805" s="8" t="s">
        <v>21</v>
      </c>
      <c r="F5805" s="18" t="s">
        <v>42</v>
      </c>
      <c r="G5805" s="8" t="s">
        <v>43</v>
      </c>
      <c r="H5805" s="8" t="s">
        <v>370</v>
      </c>
      <c r="I5805" s="1" t="s">
        <v>17461</v>
      </c>
      <c r="J5805" s="8" t="s">
        <v>7276</v>
      </c>
      <c r="K5805" s="2">
        <v>1058</v>
      </c>
      <c r="L5805" s="2">
        <v>5927.5101713668437</v>
      </c>
      <c r="M5805" s="2">
        <v>4445.5017451567783</v>
      </c>
      <c r="N5805" s="14">
        <v>10372.92108147725</v>
      </c>
    </row>
    <row r="5806" spans="2:14" ht="16.5" x14ac:dyDescent="0.3">
      <c r="B5806" s="12">
        <v>4150720940</v>
      </c>
      <c r="C5806" s="12" t="s">
        <v>17462</v>
      </c>
      <c r="D5806" s="12" t="s">
        <v>17463</v>
      </c>
      <c r="E5806" s="9" t="s">
        <v>28</v>
      </c>
      <c r="F5806" s="19" t="s">
        <v>24</v>
      </c>
      <c r="G5806" s="9" t="s">
        <v>29</v>
      </c>
      <c r="H5806" s="9" t="s">
        <v>135</v>
      </c>
      <c r="I5806" s="3" t="s">
        <v>17464</v>
      </c>
      <c r="J5806" s="9" t="s">
        <v>7276</v>
      </c>
      <c r="K5806" s="4">
        <v>1011</v>
      </c>
      <c r="L5806" s="4">
        <v>3725.0130984653297</v>
      </c>
      <c r="M5806" s="4">
        <v>2794.2929174170827</v>
      </c>
      <c r="N5806" s="15">
        <v>6520.0689037268921</v>
      </c>
    </row>
    <row r="5807" spans="2:14" ht="16.5" x14ac:dyDescent="0.3">
      <c r="B5807" s="11">
        <v>1030570240</v>
      </c>
      <c r="C5807" s="11" t="s">
        <v>17465</v>
      </c>
      <c r="D5807" s="11" t="s">
        <v>17466</v>
      </c>
      <c r="E5807" s="8" t="s">
        <v>21</v>
      </c>
      <c r="F5807" s="18" t="s">
        <v>22</v>
      </c>
      <c r="G5807" s="8" t="s">
        <v>23</v>
      </c>
      <c r="H5807" s="8" t="s">
        <v>299</v>
      </c>
      <c r="I5807" s="1" t="s">
        <v>17467</v>
      </c>
      <c r="J5807" s="8" t="s">
        <v>7276</v>
      </c>
      <c r="K5807" s="2">
        <v>1074</v>
      </c>
      <c r="L5807" s="2">
        <v>3532.4353810958119</v>
      </c>
      <c r="M5807" s="2">
        <v>2649.5458654860463</v>
      </c>
      <c r="N5807" s="14">
        <v>6182.3229173214959</v>
      </c>
    </row>
    <row r="5808" spans="2:14" ht="16.5" x14ac:dyDescent="0.3">
      <c r="B5808" s="12">
        <v>1070370050</v>
      </c>
      <c r="C5808" s="12" t="s">
        <v>17468</v>
      </c>
      <c r="D5808" s="12" t="s">
        <v>17469</v>
      </c>
      <c r="E5808" s="9" t="s">
        <v>21</v>
      </c>
      <c r="F5808" s="19" t="s">
        <v>42</v>
      </c>
      <c r="G5808" s="9" t="s">
        <v>43</v>
      </c>
      <c r="H5808" s="9" t="s">
        <v>446</v>
      </c>
      <c r="I5808" s="3" t="s">
        <v>17470</v>
      </c>
      <c r="J5808" s="9" t="s">
        <v>7276</v>
      </c>
      <c r="K5808" s="4">
        <v>1059</v>
      </c>
      <c r="L5808" s="4">
        <v>7546.6514777953789</v>
      </c>
      <c r="M5808" s="4">
        <v>5659.821335775302</v>
      </c>
      <c r="N5808" s="15">
        <v>13206.35673215124</v>
      </c>
    </row>
    <row r="5809" spans="2:14" ht="16.5" x14ac:dyDescent="0.3">
      <c r="B5809" s="11">
        <v>3110590630</v>
      </c>
      <c r="C5809" s="11" t="s">
        <v>17471</v>
      </c>
      <c r="D5809" s="11" t="s">
        <v>17472</v>
      </c>
      <c r="E5809" s="8" t="s">
        <v>21</v>
      </c>
      <c r="F5809" s="18" t="s">
        <v>48</v>
      </c>
      <c r="G5809" s="8" t="s">
        <v>49</v>
      </c>
      <c r="H5809" s="8" t="s">
        <v>129</v>
      </c>
      <c r="I5809" s="1" t="s">
        <v>17473</v>
      </c>
      <c r="J5809" s="8" t="s">
        <v>7276</v>
      </c>
      <c r="K5809" s="2">
        <v>1065</v>
      </c>
      <c r="L5809" s="2">
        <v>3502.833967287746</v>
      </c>
      <c r="M5809" s="2">
        <v>2627.3429671719168</v>
      </c>
      <c r="N5809" s="14">
        <v>6130.5157420366786</v>
      </c>
    </row>
    <row r="5810" spans="2:14" ht="16.5" x14ac:dyDescent="0.3">
      <c r="B5810" s="12">
        <v>4140190370</v>
      </c>
      <c r="C5810" s="12" t="s">
        <v>17474</v>
      </c>
      <c r="D5810" s="12" t="s">
        <v>17475</v>
      </c>
      <c r="E5810" s="9" t="s">
        <v>28</v>
      </c>
      <c r="F5810" s="19" t="s">
        <v>519</v>
      </c>
      <c r="G5810" s="9" t="s">
        <v>520</v>
      </c>
      <c r="H5810" s="9" t="s">
        <v>521</v>
      </c>
      <c r="I5810" s="3" t="s">
        <v>17476</v>
      </c>
      <c r="J5810" s="9" t="s">
        <v>7276</v>
      </c>
      <c r="K5810" s="4">
        <v>1063</v>
      </c>
      <c r="L5810" s="4">
        <v>3916.6062548651289</v>
      </c>
      <c r="M5810" s="4">
        <v>2938.0152039706818</v>
      </c>
      <c r="N5810" s="15">
        <v>6855.42358522422</v>
      </c>
    </row>
    <row r="5811" spans="2:14" ht="16.5" x14ac:dyDescent="0.3">
      <c r="B5811" s="11">
        <v>1010521340</v>
      </c>
      <c r="C5811" s="11" t="s">
        <v>17477</v>
      </c>
      <c r="D5811" s="11" t="s">
        <v>17478</v>
      </c>
      <c r="E5811" s="8" t="s">
        <v>21</v>
      </c>
      <c r="F5811" s="18" t="s">
        <v>12</v>
      </c>
      <c r="G5811" s="8" t="s">
        <v>33</v>
      </c>
      <c r="H5811" s="8" t="s">
        <v>183</v>
      </c>
      <c r="I5811" s="1" t="s">
        <v>17479</v>
      </c>
      <c r="J5811" s="8" t="s">
        <v>7276</v>
      </c>
      <c r="K5811" s="2">
        <v>1089</v>
      </c>
      <c r="L5811" s="2">
        <v>3581.7710707759206</v>
      </c>
      <c r="M5811" s="2">
        <v>2686.550696009594</v>
      </c>
      <c r="N5811" s="14">
        <v>6268.6682094628577</v>
      </c>
    </row>
    <row r="5812" spans="2:14" ht="16.5" x14ac:dyDescent="0.3">
      <c r="B5812" s="12">
        <v>3120700270</v>
      </c>
      <c r="C5812" s="12" t="s">
        <v>17480</v>
      </c>
      <c r="D5812" s="12" t="s">
        <v>17481</v>
      </c>
      <c r="E5812" s="9" t="s">
        <v>14</v>
      </c>
      <c r="F5812" s="19" t="s">
        <v>15</v>
      </c>
      <c r="G5812" s="9" t="s">
        <v>16</v>
      </c>
      <c r="H5812" s="9" t="s">
        <v>17</v>
      </c>
      <c r="I5812" s="3" t="s">
        <v>17482</v>
      </c>
      <c r="J5812" s="9" t="s">
        <v>7276</v>
      </c>
      <c r="K5812" s="4">
        <v>1080</v>
      </c>
      <c r="L5812" s="4">
        <v>4923.1132653316436</v>
      </c>
      <c r="M5812" s="4">
        <v>3692.2266889016373</v>
      </c>
      <c r="N5812" s="15">
        <v>8615.2648142896251</v>
      </c>
    </row>
    <row r="5813" spans="2:14" ht="16.5" x14ac:dyDescent="0.3">
      <c r="B5813" s="11">
        <v>1030260310</v>
      </c>
      <c r="C5813" s="11" t="s">
        <v>17483</v>
      </c>
      <c r="D5813" s="11" t="s">
        <v>17484</v>
      </c>
      <c r="E5813" s="8" t="s">
        <v>21</v>
      </c>
      <c r="F5813" s="18" t="s">
        <v>22</v>
      </c>
      <c r="G5813" s="8" t="s">
        <v>23</v>
      </c>
      <c r="H5813" s="8" t="s">
        <v>289</v>
      </c>
      <c r="I5813" s="1" t="s">
        <v>17485</v>
      </c>
      <c r="J5813" s="8" t="s">
        <v>7276</v>
      </c>
      <c r="K5813" s="2">
        <v>1032</v>
      </c>
      <c r="L5813" s="2">
        <v>3905.8245145588935</v>
      </c>
      <c r="M5813" s="2">
        <v>2929.2828839029107</v>
      </c>
      <c r="N5813" s="14">
        <v>6835.0480491286671</v>
      </c>
    </row>
    <row r="5814" spans="2:14" ht="16.5" x14ac:dyDescent="0.3">
      <c r="B5814" s="12">
        <v>1030570485</v>
      </c>
      <c r="C5814" s="12" t="s">
        <v>17486</v>
      </c>
      <c r="D5814" s="12" t="s">
        <v>17487</v>
      </c>
      <c r="E5814" s="9" t="s">
        <v>21</v>
      </c>
      <c r="F5814" s="19" t="s">
        <v>22</v>
      </c>
      <c r="G5814" s="9" t="s">
        <v>23</v>
      </c>
      <c r="H5814" s="9" t="s">
        <v>299</v>
      </c>
      <c r="I5814" s="3" t="s">
        <v>17488</v>
      </c>
      <c r="J5814" s="9" t="s">
        <v>7276</v>
      </c>
      <c r="K5814" s="4">
        <v>1035</v>
      </c>
      <c r="L5814" s="4">
        <v>4539.0317030221904</v>
      </c>
      <c r="M5814" s="4">
        <v>3404.1740500839378</v>
      </c>
      <c r="N5814" s="15">
        <v>7943.1365344569749</v>
      </c>
    </row>
    <row r="5815" spans="2:14" ht="16.5" x14ac:dyDescent="0.3">
      <c r="B5815" s="11">
        <v>4180251520</v>
      </c>
      <c r="C5815" s="11" t="s">
        <v>17489</v>
      </c>
      <c r="D5815" s="11" t="s">
        <v>17490</v>
      </c>
      <c r="E5815" s="8" t="s">
        <v>28</v>
      </c>
      <c r="F5815" s="18" t="s">
        <v>102</v>
      </c>
      <c r="G5815" s="8" t="s">
        <v>103</v>
      </c>
      <c r="H5815" s="8" t="s">
        <v>270</v>
      </c>
      <c r="I5815" s="1" t="s">
        <v>17491</v>
      </c>
      <c r="J5815" s="8" t="s">
        <v>7276</v>
      </c>
      <c r="K5815" s="2">
        <v>1047</v>
      </c>
      <c r="L5815" s="2">
        <v>6756.1041561499305</v>
      </c>
      <c r="M5815" s="2">
        <v>5066.9285861238595</v>
      </c>
      <c r="N5815" s="14">
        <v>11822.928970067547</v>
      </c>
    </row>
    <row r="5816" spans="2:14" ht="16.5" x14ac:dyDescent="0.3">
      <c r="B5816" s="12">
        <v>4180670750</v>
      </c>
      <c r="C5816" s="12" t="s">
        <v>17492</v>
      </c>
      <c r="D5816" s="12" t="s">
        <v>17493</v>
      </c>
      <c r="E5816" s="9" t="s">
        <v>28</v>
      </c>
      <c r="F5816" s="19" t="s">
        <v>102</v>
      </c>
      <c r="G5816" s="9" t="s">
        <v>103</v>
      </c>
      <c r="H5816" s="9" t="s">
        <v>104</v>
      </c>
      <c r="I5816" s="3" t="s">
        <v>17494</v>
      </c>
      <c r="J5816" s="9" t="s">
        <v>7276</v>
      </c>
      <c r="K5816" s="4">
        <v>1030</v>
      </c>
      <c r="L5816" s="4">
        <v>5057.7958224093691</v>
      </c>
      <c r="M5816" s="4">
        <v>3793.2354689438457</v>
      </c>
      <c r="N5816" s="15">
        <v>8850.9539758825613</v>
      </c>
    </row>
    <row r="5817" spans="2:14" ht="16.5" x14ac:dyDescent="0.3">
      <c r="B5817" s="11">
        <v>1030990020</v>
      </c>
      <c r="C5817" s="11" t="s">
        <v>17495</v>
      </c>
      <c r="D5817" s="11" t="s">
        <v>17496</v>
      </c>
      <c r="E5817" s="8" t="s">
        <v>21</v>
      </c>
      <c r="F5817" s="18" t="s">
        <v>22</v>
      </c>
      <c r="G5817" s="8" t="s">
        <v>23</v>
      </c>
      <c r="H5817" s="8" t="s">
        <v>590</v>
      </c>
      <c r="I5817" s="1" t="s">
        <v>17497</v>
      </c>
      <c r="J5817" s="8" t="s">
        <v>7276</v>
      </c>
      <c r="K5817" s="2">
        <v>1069</v>
      </c>
      <c r="L5817" s="2">
        <v>5636.0686641605862</v>
      </c>
      <c r="M5817" s="2">
        <v>4226.927189467141</v>
      </c>
      <c r="N5817" s="14">
        <v>9862.9095797202444</v>
      </c>
    </row>
    <row r="5818" spans="2:14" ht="16.5" x14ac:dyDescent="0.3">
      <c r="B5818" s="12">
        <v>1030770750</v>
      </c>
      <c r="C5818" s="12" t="s">
        <v>17498</v>
      </c>
      <c r="D5818" s="12" t="s">
        <v>17499</v>
      </c>
      <c r="E5818" s="9" t="s">
        <v>21</v>
      </c>
      <c r="F5818" s="19" t="s">
        <v>22</v>
      </c>
      <c r="G5818" s="9" t="s">
        <v>23</v>
      </c>
      <c r="H5818" s="9" t="s">
        <v>1462</v>
      </c>
      <c r="I5818" s="3" t="s">
        <v>17500</v>
      </c>
      <c r="J5818" s="9" t="s">
        <v>7276</v>
      </c>
      <c r="K5818" s="4">
        <v>1061</v>
      </c>
      <c r="L5818" s="4">
        <v>3937.945790003736</v>
      </c>
      <c r="M5818" s="4">
        <v>2953.373182727978</v>
      </c>
      <c r="N5818" s="15">
        <v>6891.259166234684</v>
      </c>
    </row>
    <row r="5819" spans="2:14" ht="16.5" x14ac:dyDescent="0.3">
      <c r="B5819" s="11">
        <v>2050100270</v>
      </c>
      <c r="C5819" s="11" t="s">
        <v>17501</v>
      </c>
      <c r="D5819" s="11" t="s">
        <v>17502</v>
      </c>
      <c r="E5819" s="8" t="s">
        <v>21</v>
      </c>
      <c r="F5819" s="18" t="s">
        <v>66</v>
      </c>
      <c r="G5819" s="8" t="s">
        <v>67</v>
      </c>
      <c r="H5819" s="8" t="s">
        <v>778</v>
      </c>
      <c r="I5819" s="1" t="s">
        <v>17503</v>
      </c>
      <c r="J5819" s="8" t="s">
        <v>7276</v>
      </c>
      <c r="K5819" s="2">
        <v>1067</v>
      </c>
      <c r="L5819" s="2">
        <v>3509.412059245094</v>
      </c>
      <c r="M5819" s="2">
        <v>2632.2769445750569</v>
      </c>
      <c r="N5819" s="14">
        <v>6142.0284476555271</v>
      </c>
    </row>
    <row r="5820" spans="2:14" ht="16.5" x14ac:dyDescent="0.3">
      <c r="B5820" s="12">
        <v>3120690630</v>
      </c>
      <c r="C5820" s="12" t="s">
        <v>17504</v>
      </c>
      <c r="D5820" s="12" t="s">
        <v>17505</v>
      </c>
      <c r="E5820" s="9" t="s">
        <v>14</v>
      </c>
      <c r="F5820" s="19" t="s">
        <v>15</v>
      </c>
      <c r="G5820" s="9" t="s">
        <v>16</v>
      </c>
      <c r="H5820" s="9" t="s">
        <v>563</v>
      </c>
      <c r="I5820" s="3" t="s">
        <v>17506</v>
      </c>
      <c r="J5820" s="9" t="s">
        <v>7276</v>
      </c>
      <c r="K5820" s="4">
        <v>1081</v>
      </c>
      <c r="L5820" s="4">
        <v>4107.8640643743183</v>
      </c>
      <c r="M5820" s="4">
        <v>3080.8081137349418</v>
      </c>
      <c r="N5820" s="15">
        <v>7188.6097521610054</v>
      </c>
    </row>
    <row r="5821" spans="2:14" ht="16.5" x14ac:dyDescent="0.3">
      <c r="B5821" s="11">
        <v>4130380120</v>
      </c>
      <c r="C5821" s="11" t="s">
        <v>17507</v>
      </c>
      <c r="D5821" s="11" t="s">
        <v>17508</v>
      </c>
      <c r="E5821" s="8" t="s">
        <v>28</v>
      </c>
      <c r="F5821" s="18" t="s">
        <v>156</v>
      </c>
      <c r="G5821" s="8" t="s">
        <v>157</v>
      </c>
      <c r="H5821" s="8" t="s">
        <v>308</v>
      </c>
      <c r="I5821" s="1" t="s">
        <v>17509</v>
      </c>
      <c r="J5821" s="8" t="s">
        <v>7276</v>
      </c>
      <c r="K5821" s="2">
        <v>1058</v>
      </c>
      <c r="L5821" s="2">
        <v>3898.1838359805329</v>
      </c>
      <c r="M5821" s="2">
        <v>2924.1957533405275</v>
      </c>
      <c r="N5821" s="14">
        <v>6823.1779427725542</v>
      </c>
    </row>
    <row r="5822" spans="2:14" ht="16.5" x14ac:dyDescent="0.3">
      <c r="B5822" s="12">
        <v>2040830780</v>
      </c>
      <c r="C5822" s="12" t="s">
        <v>17510</v>
      </c>
      <c r="D5822" s="12" t="s">
        <v>17511</v>
      </c>
      <c r="E5822" s="9" t="s">
        <v>21</v>
      </c>
      <c r="F5822" s="19" t="s">
        <v>151</v>
      </c>
      <c r="G5822" s="9" t="s">
        <v>152</v>
      </c>
      <c r="H5822" s="9" t="s">
        <v>153</v>
      </c>
      <c r="I5822" s="3" t="s">
        <v>17512</v>
      </c>
      <c r="J5822" s="9" t="s">
        <v>7276</v>
      </c>
      <c r="K5822" s="4">
        <v>1055</v>
      </c>
      <c r="L5822" s="4">
        <v>4816.3116658219087</v>
      </c>
      <c r="M5822" s="4">
        <v>3612.1278343782087</v>
      </c>
      <c r="N5822" s="15">
        <v>8428.3659879684783</v>
      </c>
    </row>
    <row r="5823" spans="2:14" ht="16.5" x14ac:dyDescent="0.3">
      <c r="B5823" s="11">
        <v>3090620070</v>
      </c>
      <c r="C5823" s="11" t="s">
        <v>17513</v>
      </c>
      <c r="D5823" s="11" t="s">
        <v>17514</v>
      </c>
      <c r="E5823" s="8" t="s">
        <v>14</v>
      </c>
      <c r="F5823" s="18" t="s">
        <v>53</v>
      </c>
      <c r="G5823" s="8" t="s">
        <v>54</v>
      </c>
      <c r="H5823" s="8" t="s">
        <v>224</v>
      </c>
      <c r="I5823" s="1" t="s">
        <v>17515</v>
      </c>
      <c r="J5823" s="8" t="s">
        <v>7276</v>
      </c>
      <c r="K5823" s="2">
        <v>1053</v>
      </c>
      <c r="L5823" s="2">
        <v>4685.8883173235163</v>
      </c>
      <c r="M5823" s="2">
        <v>3514.3132499401017</v>
      </c>
      <c r="N5823" s="14">
        <v>8200.1300857575516</v>
      </c>
    </row>
    <row r="5824" spans="2:14" ht="16.5" x14ac:dyDescent="0.3">
      <c r="B5824" s="12">
        <v>4130380290</v>
      </c>
      <c r="C5824" s="12" t="s">
        <v>17516</v>
      </c>
      <c r="D5824" s="12" t="s">
        <v>17517</v>
      </c>
      <c r="E5824" s="9" t="s">
        <v>28</v>
      </c>
      <c r="F5824" s="19" t="s">
        <v>156</v>
      </c>
      <c r="G5824" s="9" t="s">
        <v>157</v>
      </c>
      <c r="H5824" s="9" t="s">
        <v>308</v>
      </c>
      <c r="I5824" s="3" t="s">
        <v>17518</v>
      </c>
      <c r="J5824" s="9" t="s">
        <v>7276</v>
      </c>
      <c r="K5824" s="4">
        <v>1050</v>
      </c>
      <c r="L5824" s="4">
        <v>3868.7079657651789</v>
      </c>
      <c r="M5824" s="4">
        <v>2902.0846323322812</v>
      </c>
      <c r="N5824" s="15">
        <v>6771.5849148498883</v>
      </c>
    </row>
    <row r="5825" spans="2:14" ht="16.5" x14ac:dyDescent="0.3">
      <c r="B5825" s="11">
        <v>2060851020</v>
      </c>
      <c r="C5825" s="11" t="s">
        <v>17519</v>
      </c>
      <c r="D5825" s="11" t="s">
        <v>17520</v>
      </c>
      <c r="E5825" s="8" t="s">
        <v>21</v>
      </c>
      <c r="F5825" s="18" t="s">
        <v>81</v>
      </c>
      <c r="G5825" s="8" t="s">
        <v>82</v>
      </c>
      <c r="H5825" s="8" t="s">
        <v>186</v>
      </c>
      <c r="I5825" s="1" t="s">
        <v>17521</v>
      </c>
      <c r="J5825" s="8" t="s">
        <v>7276</v>
      </c>
      <c r="K5825" s="2">
        <v>1047</v>
      </c>
      <c r="L5825" s="2">
        <v>5331.1549914828938</v>
      </c>
      <c r="M5825" s="2">
        <v>3998.2487394257837</v>
      </c>
      <c r="N5825" s="14">
        <v>9329.3221784716843</v>
      </c>
    </row>
    <row r="5826" spans="2:14" ht="16.5" x14ac:dyDescent="0.3">
      <c r="B5826" s="12">
        <v>1010270100</v>
      </c>
      <c r="C5826" s="12" t="s">
        <v>17522</v>
      </c>
      <c r="D5826" s="12" t="s">
        <v>17523</v>
      </c>
      <c r="E5826" s="9" t="s">
        <v>21</v>
      </c>
      <c r="F5826" s="19" t="s">
        <v>12</v>
      </c>
      <c r="G5826" s="9" t="s">
        <v>33</v>
      </c>
      <c r="H5826" s="9" t="s">
        <v>398</v>
      </c>
      <c r="I5826" s="3" t="s">
        <v>17524</v>
      </c>
      <c r="J5826" s="9" t="s">
        <v>7276</v>
      </c>
      <c r="K5826" s="4">
        <v>1049</v>
      </c>
      <c r="L5826" s="4">
        <v>4516.8615728219274</v>
      </c>
      <c r="M5826" s="4">
        <v>3387.5469817129224</v>
      </c>
      <c r="N5826" s="15">
        <v>7904.3397026968069</v>
      </c>
    </row>
    <row r="5827" spans="2:14" ht="16.5" x14ac:dyDescent="0.3">
      <c r="B5827" s="11">
        <v>1070740100</v>
      </c>
      <c r="C5827" s="11" t="s">
        <v>17525</v>
      </c>
      <c r="D5827" s="11" t="s">
        <v>17526</v>
      </c>
      <c r="E5827" s="8" t="s">
        <v>21</v>
      </c>
      <c r="F5827" s="18" t="s">
        <v>42</v>
      </c>
      <c r="G5827" s="8" t="s">
        <v>43</v>
      </c>
      <c r="H5827" s="8" t="s">
        <v>370</v>
      </c>
      <c r="I5827" s="1" t="s">
        <v>17527</v>
      </c>
      <c r="J5827" s="8" t="s">
        <v>7276</v>
      </c>
      <c r="K5827" s="2">
        <v>1077</v>
      </c>
      <c r="L5827" s="2">
        <v>5832.0497471274039</v>
      </c>
      <c r="M5827" s="2">
        <v>4373.9086145782112</v>
      </c>
      <c r="N5827" s="14">
        <v>10205.869043850638</v>
      </c>
    </row>
    <row r="5828" spans="2:14" ht="16.5" x14ac:dyDescent="0.3">
      <c r="B5828" s="12">
        <v>3110590330</v>
      </c>
      <c r="C5828" s="12" t="s">
        <v>17528</v>
      </c>
      <c r="D5828" s="12" t="s">
        <v>17529</v>
      </c>
      <c r="E5828" s="9" t="s">
        <v>14</v>
      </c>
      <c r="F5828" s="19" t="s">
        <v>190</v>
      </c>
      <c r="G5828" s="9" t="s">
        <v>49</v>
      </c>
      <c r="H5828" s="9" t="s">
        <v>129</v>
      </c>
      <c r="I5828" s="3" t="s">
        <v>17530</v>
      </c>
      <c r="J5828" s="9" t="s">
        <v>7276</v>
      </c>
      <c r="K5828" s="4">
        <v>1064</v>
      </c>
      <c r="L5828" s="4">
        <v>5241.6929074930777</v>
      </c>
      <c r="M5828" s="4">
        <v>3931.1542247902521</v>
      </c>
      <c r="N5828" s="15">
        <v>9172.7670004885076</v>
      </c>
    </row>
    <row r="5829" spans="2:14" ht="16.5" x14ac:dyDescent="0.3">
      <c r="B5829" s="11">
        <v>4140940390</v>
      </c>
      <c r="C5829" s="11" t="s">
        <v>17531</v>
      </c>
      <c r="D5829" s="11" t="s">
        <v>17532</v>
      </c>
      <c r="E5829" s="8" t="s">
        <v>28</v>
      </c>
      <c r="F5829" s="18" t="s">
        <v>519</v>
      </c>
      <c r="G5829" s="8" t="s">
        <v>520</v>
      </c>
      <c r="H5829" s="8" t="s">
        <v>1477</v>
      </c>
      <c r="I5829" s="1" t="s">
        <v>17533</v>
      </c>
      <c r="J5829" s="8" t="s">
        <v>7276</v>
      </c>
      <c r="K5829" s="2">
        <v>1033</v>
      </c>
      <c r="L5829" s="2">
        <v>8277.516026993233</v>
      </c>
      <c r="M5829" s="2">
        <v>6207.9532633935369</v>
      </c>
      <c r="N5829" s="14">
        <v>14485.34177312803</v>
      </c>
    </row>
    <row r="5830" spans="2:14" ht="16.5" x14ac:dyDescent="0.3">
      <c r="B5830" s="12">
        <v>1030121542</v>
      </c>
      <c r="C5830" s="12" t="s">
        <v>17534</v>
      </c>
      <c r="D5830" s="12" t="s">
        <v>17535</v>
      </c>
      <c r="E5830" s="9" t="s">
        <v>21</v>
      </c>
      <c r="F5830" s="19" t="s">
        <v>22</v>
      </c>
      <c r="G5830" s="9" t="s">
        <v>23</v>
      </c>
      <c r="H5830" s="9" t="s">
        <v>148</v>
      </c>
      <c r="I5830" s="3" t="s">
        <v>17536</v>
      </c>
      <c r="J5830" s="9" t="s">
        <v>7276</v>
      </c>
      <c r="K5830" s="4">
        <v>1042</v>
      </c>
      <c r="L5830" s="4">
        <v>3427.1859097782453</v>
      </c>
      <c r="M5830" s="4">
        <v>2570.6022270358103</v>
      </c>
      <c r="N5830" s="15">
        <v>5998.1196274199237</v>
      </c>
    </row>
    <row r="5831" spans="2:14" ht="16.5" x14ac:dyDescent="0.3">
      <c r="B5831" s="11">
        <v>4140940250</v>
      </c>
      <c r="C5831" s="11" t="s">
        <v>17537</v>
      </c>
      <c r="D5831" s="11" t="s">
        <v>17538</v>
      </c>
      <c r="E5831" s="8" t="s">
        <v>28</v>
      </c>
      <c r="F5831" s="18" t="s">
        <v>519</v>
      </c>
      <c r="G5831" s="8" t="s">
        <v>520</v>
      </c>
      <c r="H5831" s="8" t="s">
        <v>1477</v>
      </c>
      <c r="I5831" s="1" t="s">
        <v>17539</v>
      </c>
      <c r="J5831" s="8" t="s">
        <v>7276</v>
      </c>
      <c r="K5831" s="2">
        <v>1057</v>
      </c>
      <c r="L5831" s="2">
        <v>3944.7977827726786</v>
      </c>
      <c r="M5831" s="2">
        <v>2958.5120144470429</v>
      </c>
      <c r="N5831" s="14">
        <v>6903.2498778472964</v>
      </c>
    </row>
    <row r="5832" spans="2:14" ht="16.5" x14ac:dyDescent="0.3">
      <c r="B5832" s="12">
        <v>1010070520</v>
      </c>
      <c r="C5832" s="12" t="s">
        <v>17540</v>
      </c>
      <c r="D5832" s="12" t="s">
        <v>17541</v>
      </c>
      <c r="E5832" s="9" t="s">
        <v>21</v>
      </c>
      <c r="F5832" s="19" t="s">
        <v>12</v>
      </c>
      <c r="G5832" s="9" t="s">
        <v>33</v>
      </c>
      <c r="H5832" s="9" t="s">
        <v>274</v>
      </c>
      <c r="I5832" s="3" t="s">
        <v>17542</v>
      </c>
      <c r="J5832" s="9" t="s">
        <v>7276</v>
      </c>
      <c r="K5832" s="4">
        <v>1065</v>
      </c>
      <c r="L5832" s="4">
        <v>3502.833967287746</v>
      </c>
      <c r="M5832" s="4">
        <v>2627.3429671719168</v>
      </c>
      <c r="N5832" s="15">
        <v>6130.5157420366786</v>
      </c>
    </row>
    <row r="5833" spans="2:14" ht="16.5" x14ac:dyDescent="0.3">
      <c r="B5833" s="11">
        <v>1010880540</v>
      </c>
      <c r="C5833" s="11" t="s">
        <v>17543</v>
      </c>
      <c r="D5833" s="11" t="s">
        <v>17544</v>
      </c>
      <c r="E5833" s="8" t="s">
        <v>21</v>
      </c>
      <c r="F5833" s="18" t="s">
        <v>12</v>
      </c>
      <c r="G5833" s="8" t="s">
        <v>33</v>
      </c>
      <c r="H5833" s="8" t="s">
        <v>566</v>
      </c>
      <c r="I5833" s="1" t="s">
        <v>17545</v>
      </c>
      <c r="J5833" s="8" t="s">
        <v>7276</v>
      </c>
      <c r="K5833" s="2">
        <v>1061</v>
      </c>
      <c r="L5833" s="2">
        <v>5976.0317313211472</v>
      </c>
      <c r="M5833" s="2">
        <v>4481.8918312044925</v>
      </c>
      <c r="N5833" s="14">
        <v>10457.831975386567</v>
      </c>
    </row>
    <row r="5834" spans="2:14" ht="16.5" x14ac:dyDescent="0.3">
      <c r="B5834" s="12">
        <v>1030860692</v>
      </c>
      <c r="C5834" s="12" t="s">
        <v>17546</v>
      </c>
      <c r="D5834" s="12" t="s">
        <v>17547</v>
      </c>
      <c r="E5834" s="9" t="s">
        <v>21</v>
      </c>
      <c r="F5834" s="19" t="s">
        <v>22</v>
      </c>
      <c r="G5834" s="9" t="s">
        <v>23</v>
      </c>
      <c r="H5834" s="9" t="s">
        <v>245</v>
      </c>
      <c r="I5834" s="3" t="s">
        <v>17548</v>
      </c>
      <c r="J5834" s="9" t="s">
        <v>7276</v>
      </c>
      <c r="K5834" s="4">
        <v>1062</v>
      </c>
      <c r="L5834" s="4">
        <v>3492.9668293517243</v>
      </c>
      <c r="M5834" s="4">
        <v>2619.9420010672075</v>
      </c>
      <c r="N5834" s="15">
        <v>6113.2466836084068</v>
      </c>
    </row>
    <row r="5835" spans="2:14" ht="16.5" x14ac:dyDescent="0.3">
      <c r="B5835" s="11">
        <v>4170640830</v>
      </c>
      <c r="C5835" s="11" t="s">
        <v>17549</v>
      </c>
      <c r="D5835" s="11" t="s">
        <v>17550</v>
      </c>
      <c r="E5835" s="8" t="s">
        <v>28</v>
      </c>
      <c r="F5835" s="18" t="s">
        <v>89</v>
      </c>
      <c r="G5835" s="8" t="s">
        <v>324</v>
      </c>
      <c r="H5835" s="8" t="s">
        <v>325</v>
      </c>
      <c r="I5835" s="1" t="s">
        <v>17551</v>
      </c>
      <c r="J5835" s="8" t="s">
        <v>7276</v>
      </c>
      <c r="K5835" s="2">
        <v>1018</v>
      </c>
      <c r="L5835" s="2">
        <v>5758.2547316029923</v>
      </c>
      <c r="M5835" s="2">
        <v>4318.563880937355</v>
      </c>
      <c r="N5835" s="14">
        <v>10076.730356460914</v>
      </c>
    </row>
    <row r="5836" spans="2:14" ht="16.5" x14ac:dyDescent="0.3">
      <c r="B5836" s="12">
        <v>3100800260</v>
      </c>
      <c r="C5836" s="12" t="s">
        <v>17552</v>
      </c>
      <c r="D5836" s="12" t="s">
        <v>17553</v>
      </c>
      <c r="E5836" s="9" t="s">
        <v>14</v>
      </c>
      <c r="F5836" s="19" t="s">
        <v>44</v>
      </c>
      <c r="G5836" s="9" t="s">
        <v>111</v>
      </c>
      <c r="H5836" s="9" t="s">
        <v>171</v>
      </c>
      <c r="I5836" s="3" t="s">
        <v>17554</v>
      </c>
      <c r="J5836" s="9" t="s">
        <v>7276</v>
      </c>
      <c r="K5836" s="4">
        <v>1051</v>
      </c>
      <c r="L5836" s="4">
        <v>5071.6946600495721</v>
      </c>
      <c r="M5836" s="4">
        <v>3803.6593312704817</v>
      </c>
      <c r="N5836" s="15">
        <v>8875.2764907754663</v>
      </c>
    </row>
    <row r="5837" spans="2:14" ht="16.5" x14ac:dyDescent="0.3">
      <c r="B5837" s="11">
        <v>4180970160</v>
      </c>
      <c r="C5837" s="11" t="s">
        <v>17555</v>
      </c>
      <c r="D5837" s="11" t="s">
        <v>17556</v>
      </c>
      <c r="E5837" s="8" t="s">
        <v>28</v>
      </c>
      <c r="F5837" s="18" t="s">
        <v>102</v>
      </c>
      <c r="G5837" s="8" t="s">
        <v>103</v>
      </c>
      <c r="H5837" s="8" t="s">
        <v>353</v>
      </c>
      <c r="I5837" s="1" t="s">
        <v>17557</v>
      </c>
      <c r="J5837" s="8" t="s">
        <v>7276</v>
      </c>
      <c r="K5837" s="2">
        <v>1027</v>
      </c>
      <c r="L5837" s="2">
        <v>3783.9648388960368</v>
      </c>
      <c r="M5837" s="2">
        <v>2838.5151594335744</v>
      </c>
      <c r="N5837" s="14">
        <v>6623.254959572223</v>
      </c>
    </row>
    <row r="5838" spans="2:14" ht="16.5" x14ac:dyDescent="0.3">
      <c r="B5838" s="12">
        <v>3110060060</v>
      </c>
      <c r="C5838" s="12" t="s">
        <v>17558</v>
      </c>
      <c r="D5838" s="12" t="s">
        <v>17559</v>
      </c>
      <c r="E5838" s="9" t="s">
        <v>14</v>
      </c>
      <c r="F5838" s="19" t="s">
        <v>190</v>
      </c>
      <c r="G5838" s="9" t="s">
        <v>191</v>
      </c>
      <c r="H5838" s="9" t="s">
        <v>545</v>
      </c>
      <c r="I5838" s="3" t="s">
        <v>17560</v>
      </c>
      <c r="J5838" s="9" t="s">
        <v>7276</v>
      </c>
      <c r="K5838" s="4">
        <v>1040</v>
      </c>
      <c r="L5838" s="4">
        <v>8351.6084487546304</v>
      </c>
      <c r="M5838" s="4">
        <v>6263.8246471860739</v>
      </c>
      <c r="N5838" s="15">
        <v>14615.709396050488</v>
      </c>
    </row>
    <row r="5839" spans="2:14" ht="16.5" x14ac:dyDescent="0.3">
      <c r="B5839" s="11">
        <v>1010812920</v>
      </c>
      <c r="C5839" s="11" t="s">
        <v>17561</v>
      </c>
      <c r="D5839" s="11" t="s">
        <v>17562</v>
      </c>
      <c r="E5839" s="8" t="s">
        <v>21</v>
      </c>
      <c r="F5839" s="18" t="s">
        <v>12</v>
      </c>
      <c r="G5839" s="8" t="s">
        <v>33</v>
      </c>
      <c r="H5839" s="8" t="s">
        <v>34</v>
      </c>
      <c r="I5839" s="1" t="s">
        <v>17563</v>
      </c>
      <c r="J5839" s="8" t="s">
        <v>7276</v>
      </c>
      <c r="K5839" s="2">
        <v>1045</v>
      </c>
      <c r="L5839" s="2">
        <v>4785.3525109813963</v>
      </c>
      <c r="M5839" s="2">
        <v>3588.9091419431693</v>
      </c>
      <c r="N5839" s="14">
        <v>8374.1886083764657</v>
      </c>
    </row>
    <row r="5840" spans="2:14" ht="16.5" x14ac:dyDescent="0.3">
      <c r="B5840" s="12">
        <v>4180970060</v>
      </c>
      <c r="C5840" s="12" t="s">
        <v>17564</v>
      </c>
      <c r="D5840" s="12" t="s">
        <v>17565</v>
      </c>
      <c r="E5840" s="9" t="s">
        <v>28</v>
      </c>
      <c r="F5840" s="19" t="s">
        <v>102</v>
      </c>
      <c r="G5840" s="9" t="s">
        <v>103</v>
      </c>
      <c r="H5840" s="9" t="s">
        <v>353</v>
      </c>
      <c r="I5840" s="3" t="s">
        <v>17566</v>
      </c>
      <c r="J5840" s="9" t="s">
        <v>7276</v>
      </c>
      <c r="K5840" s="4">
        <v>1047</v>
      </c>
      <c r="L5840" s="4">
        <v>5083.7126810924819</v>
      </c>
      <c r="M5840" s="4">
        <v>3812.6725680846585</v>
      </c>
      <c r="N5840" s="15">
        <v>8896.3075552013306</v>
      </c>
    </row>
    <row r="5841" spans="2:14" ht="16.5" x14ac:dyDescent="0.3">
      <c r="B5841" s="11">
        <v>1030121990</v>
      </c>
      <c r="C5841" s="11" t="s">
        <v>17567</v>
      </c>
      <c r="D5841" s="11" t="s">
        <v>17568</v>
      </c>
      <c r="E5841" s="8" t="s">
        <v>21</v>
      </c>
      <c r="F5841" s="18" t="s">
        <v>22</v>
      </c>
      <c r="G5841" s="8" t="s">
        <v>23</v>
      </c>
      <c r="H5841" s="8" t="s">
        <v>148</v>
      </c>
      <c r="I5841" s="1" t="s">
        <v>17569</v>
      </c>
      <c r="J5841" s="8" t="s">
        <v>7276</v>
      </c>
      <c r="K5841" s="2">
        <v>1065</v>
      </c>
      <c r="L5841" s="2">
        <v>3502.833967287746</v>
      </c>
      <c r="M5841" s="2">
        <v>2627.3429671719168</v>
      </c>
      <c r="N5841" s="14">
        <v>6130.5157420366786</v>
      </c>
    </row>
    <row r="5842" spans="2:14" ht="16.5" x14ac:dyDescent="0.3">
      <c r="B5842" s="12">
        <v>1070740260</v>
      </c>
      <c r="C5842" s="12" t="s">
        <v>17570</v>
      </c>
      <c r="D5842" s="12" t="s">
        <v>17571</v>
      </c>
      <c r="E5842" s="9" t="s">
        <v>21</v>
      </c>
      <c r="F5842" s="19" t="s">
        <v>42</v>
      </c>
      <c r="G5842" s="9" t="s">
        <v>43</v>
      </c>
      <c r="H5842" s="9" t="s">
        <v>370</v>
      </c>
      <c r="I5842" s="3" t="s">
        <v>17572</v>
      </c>
      <c r="J5842" s="9" t="s">
        <v>7276</v>
      </c>
      <c r="K5842" s="4">
        <v>1062</v>
      </c>
      <c r="L5842" s="4">
        <v>5078.5347817255888</v>
      </c>
      <c r="M5842" s="4">
        <v>3808.7892931390165</v>
      </c>
      <c r="N5842" s="15">
        <v>8887.2464842410718</v>
      </c>
    </row>
    <row r="5843" spans="2:14" ht="16.5" x14ac:dyDescent="0.3">
      <c r="B5843" s="11">
        <v>4130380730</v>
      </c>
      <c r="C5843" s="11" t="s">
        <v>17573</v>
      </c>
      <c r="D5843" s="11" t="s">
        <v>17574</v>
      </c>
      <c r="E5843" s="8" t="s">
        <v>28</v>
      </c>
      <c r="F5843" s="18" t="s">
        <v>156</v>
      </c>
      <c r="G5843" s="8" t="s">
        <v>157</v>
      </c>
      <c r="H5843" s="8" t="s">
        <v>308</v>
      </c>
      <c r="I5843" s="1" t="s">
        <v>17575</v>
      </c>
      <c r="J5843" s="8" t="s">
        <v>7276</v>
      </c>
      <c r="K5843" s="2">
        <v>1055</v>
      </c>
      <c r="L5843" s="2">
        <v>4749.4329887188997</v>
      </c>
      <c r="M5843" s="2">
        <v>3561.9703296994257</v>
      </c>
      <c r="N5843" s="14">
        <v>8311.3308490510972</v>
      </c>
    </row>
    <row r="5844" spans="2:14" ht="16.5" x14ac:dyDescent="0.3">
      <c r="B5844" s="12">
        <v>2040830460</v>
      </c>
      <c r="C5844" s="12" t="s">
        <v>17576</v>
      </c>
      <c r="D5844" s="12" t="s">
        <v>17577</v>
      </c>
      <c r="E5844" s="9" t="s">
        <v>21</v>
      </c>
      <c r="F5844" s="19" t="s">
        <v>151</v>
      </c>
      <c r="G5844" s="9" t="s">
        <v>152</v>
      </c>
      <c r="H5844" s="9" t="s">
        <v>153</v>
      </c>
      <c r="I5844" s="3" t="s">
        <v>17578</v>
      </c>
      <c r="J5844" s="9" t="s">
        <v>7276</v>
      </c>
      <c r="K5844" s="4">
        <v>1066</v>
      </c>
      <c r="L5844" s="4">
        <v>4794.9046678876093</v>
      </c>
      <c r="M5844" s="4">
        <v>3596.073091414225</v>
      </c>
      <c r="N5844" s="15">
        <v>8390.9045974592318</v>
      </c>
    </row>
    <row r="5845" spans="2:14" ht="16.5" x14ac:dyDescent="0.3">
      <c r="B5845" s="11">
        <v>2040140940</v>
      </c>
      <c r="C5845" s="11" t="s">
        <v>17579</v>
      </c>
      <c r="D5845" s="11" t="s">
        <v>17580</v>
      </c>
      <c r="E5845" s="8" t="s">
        <v>21</v>
      </c>
      <c r="F5845" s="18" t="s">
        <v>151</v>
      </c>
      <c r="G5845" s="8" t="s">
        <v>152</v>
      </c>
      <c r="H5845" s="8" t="s">
        <v>177</v>
      </c>
      <c r="I5845" s="1" t="s">
        <v>17581</v>
      </c>
      <c r="J5845" s="8" t="s">
        <v>7276</v>
      </c>
      <c r="K5845" s="2">
        <v>1043</v>
      </c>
      <c r="L5845" s="2">
        <v>3430.4749557569198</v>
      </c>
      <c r="M5845" s="2">
        <v>2573.0692157373796</v>
      </c>
      <c r="N5845" s="14">
        <v>6003.875980229348</v>
      </c>
    </row>
    <row r="5846" spans="2:14" ht="16.5" x14ac:dyDescent="0.3">
      <c r="B5846" s="12">
        <v>5200530990</v>
      </c>
      <c r="C5846" s="12" t="s">
        <v>17582</v>
      </c>
      <c r="D5846" s="12" t="s">
        <v>17583</v>
      </c>
      <c r="E5846" s="9" t="s">
        <v>28</v>
      </c>
      <c r="F5846" s="19" t="s">
        <v>121</v>
      </c>
      <c r="G5846" s="9" t="s">
        <v>122</v>
      </c>
      <c r="H5846" s="9" t="s">
        <v>1104</v>
      </c>
      <c r="I5846" s="3" t="s">
        <v>17584</v>
      </c>
      <c r="J5846" s="9" t="s">
        <v>7276</v>
      </c>
      <c r="K5846" s="4">
        <v>1017</v>
      </c>
      <c r="L5846" s="4">
        <v>3747.1200011268452</v>
      </c>
      <c r="M5846" s="4">
        <v>2810.8762581732667</v>
      </c>
      <c r="N5846" s="15">
        <v>6558.7636746688922</v>
      </c>
    </row>
    <row r="5847" spans="2:14" ht="16.5" x14ac:dyDescent="0.3">
      <c r="B5847" s="11">
        <v>4130600030</v>
      </c>
      <c r="C5847" s="11" t="s">
        <v>17585</v>
      </c>
      <c r="D5847" s="11" t="s">
        <v>17586</v>
      </c>
      <c r="E5847" s="8" t="s">
        <v>28</v>
      </c>
      <c r="F5847" s="18" t="s">
        <v>156</v>
      </c>
      <c r="G5847" s="8" t="s">
        <v>157</v>
      </c>
      <c r="H5847" s="8" t="s">
        <v>158</v>
      </c>
      <c r="I5847" s="1" t="s">
        <v>17587</v>
      </c>
      <c r="J5847" s="8" t="s">
        <v>7276</v>
      </c>
      <c r="K5847" s="2">
        <v>1041</v>
      </c>
      <c r="L5847" s="2">
        <v>5464.1315681143897</v>
      </c>
      <c r="M5847" s="2">
        <v>4097.9781698700781</v>
      </c>
      <c r="N5847" s="14">
        <v>9562.0261029490721</v>
      </c>
    </row>
    <row r="5848" spans="2:14" ht="16.5" x14ac:dyDescent="0.3">
      <c r="B5848" s="12">
        <v>4150721030</v>
      </c>
      <c r="C5848" s="12" t="s">
        <v>17588</v>
      </c>
      <c r="D5848" s="12" t="s">
        <v>17589</v>
      </c>
      <c r="E5848" s="9" t="s">
        <v>28</v>
      </c>
      <c r="F5848" s="19" t="s">
        <v>24</v>
      </c>
      <c r="G5848" s="9" t="s">
        <v>29</v>
      </c>
      <c r="H5848" s="9" t="s">
        <v>135</v>
      </c>
      <c r="I5848" s="3" t="s">
        <v>17590</v>
      </c>
      <c r="J5848" s="9" t="s">
        <v>7276</v>
      </c>
      <c r="K5848" s="4">
        <v>1049</v>
      </c>
      <c r="L5848" s="4">
        <v>4311.4662769347869</v>
      </c>
      <c r="M5848" s="4">
        <v>3233.5051262110342</v>
      </c>
      <c r="N5848" s="15">
        <v>7544.905754114021</v>
      </c>
    </row>
    <row r="5849" spans="2:14" ht="16.5" x14ac:dyDescent="0.3">
      <c r="B5849" s="11">
        <v>1070340560</v>
      </c>
      <c r="C5849" s="11" t="s">
        <v>17591</v>
      </c>
      <c r="D5849" s="11" t="s">
        <v>17592</v>
      </c>
      <c r="E5849" s="8" t="s">
        <v>21</v>
      </c>
      <c r="F5849" s="18" t="s">
        <v>42</v>
      </c>
      <c r="G5849" s="8" t="s">
        <v>43</v>
      </c>
      <c r="H5849" s="8" t="s">
        <v>45</v>
      </c>
      <c r="I5849" s="1" t="s">
        <v>17593</v>
      </c>
      <c r="J5849" s="8" t="s">
        <v>7276</v>
      </c>
      <c r="K5849" s="2">
        <v>1015</v>
      </c>
      <c r="L5849" s="2">
        <v>6077.4685699024767</v>
      </c>
      <c r="M5849" s="2">
        <v>4557.9670784508444</v>
      </c>
      <c r="N5849" s="14">
        <v>10635.342410129957</v>
      </c>
    </row>
    <row r="5850" spans="2:14" ht="16.5" x14ac:dyDescent="0.3">
      <c r="B5850" s="12">
        <v>2050710430</v>
      </c>
      <c r="C5850" s="12" t="s">
        <v>17594</v>
      </c>
      <c r="D5850" s="12" t="s">
        <v>17595</v>
      </c>
      <c r="E5850" s="9" t="s">
        <v>21</v>
      </c>
      <c r="F5850" s="19" t="s">
        <v>66</v>
      </c>
      <c r="G5850" s="9" t="s">
        <v>67</v>
      </c>
      <c r="H5850" s="9" t="s">
        <v>489</v>
      </c>
      <c r="I5850" s="3" t="s">
        <v>17596</v>
      </c>
      <c r="J5850" s="9" t="s">
        <v>7276</v>
      </c>
      <c r="K5850" s="4">
        <v>1064</v>
      </c>
      <c r="L5850" s="4">
        <v>8379.7338440791536</v>
      </c>
      <c r="M5850" s="4">
        <v>6284.6143974039978</v>
      </c>
      <c r="N5850" s="15">
        <v>14664.219177033579</v>
      </c>
    </row>
    <row r="5851" spans="2:14" ht="16.5" x14ac:dyDescent="0.3">
      <c r="B5851" s="11">
        <v>4180250010</v>
      </c>
      <c r="C5851" s="11" t="s">
        <v>17597</v>
      </c>
      <c r="D5851" s="11" t="s">
        <v>17598</v>
      </c>
      <c r="E5851" s="8" t="s">
        <v>28</v>
      </c>
      <c r="F5851" s="18" t="s">
        <v>102</v>
      </c>
      <c r="G5851" s="8" t="s">
        <v>103</v>
      </c>
      <c r="H5851" s="8" t="s">
        <v>270</v>
      </c>
      <c r="I5851" s="1" t="s">
        <v>17599</v>
      </c>
      <c r="J5851" s="8" t="s">
        <v>17846</v>
      </c>
      <c r="K5851" s="2">
        <v>998</v>
      </c>
      <c r="L5851" s="2">
        <v>5801.8918178781678</v>
      </c>
      <c r="M5851" s="2">
        <v>4351.9762785208686</v>
      </c>
      <c r="N5851" s="14">
        <v>10154.693286759793</v>
      </c>
    </row>
    <row r="5852" spans="2:14" ht="16.5" x14ac:dyDescent="0.3">
      <c r="B5852" s="12">
        <v>5200170961</v>
      </c>
      <c r="C5852" s="12" t="s">
        <v>17600</v>
      </c>
      <c r="D5852" s="12" t="s">
        <v>17601</v>
      </c>
      <c r="E5852" s="9" t="s">
        <v>28</v>
      </c>
      <c r="F5852" s="19" t="s">
        <v>121</v>
      </c>
      <c r="G5852" s="9" t="s">
        <v>122</v>
      </c>
      <c r="H5852" s="9" t="s">
        <v>1104</v>
      </c>
      <c r="I5852" s="3" t="s">
        <v>17602</v>
      </c>
      <c r="J5852" s="9" t="s">
        <v>7276</v>
      </c>
      <c r="K5852" s="4">
        <v>1015</v>
      </c>
      <c r="L5852" s="4">
        <v>3739.7510335730067</v>
      </c>
      <c r="M5852" s="4">
        <v>2805.3484779212058</v>
      </c>
      <c r="N5852" s="15">
        <v>6545.8654176882246</v>
      </c>
    </row>
    <row r="5853" spans="2:14" ht="16.5" x14ac:dyDescent="0.3">
      <c r="B5853" s="11">
        <v>2040140970</v>
      </c>
      <c r="C5853" s="11" t="s">
        <v>17603</v>
      </c>
      <c r="D5853" s="11" t="s">
        <v>17604</v>
      </c>
      <c r="E5853" s="8" t="s">
        <v>21</v>
      </c>
      <c r="F5853" s="18" t="s">
        <v>151</v>
      </c>
      <c r="G5853" s="8" t="s">
        <v>152</v>
      </c>
      <c r="H5853" s="8" t="s">
        <v>177</v>
      </c>
      <c r="I5853" s="1" t="s">
        <v>17605</v>
      </c>
      <c r="J5853" s="8" t="s">
        <v>7276</v>
      </c>
      <c r="K5853" s="2">
        <v>1120</v>
      </c>
      <c r="L5853" s="2">
        <v>6554.2201965354889</v>
      </c>
      <c r="M5853" s="2">
        <v>4915.5203154913597</v>
      </c>
      <c r="N5853" s="14">
        <v>11469.639997915116</v>
      </c>
    </row>
    <row r="5854" spans="2:14" ht="16.5" x14ac:dyDescent="0.3">
      <c r="B5854" s="12">
        <v>1030241720</v>
      </c>
      <c r="C5854" s="12" t="s">
        <v>17606</v>
      </c>
      <c r="D5854" s="12" t="s">
        <v>17607</v>
      </c>
      <c r="E5854" s="9" t="s">
        <v>21</v>
      </c>
      <c r="F5854" s="19" t="s">
        <v>22</v>
      </c>
      <c r="G5854" s="9" t="s">
        <v>23</v>
      </c>
      <c r="H5854" s="9" t="s">
        <v>236</v>
      </c>
      <c r="I5854" s="3" t="s">
        <v>17608</v>
      </c>
      <c r="J5854" s="9" t="s">
        <v>7276</v>
      </c>
      <c r="K5854" s="4">
        <v>1036</v>
      </c>
      <c r="L5854" s="4">
        <v>3407.4516339062025</v>
      </c>
      <c r="M5854" s="4">
        <v>2555.8002948263907</v>
      </c>
      <c r="N5854" s="15">
        <v>5963.5815105633792</v>
      </c>
    </row>
    <row r="5855" spans="2:14" ht="16.5" x14ac:dyDescent="0.3">
      <c r="B5855" s="11">
        <v>1010960650</v>
      </c>
      <c r="C5855" s="11" t="s">
        <v>17609</v>
      </c>
      <c r="D5855" s="11" t="s">
        <v>17610</v>
      </c>
      <c r="E5855" s="8" t="s">
        <v>21</v>
      </c>
      <c r="F5855" s="18" t="s">
        <v>12</v>
      </c>
      <c r="G5855" s="8" t="s">
        <v>33</v>
      </c>
      <c r="H5855" s="8" t="s">
        <v>605</v>
      </c>
      <c r="I5855" s="1" t="s">
        <v>17611</v>
      </c>
      <c r="J5855" s="8" t="s">
        <v>7276</v>
      </c>
      <c r="K5855" s="2">
        <v>1005</v>
      </c>
      <c r="L5855" s="2">
        <v>4476.2702723892226</v>
      </c>
      <c r="M5855" s="2">
        <v>3357.1043213147755</v>
      </c>
      <c r="N5855" s="14">
        <v>7833.306308494798</v>
      </c>
    </row>
    <row r="5856" spans="2:14" ht="16.5" x14ac:dyDescent="0.3">
      <c r="B5856" s="12">
        <v>1030571330</v>
      </c>
      <c r="C5856" s="12" t="s">
        <v>17612</v>
      </c>
      <c r="D5856" s="12" t="s">
        <v>17613</v>
      </c>
      <c r="E5856" s="9" t="s">
        <v>21</v>
      </c>
      <c r="F5856" s="19" t="s">
        <v>22</v>
      </c>
      <c r="G5856" s="9" t="s">
        <v>23</v>
      </c>
      <c r="H5856" s="9" t="s">
        <v>299</v>
      </c>
      <c r="I5856" s="3" t="s">
        <v>17614</v>
      </c>
      <c r="J5856" s="9" t="s">
        <v>7276</v>
      </c>
      <c r="K5856" s="4">
        <v>1034</v>
      </c>
      <c r="L5856" s="4">
        <v>4891.7643911267005</v>
      </c>
      <c r="M5856" s="4">
        <v>3668.7156360168647</v>
      </c>
      <c r="N5856" s="15">
        <v>8560.405306693272</v>
      </c>
    </row>
    <row r="5857" spans="2:14" ht="16.5" x14ac:dyDescent="0.3">
      <c r="B5857" s="11">
        <v>1030151960</v>
      </c>
      <c r="C5857" s="11" t="s">
        <v>17615</v>
      </c>
      <c r="D5857" s="11" t="s">
        <v>17616</v>
      </c>
      <c r="E5857" s="8" t="s">
        <v>21</v>
      </c>
      <c r="F5857" s="18" t="s">
        <v>22</v>
      </c>
      <c r="G5857" s="8" t="s">
        <v>23</v>
      </c>
      <c r="H5857" s="8" t="s">
        <v>90</v>
      </c>
      <c r="I5857" s="1" t="s">
        <v>17617</v>
      </c>
      <c r="J5857" s="8" t="s">
        <v>7276</v>
      </c>
      <c r="K5857" s="2">
        <v>1022</v>
      </c>
      <c r="L5857" s="2">
        <v>4725.4936099230026</v>
      </c>
      <c r="M5857" s="2">
        <v>3544.0162606128383</v>
      </c>
      <c r="N5857" s="14">
        <v>8269.437724719417</v>
      </c>
    </row>
    <row r="5858" spans="2:14" ht="16.5" x14ac:dyDescent="0.3">
      <c r="B5858" s="12">
        <v>4180220910</v>
      </c>
      <c r="C5858" s="12" t="s">
        <v>17618</v>
      </c>
      <c r="D5858" s="12" t="s">
        <v>17619</v>
      </c>
      <c r="E5858" s="9" t="s">
        <v>28</v>
      </c>
      <c r="F5858" s="19" t="s">
        <v>102</v>
      </c>
      <c r="G5858" s="9" t="s">
        <v>103</v>
      </c>
      <c r="H5858" s="9" t="s">
        <v>230</v>
      </c>
      <c r="I5858" s="3" t="s">
        <v>17620</v>
      </c>
      <c r="J5858" s="9" t="s">
        <v>7276</v>
      </c>
      <c r="K5858" s="4">
        <v>1005</v>
      </c>
      <c r="L5858" s="4">
        <v>5779.2692236433986</v>
      </c>
      <c r="M5858" s="4">
        <v>4334.3242488758033</v>
      </c>
      <c r="N5858" s="15">
        <v>10113.504869156379</v>
      </c>
    </row>
    <row r="5859" spans="2:14" ht="16.5" x14ac:dyDescent="0.3">
      <c r="B5859" s="11">
        <v>2040831790</v>
      </c>
      <c r="C5859" s="11" t="s">
        <v>17621</v>
      </c>
      <c r="D5859" s="11" t="s">
        <v>17622</v>
      </c>
      <c r="E5859" s="8" t="s">
        <v>21</v>
      </c>
      <c r="F5859" s="18" t="s">
        <v>151</v>
      </c>
      <c r="G5859" s="8" t="s">
        <v>152</v>
      </c>
      <c r="H5859" s="8" t="s">
        <v>153</v>
      </c>
      <c r="I5859" s="1" t="s">
        <v>17623</v>
      </c>
      <c r="J5859" s="8" t="s">
        <v>7276</v>
      </c>
      <c r="K5859" s="2">
        <v>1051</v>
      </c>
      <c r="L5859" s="2">
        <v>5687.8239629361333</v>
      </c>
      <c r="M5859" s="2">
        <v>4265.742460466784</v>
      </c>
      <c r="N5859" s="14">
        <v>9953.4793153219471</v>
      </c>
    </row>
    <row r="5860" spans="2:14" ht="16.5" x14ac:dyDescent="0.3">
      <c r="B5860" s="12">
        <v>3120701050</v>
      </c>
      <c r="C5860" s="12" t="s">
        <v>17624</v>
      </c>
      <c r="D5860" s="12" t="s">
        <v>17625</v>
      </c>
      <c r="E5860" s="9" t="s">
        <v>14</v>
      </c>
      <c r="F5860" s="19" t="s">
        <v>15</v>
      </c>
      <c r="G5860" s="9" t="s">
        <v>16</v>
      </c>
      <c r="H5860" s="9" t="s">
        <v>17</v>
      </c>
      <c r="I5860" s="3" t="s">
        <v>17626</v>
      </c>
      <c r="J5860" s="9" t="s">
        <v>7276</v>
      </c>
      <c r="K5860" s="4">
        <v>1047</v>
      </c>
      <c r="L5860" s="4">
        <v>3365.1500451657657</v>
      </c>
      <c r="M5860" s="4">
        <v>2523.9115217292656</v>
      </c>
      <c r="N5860" s="15">
        <v>5889.1737462637693</v>
      </c>
    </row>
    <row r="5861" spans="2:14" ht="16.5" x14ac:dyDescent="0.3">
      <c r="B5861" s="11">
        <v>1010271810</v>
      </c>
      <c r="C5861" s="11" t="s">
        <v>17627</v>
      </c>
      <c r="D5861" s="11" t="s">
        <v>17628</v>
      </c>
      <c r="E5861" s="8" t="s">
        <v>21</v>
      </c>
      <c r="F5861" s="18" t="s">
        <v>12</v>
      </c>
      <c r="G5861" s="8" t="s">
        <v>33</v>
      </c>
      <c r="H5861" s="8" t="s">
        <v>398</v>
      </c>
      <c r="I5861" s="1" t="s">
        <v>17629</v>
      </c>
      <c r="J5861" s="8" t="s">
        <v>7276</v>
      </c>
      <c r="K5861" s="2">
        <v>1056</v>
      </c>
      <c r="L5861" s="2">
        <v>3473.2325534796805</v>
      </c>
      <c r="M5861" s="2">
        <v>2605.1400688577883</v>
      </c>
      <c r="N5861" s="14">
        <v>6078.7085667518622</v>
      </c>
    </row>
    <row r="5862" spans="2:14" ht="16.5" x14ac:dyDescent="0.3">
      <c r="B5862" s="12">
        <v>1011020290</v>
      </c>
      <c r="C5862" s="12" t="s">
        <v>17630</v>
      </c>
      <c r="D5862" s="12" t="s">
        <v>17631</v>
      </c>
      <c r="E5862" s="9" t="s">
        <v>21</v>
      </c>
      <c r="F5862" s="19" t="s">
        <v>12</v>
      </c>
      <c r="G5862" s="9" t="s">
        <v>33</v>
      </c>
      <c r="H5862" s="9" t="s">
        <v>974</v>
      </c>
      <c r="I5862" s="3" t="s">
        <v>17632</v>
      </c>
      <c r="J5862" s="9" t="s">
        <v>7276</v>
      </c>
      <c r="K5862" s="4">
        <v>1057</v>
      </c>
      <c r="L5862" s="4">
        <v>6600.6184178748335</v>
      </c>
      <c r="M5862" s="4">
        <v>4950.3177992111314</v>
      </c>
      <c r="N5862" s="15">
        <v>11550.834884501652</v>
      </c>
    </row>
    <row r="5863" spans="2:14" ht="16.5" x14ac:dyDescent="0.3">
      <c r="B5863" s="11">
        <v>1010811950</v>
      </c>
      <c r="C5863" s="11" t="s">
        <v>17633</v>
      </c>
      <c r="D5863" s="11" t="s">
        <v>17634</v>
      </c>
      <c r="E5863" s="8" t="s">
        <v>21</v>
      </c>
      <c r="F5863" s="18" t="s">
        <v>12</v>
      </c>
      <c r="G5863" s="8" t="s">
        <v>33</v>
      </c>
      <c r="H5863" s="8" t="s">
        <v>34</v>
      </c>
      <c r="I5863" s="1" t="s">
        <v>17635</v>
      </c>
      <c r="J5863" s="8" t="s">
        <v>7276</v>
      </c>
      <c r="K5863" s="2">
        <v>1076</v>
      </c>
      <c r="L5863" s="2">
        <v>3794.0879843595408</v>
      </c>
      <c r="M5863" s="2">
        <v>2845.4830950093615</v>
      </c>
      <c r="N5863" s="14">
        <v>6639.5135387121827</v>
      </c>
    </row>
    <row r="5864" spans="2:14" ht="16.5" x14ac:dyDescent="0.3">
      <c r="B5864" s="12">
        <v>4180251000</v>
      </c>
      <c r="C5864" s="12" t="s">
        <v>17636</v>
      </c>
      <c r="D5864" s="12" t="s">
        <v>17637</v>
      </c>
      <c r="E5864" s="9" t="s">
        <v>28</v>
      </c>
      <c r="F5864" s="19" t="s">
        <v>102</v>
      </c>
      <c r="G5864" s="9" t="s">
        <v>103</v>
      </c>
      <c r="H5864" s="9" t="s">
        <v>270</v>
      </c>
      <c r="I5864" s="3" t="s">
        <v>17638</v>
      </c>
      <c r="J5864" s="9" t="s">
        <v>7276</v>
      </c>
      <c r="K5864" s="4">
        <v>1019</v>
      </c>
      <c r="L5864" s="4">
        <v>3754.4889686806832</v>
      </c>
      <c r="M5864" s="4">
        <v>2816.4040384253281</v>
      </c>
      <c r="N5864" s="15">
        <v>6571.661931649558</v>
      </c>
    </row>
    <row r="5865" spans="2:14" ht="16.5" x14ac:dyDescent="0.3">
      <c r="B5865" s="11">
        <v>1010811340</v>
      </c>
      <c r="C5865" s="11" t="s">
        <v>17639</v>
      </c>
      <c r="D5865" s="11" t="s">
        <v>17640</v>
      </c>
      <c r="E5865" s="8" t="s">
        <v>21</v>
      </c>
      <c r="F5865" s="18" t="s">
        <v>12</v>
      </c>
      <c r="G5865" s="8" t="s">
        <v>33</v>
      </c>
      <c r="H5865" s="8" t="s">
        <v>34</v>
      </c>
      <c r="I5865" s="1" t="s">
        <v>17641</v>
      </c>
      <c r="J5865" s="8" t="s">
        <v>7276</v>
      </c>
      <c r="K5865" s="2">
        <v>1066</v>
      </c>
      <c r="L5865" s="2">
        <v>4404.6155483991779</v>
      </c>
      <c r="M5865" s="2">
        <v>3303.3650238388564</v>
      </c>
      <c r="N5865" s="14">
        <v>7707.9134963207325</v>
      </c>
    </row>
    <row r="5866" spans="2:14" ht="16.5" x14ac:dyDescent="0.3">
      <c r="B5866" s="12">
        <v>1010020750</v>
      </c>
      <c r="C5866" s="12" t="s">
        <v>17642</v>
      </c>
      <c r="D5866" s="12" t="s">
        <v>17643</v>
      </c>
      <c r="E5866" s="9" t="s">
        <v>21</v>
      </c>
      <c r="F5866" s="19" t="s">
        <v>12</v>
      </c>
      <c r="G5866" s="9" t="s">
        <v>33</v>
      </c>
      <c r="H5866" s="9" t="s">
        <v>215</v>
      </c>
      <c r="I5866" s="3" t="s">
        <v>17644</v>
      </c>
      <c r="J5866" s="9" t="s">
        <v>7276</v>
      </c>
      <c r="K5866" s="4">
        <v>1003</v>
      </c>
      <c r="L5866" s="4">
        <v>6550.5284659859572</v>
      </c>
      <c r="M5866" s="4">
        <v>4912.7513415752774</v>
      </c>
      <c r="N5866" s="15">
        <v>11463.179174647588</v>
      </c>
    </row>
    <row r="5867" spans="2:14" ht="16.5" x14ac:dyDescent="0.3">
      <c r="B5867" s="11">
        <v>1030491490</v>
      </c>
      <c r="C5867" s="11" t="s">
        <v>17645</v>
      </c>
      <c r="D5867" s="11" t="s">
        <v>17646</v>
      </c>
      <c r="E5867" s="8" t="s">
        <v>21</v>
      </c>
      <c r="F5867" s="18" t="s">
        <v>22</v>
      </c>
      <c r="G5867" s="8" t="s">
        <v>23</v>
      </c>
      <c r="H5867" s="8" t="s">
        <v>25</v>
      </c>
      <c r="I5867" s="1" t="s">
        <v>17647</v>
      </c>
      <c r="J5867" s="8" t="s">
        <v>7276</v>
      </c>
      <c r="K5867" s="2">
        <v>1032</v>
      </c>
      <c r="L5867" s="2">
        <v>5712.499743899346</v>
      </c>
      <c r="M5867" s="2">
        <v>4284.2486995261797</v>
      </c>
      <c r="N5867" s="14">
        <v>9996.6609219247748</v>
      </c>
    </row>
    <row r="5868" spans="2:14" ht="16.5" x14ac:dyDescent="0.3">
      <c r="B5868" s="12">
        <v>1030570870</v>
      </c>
      <c r="C5868" s="12" t="s">
        <v>17648</v>
      </c>
      <c r="D5868" s="12" t="s">
        <v>17649</v>
      </c>
      <c r="E5868" s="9" t="s">
        <v>21</v>
      </c>
      <c r="F5868" s="19" t="s">
        <v>22</v>
      </c>
      <c r="G5868" s="9" t="s">
        <v>23</v>
      </c>
      <c r="H5868" s="9" t="s">
        <v>299</v>
      </c>
      <c r="I5868" s="3" t="s">
        <v>17650</v>
      </c>
      <c r="J5868" s="9" t="s">
        <v>7276</v>
      </c>
      <c r="K5868" s="4">
        <v>1026</v>
      </c>
      <c r="L5868" s="4">
        <v>4552.4320862116747</v>
      </c>
      <c r="M5868" s="4">
        <v>3414.2240163709675</v>
      </c>
      <c r="N5868" s="15">
        <v>7966.5866614094602</v>
      </c>
    </row>
    <row r="5869" spans="2:14" ht="16.5" x14ac:dyDescent="0.3">
      <c r="B5869" s="11">
        <v>4180251100</v>
      </c>
      <c r="C5869" s="11" t="s">
        <v>17651</v>
      </c>
      <c r="D5869" s="11" t="s">
        <v>17652</v>
      </c>
      <c r="E5869" s="8" t="s">
        <v>28</v>
      </c>
      <c r="F5869" s="18" t="s">
        <v>102</v>
      </c>
      <c r="G5869" s="8" t="s">
        <v>103</v>
      </c>
      <c r="H5869" s="8" t="s">
        <v>270</v>
      </c>
      <c r="I5869" s="1" t="s">
        <v>17653</v>
      </c>
      <c r="J5869" s="8" t="s">
        <v>17846</v>
      </c>
      <c r="K5869" s="2">
        <v>983</v>
      </c>
      <c r="L5869" s="2">
        <v>5714.6890350443264</v>
      </c>
      <c r="M5869" s="2">
        <v>4286.5658134128389</v>
      </c>
      <c r="N5869" s="14">
        <v>10002.067636157191</v>
      </c>
    </row>
    <row r="5870" spans="2:14" ht="16.5" x14ac:dyDescent="0.3">
      <c r="B5870" s="12">
        <v>4160310420</v>
      </c>
      <c r="C5870" s="12" t="s">
        <v>17654</v>
      </c>
      <c r="D5870" s="12" t="s">
        <v>17655</v>
      </c>
      <c r="E5870" s="9" t="s">
        <v>28</v>
      </c>
      <c r="F5870" s="19" t="s">
        <v>58</v>
      </c>
      <c r="G5870" s="9" t="s">
        <v>59</v>
      </c>
      <c r="H5870" s="9" t="s">
        <v>126</v>
      </c>
      <c r="I5870" s="3" t="s">
        <v>17656</v>
      </c>
      <c r="J5870" s="9" t="s">
        <v>7276</v>
      </c>
      <c r="K5870" s="4">
        <v>1010</v>
      </c>
      <c r="L5870" s="4">
        <v>6052.7718176698154</v>
      </c>
      <c r="M5870" s="4">
        <v>4539.445058286944</v>
      </c>
      <c r="N5870" s="15">
        <v>10592.124015302046</v>
      </c>
    </row>
    <row r="5871" spans="2:14" ht="16.5" x14ac:dyDescent="0.3">
      <c r="B5871" s="11">
        <v>5200950260</v>
      </c>
      <c r="C5871" s="11" t="s">
        <v>17657</v>
      </c>
      <c r="D5871" s="11" t="s">
        <v>17658</v>
      </c>
      <c r="E5871" s="8" t="s">
        <v>28</v>
      </c>
      <c r="F5871" s="18" t="s">
        <v>121</v>
      </c>
      <c r="G5871" s="8" t="s">
        <v>122</v>
      </c>
      <c r="H5871" s="8" t="s">
        <v>953</v>
      </c>
      <c r="I5871" s="1" t="s">
        <v>17659</v>
      </c>
      <c r="J5871" s="8" t="s">
        <v>7276</v>
      </c>
      <c r="K5871" s="2">
        <v>1014</v>
      </c>
      <c r="L5871" s="2">
        <v>5346.1397943011089</v>
      </c>
      <c r="M5871" s="2">
        <v>4009.4869316995773</v>
      </c>
      <c r="N5871" s="14">
        <v>9355.5448901550681</v>
      </c>
    </row>
    <row r="5872" spans="2:14" ht="16.5" x14ac:dyDescent="0.3">
      <c r="B5872" s="12">
        <v>1011020340</v>
      </c>
      <c r="C5872" s="12" t="s">
        <v>17660</v>
      </c>
      <c r="D5872" s="12" t="s">
        <v>17661</v>
      </c>
      <c r="E5872" s="9" t="s">
        <v>21</v>
      </c>
      <c r="F5872" s="19" t="s">
        <v>12</v>
      </c>
      <c r="G5872" s="9" t="s">
        <v>33</v>
      </c>
      <c r="H5872" s="9" t="s">
        <v>974</v>
      </c>
      <c r="I5872" s="3" t="s">
        <v>17662</v>
      </c>
      <c r="J5872" s="9" t="s">
        <v>7276</v>
      </c>
      <c r="K5872" s="4">
        <v>1081</v>
      </c>
      <c r="L5872" s="4">
        <v>7126.4506611312318</v>
      </c>
      <c r="M5872" s="4">
        <v>5344.6802163027796</v>
      </c>
      <c r="N5872" s="15">
        <v>12471.021381527537</v>
      </c>
    </row>
    <row r="5873" spans="2:14" ht="16.5" x14ac:dyDescent="0.3">
      <c r="B5873" s="11">
        <v>3110440520</v>
      </c>
      <c r="C5873" s="11" t="s">
        <v>17663</v>
      </c>
      <c r="D5873" s="11" t="s">
        <v>17664</v>
      </c>
      <c r="E5873" s="8" t="s">
        <v>14</v>
      </c>
      <c r="F5873" s="18" t="s">
        <v>190</v>
      </c>
      <c r="G5873" s="8" t="s">
        <v>191</v>
      </c>
      <c r="H5873" s="8" t="s">
        <v>626</v>
      </c>
      <c r="I5873" s="1" t="s">
        <v>17665</v>
      </c>
      <c r="J5873" s="8" t="s">
        <v>7276</v>
      </c>
      <c r="K5873" s="2">
        <v>1031</v>
      </c>
      <c r="L5873" s="2">
        <v>3970.7039861171165</v>
      </c>
      <c r="M5873" s="2">
        <v>2977.9410271432589</v>
      </c>
      <c r="N5873" s="14">
        <v>6948.5846507297674</v>
      </c>
    </row>
    <row r="5874" spans="2:14" ht="16.5" x14ac:dyDescent="0.3">
      <c r="B5874" s="12">
        <v>2040140001</v>
      </c>
      <c r="C5874" s="12" t="s">
        <v>17666</v>
      </c>
      <c r="D5874" s="12" t="s">
        <v>17667</v>
      </c>
      <c r="E5874" s="9" t="s">
        <v>21</v>
      </c>
      <c r="F5874" s="19" t="s">
        <v>151</v>
      </c>
      <c r="G5874" s="9" t="s">
        <v>152</v>
      </c>
      <c r="H5874" s="9" t="s">
        <v>177</v>
      </c>
      <c r="I5874" s="3" t="s">
        <v>17668</v>
      </c>
      <c r="J5874" s="9" t="s">
        <v>7276</v>
      </c>
      <c r="K5874" s="4">
        <v>1021</v>
      </c>
      <c r="L5874" s="4">
        <v>6117.4819969494956</v>
      </c>
      <c r="M5874" s="4">
        <v>4587.976262685238</v>
      </c>
      <c r="N5874" s="15">
        <v>10705.36440651146</v>
      </c>
    </row>
    <row r="5875" spans="2:14" ht="16.5" x14ac:dyDescent="0.3">
      <c r="B5875" s="11">
        <v>3090430200</v>
      </c>
      <c r="C5875" s="11" t="s">
        <v>17669</v>
      </c>
      <c r="D5875" s="11" t="s">
        <v>17670</v>
      </c>
      <c r="E5875" s="8" t="s">
        <v>14</v>
      </c>
      <c r="F5875" s="18" t="s">
        <v>53</v>
      </c>
      <c r="G5875" s="8" t="s">
        <v>54</v>
      </c>
      <c r="H5875" s="8" t="s">
        <v>227</v>
      </c>
      <c r="I5875" s="1" t="s">
        <v>17671</v>
      </c>
      <c r="J5875" s="8" t="s">
        <v>7276</v>
      </c>
      <c r="K5875" s="2">
        <v>1018</v>
      </c>
      <c r="L5875" s="2">
        <v>3931.8194521981486</v>
      </c>
      <c r="M5875" s="2">
        <v>2948.7784718877519</v>
      </c>
      <c r="N5875" s="14">
        <v>6880.5381482999874</v>
      </c>
    </row>
    <row r="5876" spans="2:14" ht="16.5" x14ac:dyDescent="0.3">
      <c r="B5876" s="12">
        <v>4140190410</v>
      </c>
      <c r="C5876" s="12" t="s">
        <v>17672</v>
      </c>
      <c r="D5876" s="12" t="s">
        <v>17673</v>
      </c>
      <c r="E5876" s="9" t="s">
        <v>28</v>
      </c>
      <c r="F5876" s="19" t="s">
        <v>519</v>
      </c>
      <c r="G5876" s="9" t="s">
        <v>520</v>
      </c>
      <c r="H5876" s="9" t="s">
        <v>521</v>
      </c>
      <c r="I5876" s="3" t="s">
        <v>17674</v>
      </c>
      <c r="J5876" s="9" t="s">
        <v>7276</v>
      </c>
      <c r="K5876" s="4">
        <v>1018</v>
      </c>
      <c r="L5876" s="4">
        <v>4248.1112065645621</v>
      </c>
      <c r="M5876" s="4">
        <v>3185.9901787679387</v>
      </c>
      <c r="N5876" s="15">
        <v>7434.0366774900822</v>
      </c>
    </row>
    <row r="5877" spans="2:14" ht="16.5" x14ac:dyDescent="0.3">
      <c r="B5877" s="11">
        <v>5200170070</v>
      </c>
      <c r="C5877" s="11" t="s">
        <v>17675</v>
      </c>
      <c r="D5877" s="11" t="s">
        <v>17676</v>
      </c>
      <c r="E5877" s="8" t="s">
        <v>28</v>
      </c>
      <c r="F5877" s="18" t="s">
        <v>121</v>
      </c>
      <c r="G5877" s="8" t="s">
        <v>122</v>
      </c>
      <c r="H5877" s="8" t="s">
        <v>1104</v>
      </c>
      <c r="I5877" s="1" t="s">
        <v>17677</v>
      </c>
      <c r="J5877" s="8" t="s">
        <v>7276</v>
      </c>
      <c r="K5877" s="2">
        <v>1040</v>
      </c>
      <c r="L5877" s="2">
        <v>3831.8631279959873</v>
      </c>
      <c r="M5877" s="2">
        <v>2874.4457310719745</v>
      </c>
      <c r="N5877" s="14">
        <v>6707.0936299465566</v>
      </c>
    </row>
    <row r="5878" spans="2:14" ht="16.5" x14ac:dyDescent="0.3">
      <c r="B5878" s="12">
        <v>3120690660</v>
      </c>
      <c r="C5878" s="12" t="s">
        <v>17678</v>
      </c>
      <c r="D5878" s="12" t="s">
        <v>17679</v>
      </c>
      <c r="E5878" s="9" t="s">
        <v>14</v>
      </c>
      <c r="F5878" s="19" t="s">
        <v>15</v>
      </c>
      <c r="G5878" s="9" t="s">
        <v>16</v>
      </c>
      <c r="H5878" s="9" t="s">
        <v>563</v>
      </c>
      <c r="I5878" s="3" t="s">
        <v>17680</v>
      </c>
      <c r="J5878" s="9" t="s">
        <v>7276</v>
      </c>
      <c r="K5878" s="4">
        <v>1057</v>
      </c>
      <c r="L5878" s="4">
        <v>6048.5123626810373</v>
      </c>
      <c r="M5878" s="4">
        <v>4536.2506668138476</v>
      </c>
      <c r="N5878" s="15">
        <v>10584.670306108326</v>
      </c>
    </row>
    <row r="5879" spans="2:14" ht="16.5" x14ac:dyDescent="0.3">
      <c r="B5879" s="11">
        <v>5190480720</v>
      </c>
      <c r="C5879" s="11" t="s">
        <v>17681</v>
      </c>
      <c r="D5879" s="11" t="s">
        <v>17682</v>
      </c>
      <c r="E5879" s="8" t="s">
        <v>28</v>
      </c>
      <c r="F5879" s="18" t="s">
        <v>37</v>
      </c>
      <c r="G5879" s="8" t="s">
        <v>38</v>
      </c>
      <c r="H5879" s="8" t="s">
        <v>74</v>
      </c>
      <c r="I5879" s="1" t="s">
        <v>17683</v>
      </c>
      <c r="J5879" s="8" t="s">
        <v>7276</v>
      </c>
      <c r="K5879" s="2">
        <v>1007</v>
      </c>
      <c r="L5879" s="2">
        <v>6650.1037045070307</v>
      </c>
      <c r="M5879" s="2">
        <v>4987.4305412918056</v>
      </c>
      <c r="N5879" s="14">
        <v>11637.432066200665</v>
      </c>
    </row>
    <row r="5880" spans="2:14" ht="16.5" x14ac:dyDescent="0.3">
      <c r="B5880" s="12">
        <v>1030570360</v>
      </c>
      <c r="C5880" s="12" t="s">
        <v>17684</v>
      </c>
      <c r="D5880" s="12" t="s">
        <v>17685</v>
      </c>
      <c r="E5880" s="9" t="s">
        <v>21</v>
      </c>
      <c r="F5880" s="19" t="s">
        <v>22</v>
      </c>
      <c r="G5880" s="9" t="s">
        <v>23</v>
      </c>
      <c r="H5880" s="9" t="s">
        <v>299</v>
      </c>
      <c r="I5880" s="3" t="s">
        <v>17686</v>
      </c>
      <c r="J5880" s="9" t="s">
        <v>17846</v>
      </c>
      <c r="K5880" s="4">
        <v>971</v>
      </c>
      <c r="L5880" s="4">
        <v>4948.0261390564447</v>
      </c>
      <c r="M5880" s="4">
        <v>3711.1237184662054</v>
      </c>
      <c r="N5880" s="15">
        <v>8659.3244202805945</v>
      </c>
    </row>
    <row r="5881" spans="2:14" ht="16.5" x14ac:dyDescent="0.3">
      <c r="B5881" s="11">
        <v>1020040560</v>
      </c>
      <c r="C5881" s="11" t="s">
        <v>17687</v>
      </c>
      <c r="D5881" s="11" t="s">
        <v>17688</v>
      </c>
      <c r="E5881" s="8" t="s">
        <v>21</v>
      </c>
      <c r="F5881" s="18" t="s">
        <v>13</v>
      </c>
      <c r="G5881" s="8" t="s">
        <v>847</v>
      </c>
      <c r="H5881" s="8" t="s">
        <v>847</v>
      </c>
      <c r="I5881" s="1" t="s">
        <v>17689</v>
      </c>
      <c r="J5881" s="8" t="s">
        <v>7276</v>
      </c>
      <c r="K5881" s="2">
        <v>1015</v>
      </c>
      <c r="L5881" s="2">
        <v>3338.3816683540495</v>
      </c>
      <c r="M5881" s="2">
        <v>2503.9935320934233</v>
      </c>
      <c r="N5881" s="14">
        <v>5842.6981015654728</v>
      </c>
    </row>
    <row r="5882" spans="2:14" ht="16.5" x14ac:dyDescent="0.3">
      <c r="B5882" s="12">
        <v>1030260430</v>
      </c>
      <c r="C5882" s="12" t="s">
        <v>17690</v>
      </c>
      <c r="D5882" s="12" t="s">
        <v>17691</v>
      </c>
      <c r="E5882" s="9" t="s">
        <v>21</v>
      </c>
      <c r="F5882" s="19" t="s">
        <v>22</v>
      </c>
      <c r="G5882" s="9" t="s">
        <v>23</v>
      </c>
      <c r="H5882" s="9" t="s">
        <v>289</v>
      </c>
      <c r="I5882" s="3" t="s">
        <v>17692</v>
      </c>
      <c r="J5882" s="9" t="s">
        <v>7276</v>
      </c>
      <c r="K5882" s="4">
        <v>1008</v>
      </c>
      <c r="L5882" s="4">
        <v>3315.3583465033316</v>
      </c>
      <c r="M5882" s="4">
        <v>2486.7246111824343</v>
      </c>
      <c r="N5882" s="15">
        <v>5802.4036318995049</v>
      </c>
    </row>
    <row r="5883" spans="2:14" ht="16.5" x14ac:dyDescent="0.3">
      <c r="B5883" s="11">
        <v>1030241010</v>
      </c>
      <c r="C5883" s="11" t="s">
        <v>17693</v>
      </c>
      <c r="D5883" s="11" t="s">
        <v>17694</v>
      </c>
      <c r="E5883" s="8" t="s">
        <v>21</v>
      </c>
      <c r="F5883" s="18" t="s">
        <v>22</v>
      </c>
      <c r="G5883" s="8" t="s">
        <v>23</v>
      </c>
      <c r="H5883" s="8" t="s">
        <v>236</v>
      </c>
      <c r="I5883" s="1" t="s">
        <v>17695</v>
      </c>
      <c r="J5883" s="8" t="s">
        <v>7276</v>
      </c>
      <c r="K5883" s="2">
        <v>1049</v>
      </c>
      <c r="L5883" s="2">
        <v>8620.4595099990911</v>
      </c>
      <c r="M5883" s="2">
        <v>6465.8768239427527</v>
      </c>
      <c r="N5883" s="14">
        <v>15087.16833474566</v>
      </c>
    </row>
    <row r="5884" spans="2:14" ht="16.5" x14ac:dyDescent="0.3">
      <c r="B5884" s="12">
        <v>3100580480</v>
      </c>
      <c r="C5884" s="12" t="s">
        <v>17696</v>
      </c>
      <c r="D5884" s="12" t="s">
        <v>17697</v>
      </c>
      <c r="E5884" s="9" t="s">
        <v>14</v>
      </c>
      <c r="F5884" s="19" t="s">
        <v>44</v>
      </c>
      <c r="G5884" s="9" t="s">
        <v>111</v>
      </c>
      <c r="H5884" s="9" t="s">
        <v>112</v>
      </c>
      <c r="I5884" s="3" t="s">
        <v>17698</v>
      </c>
      <c r="J5884" s="9" t="s">
        <v>7276</v>
      </c>
      <c r="K5884" s="4">
        <v>1003</v>
      </c>
      <c r="L5884" s="4">
        <v>3848.4114614593018</v>
      </c>
      <c r="M5884" s="4">
        <v>2886.2243202884711</v>
      </c>
      <c r="N5884" s="15">
        <v>6734.5772839627471</v>
      </c>
    </row>
    <row r="5885" spans="2:14" ht="16.5" x14ac:dyDescent="0.3">
      <c r="B5885" s="11">
        <v>1010810700</v>
      </c>
      <c r="C5885" s="11" t="s">
        <v>17699</v>
      </c>
      <c r="D5885" s="11" t="s">
        <v>17700</v>
      </c>
      <c r="E5885" s="8" t="s">
        <v>21</v>
      </c>
      <c r="F5885" s="18" t="s">
        <v>12</v>
      </c>
      <c r="G5885" s="8" t="s">
        <v>33</v>
      </c>
      <c r="H5885" s="8" t="s">
        <v>34</v>
      </c>
      <c r="I5885" s="1" t="s">
        <v>17701</v>
      </c>
      <c r="J5885" s="8" t="s">
        <v>7276</v>
      </c>
      <c r="K5885" s="2">
        <v>1032</v>
      </c>
      <c r="L5885" s="2">
        <v>8480.7571156521099</v>
      </c>
      <c r="M5885" s="2">
        <v>6361.0914035356727</v>
      </c>
      <c r="N5885" s="14">
        <v>14842.667036661127</v>
      </c>
    </row>
    <row r="5886" spans="2:14" ht="16.5" x14ac:dyDescent="0.3">
      <c r="B5886" s="12">
        <v>1010880300</v>
      </c>
      <c r="C5886" s="12" t="s">
        <v>17702</v>
      </c>
      <c r="D5886" s="12" t="s">
        <v>17703</v>
      </c>
      <c r="E5886" s="9" t="s">
        <v>21</v>
      </c>
      <c r="F5886" s="19" t="s">
        <v>12</v>
      </c>
      <c r="G5886" s="9" t="s">
        <v>33</v>
      </c>
      <c r="H5886" s="9" t="s">
        <v>566</v>
      </c>
      <c r="I5886" s="3" t="s">
        <v>17704</v>
      </c>
      <c r="J5886" s="9" t="s">
        <v>7276</v>
      </c>
      <c r="K5886" s="4">
        <v>1039</v>
      </c>
      <c r="L5886" s="4">
        <v>3417.3187718422241</v>
      </c>
      <c r="M5886" s="4">
        <v>2563.2012609311005</v>
      </c>
      <c r="N5886" s="15">
        <v>5980.850568991651</v>
      </c>
    </row>
    <row r="5887" spans="2:14" ht="16.5" x14ac:dyDescent="0.3">
      <c r="B5887" s="11">
        <v>3090050030</v>
      </c>
      <c r="C5887" s="11" t="s">
        <v>17705</v>
      </c>
      <c r="D5887" s="11" t="s">
        <v>17706</v>
      </c>
      <c r="E5887" s="8" t="s">
        <v>14</v>
      </c>
      <c r="F5887" s="18" t="s">
        <v>53</v>
      </c>
      <c r="G5887" s="8" t="s">
        <v>54</v>
      </c>
      <c r="H5887" s="8" t="s">
        <v>199</v>
      </c>
      <c r="I5887" s="1" t="s">
        <v>17707</v>
      </c>
      <c r="J5887" s="8" t="s">
        <v>17846</v>
      </c>
      <c r="K5887" s="2">
        <v>996</v>
      </c>
      <c r="L5887" s="2">
        <v>5843.8416438009262</v>
      </c>
      <c r="M5887" s="2">
        <v>4382.7520927589185</v>
      </c>
      <c r="N5887" s="14">
        <v>10226.504112728142</v>
      </c>
    </row>
    <row r="5888" spans="2:14" ht="16.5" x14ac:dyDescent="0.3">
      <c r="B5888" s="12">
        <v>5200170850</v>
      </c>
      <c r="C5888" s="12" t="s">
        <v>17708</v>
      </c>
      <c r="D5888" s="12" t="s">
        <v>17709</v>
      </c>
      <c r="E5888" s="9" t="s">
        <v>28</v>
      </c>
      <c r="F5888" s="19" t="s">
        <v>121</v>
      </c>
      <c r="G5888" s="9" t="s">
        <v>122</v>
      </c>
      <c r="H5888" s="9" t="s">
        <v>1104</v>
      </c>
      <c r="I5888" s="3" t="s">
        <v>17710</v>
      </c>
      <c r="J5888" s="9" t="s">
        <v>17846</v>
      </c>
      <c r="K5888" s="4">
        <v>993</v>
      </c>
      <c r="L5888" s="4">
        <v>5772.8242236002197</v>
      </c>
      <c r="M5888" s="4">
        <v>4330.1727901515251</v>
      </c>
      <c r="N5888" s="15">
        <v>10103.818069892259</v>
      </c>
    </row>
    <row r="5889" spans="2:14" ht="16.5" x14ac:dyDescent="0.3">
      <c r="B5889" s="11">
        <v>1010812020</v>
      </c>
      <c r="C5889" s="11" t="s">
        <v>17711</v>
      </c>
      <c r="D5889" s="11" t="s">
        <v>17712</v>
      </c>
      <c r="E5889" s="8" t="s">
        <v>21</v>
      </c>
      <c r="F5889" s="18" t="s">
        <v>12</v>
      </c>
      <c r="G5889" s="8" t="s">
        <v>33</v>
      </c>
      <c r="H5889" s="8" t="s">
        <v>34</v>
      </c>
      <c r="I5889" s="1" t="s">
        <v>17713</v>
      </c>
      <c r="J5889" s="8" t="s">
        <v>17846</v>
      </c>
      <c r="K5889" s="2">
        <v>997</v>
      </c>
      <c r="L5889" s="2">
        <v>6340.3940450166347</v>
      </c>
      <c r="M5889" s="2">
        <v>4755.155235496205</v>
      </c>
      <c r="N5889" s="14">
        <v>11095.451915259864</v>
      </c>
    </row>
    <row r="5890" spans="2:14" ht="16.5" x14ac:dyDescent="0.3">
      <c r="B5890" s="12">
        <v>1010020610</v>
      </c>
      <c r="C5890" s="12" t="s">
        <v>17714</v>
      </c>
      <c r="D5890" s="12" t="s">
        <v>17715</v>
      </c>
      <c r="E5890" s="9" t="s">
        <v>21</v>
      </c>
      <c r="F5890" s="19" t="s">
        <v>12</v>
      </c>
      <c r="G5890" s="9" t="s">
        <v>33</v>
      </c>
      <c r="H5890" s="9" t="s">
        <v>215</v>
      </c>
      <c r="I5890" s="3" t="s">
        <v>17716</v>
      </c>
      <c r="J5890" s="9" t="s">
        <v>17846</v>
      </c>
      <c r="K5890" s="4">
        <v>991</v>
      </c>
      <c r="L5890" s="4">
        <v>5049.9422284293887</v>
      </c>
      <c r="M5890" s="4">
        <v>3787.5629299691136</v>
      </c>
      <c r="N5890" s="15">
        <v>8837.6833166818451</v>
      </c>
    </row>
    <row r="5891" spans="2:14" ht="16.5" x14ac:dyDescent="0.3">
      <c r="B5891" s="11">
        <v>3120690130</v>
      </c>
      <c r="C5891" s="11" t="s">
        <v>17717</v>
      </c>
      <c r="D5891" s="11" t="s">
        <v>17718</v>
      </c>
      <c r="E5891" s="8" t="s">
        <v>14</v>
      </c>
      <c r="F5891" s="18" t="s">
        <v>15</v>
      </c>
      <c r="G5891" s="8" t="s">
        <v>16</v>
      </c>
      <c r="H5891" s="8" t="s">
        <v>563</v>
      </c>
      <c r="I5891" s="1" t="s">
        <v>17719</v>
      </c>
      <c r="J5891" s="8" t="s">
        <v>17846</v>
      </c>
      <c r="K5891" s="2">
        <v>994</v>
      </c>
      <c r="L5891" s="2">
        <v>5686.7817866600863</v>
      </c>
      <c r="M5891" s="2">
        <v>4266.2154713938889</v>
      </c>
      <c r="N5891" s="14">
        <v>9954.5830988556354</v>
      </c>
    </row>
    <row r="5892" spans="2:14" ht="16.5" x14ac:dyDescent="0.3">
      <c r="B5892" s="12">
        <v>5200530840</v>
      </c>
      <c r="C5892" s="12" t="s">
        <v>17720</v>
      </c>
      <c r="D5892" s="12" t="s">
        <v>17721</v>
      </c>
      <c r="E5892" s="9" t="s">
        <v>28</v>
      </c>
      <c r="F5892" s="19" t="s">
        <v>121</v>
      </c>
      <c r="G5892" s="9" t="s">
        <v>122</v>
      </c>
      <c r="H5892" s="9" t="s">
        <v>953</v>
      </c>
      <c r="I5892" s="3" t="s">
        <v>17722</v>
      </c>
      <c r="J5892" s="9" t="s">
        <v>7276</v>
      </c>
      <c r="K5892" s="4">
        <v>1005</v>
      </c>
      <c r="L5892" s="4">
        <v>5081.1705692109126</v>
      </c>
      <c r="M5892" s="4">
        <v>3810.7659483427674</v>
      </c>
      <c r="N5892" s="15">
        <v>8891.8587999062238</v>
      </c>
    </row>
    <row r="5893" spans="2:14" ht="16.5" x14ac:dyDescent="0.3">
      <c r="B5893" s="11">
        <v>3110440390</v>
      </c>
      <c r="C5893" s="11" t="s">
        <v>17723</v>
      </c>
      <c r="D5893" s="11" t="s">
        <v>17724</v>
      </c>
      <c r="E5893" s="8" t="s">
        <v>14</v>
      </c>
      <c r="F5893" s="18" t="s">
        <v>190</v>
      </c>
      <c r="G5893" s="8" t="s">
        <v>191</v>
      </c>
      <c r="H5893" s="8" t="s">
        <v>626</v>
      </c>
      <c r="I5893" s="1" t="s">
        <v>17725</v>
      </c>
      <c r="J5893" s="8" t="s">
        <v>7276</v>
      </c>
      <c r="K5893" s="2">
        <v>1001</v>
      </c>
      <c r="L5893" s="2">
        <v>3217.3020011565732</v>
      </c>
      <c r="M5893" s="2">
        <v>2413.0233364383903</v>
      </c>
      <c r="N5893" s="14">
        <v>5630.4325883572428</v>
      </c>
    </row>
    <row r="5894" spans="2:14" ht="16.5" x14ac:dyDescent="0.3">
      <c r="B5894" s="12">
        <v>4150081180</v>
      </c>
      <c r="C5894" s="12" t="s">
        <v>17726</v>
      </c>
      <c r="D5894" s="12" t="s">
        <v>17727</v>
      </c>
      <c r="E5894" s="9" t="s">
        <v>28</v>
      </c>
      <c r="F5894" s="19" t="s">
        <v>24</v>
      </c>
      <c r="G5894" s="9" t="s">
        <v>29</v>
      </c>
      <c r="H5894" s="9" t="s">
        <v>437</v>
      </c>
      <c r="I5894" s="3" t="s">
        <v>17728</v>
      </c>
      <c r="J5894" s="9" t="s">
        <v>7276</v>
      </c>
      <c r="K5894" s="4">
        <v>1003</v>
      </c>
      <c r="L5894" s="4">
        <v>6428.6109100717322</v>
      </c>
      <c r="M5894" s="4">
        <v>4821.3159148282029</v>
      </c>
      <c r="N5894" s="15">
        <v>11249.828093092678</v>
      </c>
    </row>
    <row r="5895" spans="2:14" ht="16.5" x14ac:dyDescent="0.3">
      <c r="B5895" s="11">
        <v>1010270330</v>
      </c>
      <c r="C5895" s="11" t="s">
        <v>17729</v>
      </c>
      <c r="D5895" s="11" t="s">
        <v>17730</v>
      </c>
      <c r="E5895" s="8" t="s">
        <v>21</v>
      </c>
      <c r="F5895" s="18" t="s">
        <v>12</v>
      </c>
      <c r="G5895" s="8" t="s">
        <v>33</v>
      </c>
      <c r="H5895" s="8" t="s">
        <v>398</v>
      </c>
      <c r="I5895" s="1" t="s">
        <v>17731</v>
      </c>
      <c r="J5895" s="8" t="s">
        <v>7276</v>
      </c>
      <c r="K5895" s="2">
        <v>1009</v>
      </c>
      <c r="L5895" s="2">
        <v>3736.168193019801</v>
      </c>
      <c r="M5895" s="2">
        <v>2802.0444049915068</v>
      </c>
      <c r="N5895" s="14">
        <v>6538.1558595223969</v>
      </c>
    </row>
    <row r="5896" spans="2:14" ht="16.5" x14ac:dyDescent="0.3">
      <c r="B5896" s="12">
        <v>1020040520</v>
      </c>
      <c r="C5896" s="12" t="s">
        <v>17732</v>
      </c>
      <c r="D5896" s="12" t="s">
        <v>17733</v>
      </c>
      <c r="E5896" s="9" t="s">
        <v>21</v>
      </c>
      <c r="F5896" s="19" t="s">
        <v>13</v>
      </c>
      <c r="G5896" s="9" t="s">
        <v>847</v>
      </c>
      <c r="H5896" s="9" t="s">
        <v>847</v>
      </c>
      <c r="I5896" s="3" t="s">
        <v>17734</v>
      </c>
      <c r="J5896" s="9" t="s">
        <v>17846</v>
      </c>
      <c r="K5896" s="4">
        <v>996</v>
      </c>
      <c r="L5896" s="4">
        <v>7624.2537774084531</v>
      </c>
      <c r="M5896" s="4">
        <v>5718.0211768652871</v>
      </c>
      <c r="N5896" s="15">
        <v>13342.157567804772</v>
      </c>
    </row>
    <row r="5897" spans="2:14" ht="16.5" x14ac:dyDescent="0.3">
      <c r="B5897" s="11">
        <v>5190210251</v>
      </c>
      <c r="C5897" s="11" t="s">
        <v>17735</v>
      </c>
      <c r="D5897" s="11" t="s">
        <v>17736</v>
      </c>
      <c r="E5897" s="8" t="s">
        <v>28</v>
      </c>
      <c r="F5897" s="18" t="s">
        <v>37</v>
      </c>
      <c r="G5897" s="8" t="s">
        <v>38</v>
      </c>
      <c r="H5897" s="8" t="s">
        <v>63</v>
      </c>
      <c r="I5897" s="1" t="s">
        <v>17737</v>
      </c>
      <c r="J5897" s="8" t="s">
        <v>7276</v>
      </c>
      <c r="K5897" s="2">
        <v>1038</v>
      </c>
      <c r="L5897" s="2">
        <v>9556.2249295151869</v>
      </c>
      <c r="M5897" s="2">
        <v>7168.5336895670671</v>
      </c>
      <c r="N5897" s="14">
        <v>16726.71450441482</v>
      </c>
    </row>
    <row r="5898" spans="2:14" ht="16.5" x14ac:dyDescent="0.3">
      <c r="B5898" s="12">
        <v>1010812735</v>
      </c>
      <c r="C5898" s="12" t="s">
        <v>17738</v>
      </c>
      <c r="D5898" s="12" t="s">
        <v>17739</v>
      </c>
      <c r="E5898" s="9" t="s">
        <v>21</v>
      </c>
      <c r="F5898" s="19" t="s">
        <v>12</v>
      </c>
      <c r="G5898" s="9" t="s">
        <v>33</v>
      </c>
      <c r="H5898" s="9" t="s">
        <v>34</v>
      </c>
      <c r="I5898" s="3" t="s">
        <v>17740</v>
      </c>
      <c r="J5898" s="9" t="s">
        <v>17846</v>
      </c>
      <c r="K5898" s="4">
        <v>987</v>
      </c>
      <c r="L5898" s="4">
        <v>5029.5590105548008</v>
      </c>
      <c r="M5898" s="4">
        <v>3772.2750876685313</v>
      </c>
      <c r="N5898" s="15">
        <v>8802.0115374015932</v>
      </c>
    </row>
    <row r="5899" spans="2:14" ht="16.5" x14ac:dyDescent="0.3">
      <c r="B5899" s="11">
        <v>4181030280</v>
      </c>
      <c r="C5899" s="11" t="s">
        <v>17741</v>
      </c>
      <c r="D5899" s="11" t="s">
        <v>17742</v>
      </c>
      <c r="E5899" s="8" t="s">
        <v>28</v>
      </c>
      <c r="F5899" s="18" t="s">
        <v>102</v>
      </c>
      <c r="G5899" s="8" t="s">
        <v>103</v>
      </c>
      <c r="H5899" s="8" t="s">
        <v>926</v>
      </c>
      <c r="I5899" s="1" t="s">
        <v>17743</v>
      </c>
      <c r="J5899" s="8" t="s">
        <v>7276</v>
      </c>
      <c r="K5899" s="2">
        <v>1023</v>
      </c>
      <c r="L5899" s="2">
        <v>3769.2269037883602</v>
      </c>
      <c r="M5899" s="2">
        <v>2827.4595989294512</v>
      </c>
      <c r="N5899" s="14">
        <v>6597.4584456108914</v>
      </c>
    </row>
    <row r="5900" spans="2:14" ht="16.5" x14ac:dyDescent="0.3">
      <c r="B5900" s="12">
        <v>4130790110</v>
      </c>
      <c r="C5900" s="12" t="s">
        <v>17744</v>
      </c>
      <c r="D5900" s="12" t="s">
        <v>17745</v>
      </c>
      <c r="E5900" s="9" t="s">
        <v>28</v>
      </c>
      <c r="F5900" s="19" t="s">
        <v>156</v>
      </c>
      <c r="G5900" s="9" t="s">
        <v>157</v>
      </c>
      <c r="H5900" s="9" t="s">
        <v>425</v>
      </c>
      <c r="I5900" s="3" t="s">
        <v>17746</v>
      </c>
      <c r="J5900" s="9" t="s">
        <v>17846</v>
      </c>
      <c r="K5900" s="4">
        <v>990</v>
      </c>
      <c r="L5900" s="4">
        <v>5755.3836670334522</v>
      </c>
      <c r="M5900" s="4">
        <v>4317.0906971299191</v>
      </c>
      <c r="N5900" s="15">
        <v>10073.292939771742</v>
      </c>
    </row>
    <row r="5901" spans="2:14" ht="16.5" x14ac:dyDescent="0.3">
      <c r="B5901" s="11">
        <v>1030571170</v>
      </c>
      <c r="C5901" s="11" t="s">
        <v>17747</v>
      </c>
      <c r="D5901" s="11" t="s">
        <v>17748</v>
      </c>
      <c r="E5901" s="8" t="s">
        <v>21</v>
      </c>
      <c r="F5901" s="18" t="s">
        <v>22</v>
      </c>
      <c r="G5901" s="8" t="s">
        <v>23</v>
      </c>
      <c r="H5901" s="8" t="s">
        <v>299</v>
      </c>
      <c r="I5901" s="1" t="s">
        <v>17749</v>
      </c>
      <c r="J5901" s="8" t="s">
        <v>7276</v>
      </c>
      <c r="K5901" s="2">
        <v>1032</v>
      </c>
      <c r="L5901" s="2">
        <v>3450.1634896865939</v>
      </c>
      <c r="M5901" s="2">
        <v>2587.54735657229</v>
      </c>
      <c r="N5901" s="14">
        <v>6037.6586022198026</v>
      </c>
    </row>
    <row r="5902" spans="2:14" ht="16.5" x14ac:dyDescent="0.3">
      <c r="B5902" s="12">
        <v>4170470090</v>
      </c>
      <c r="C5902" s="12" t="s">
        <v>17750</v>
      </c>
      <c r="D5902" s="12" t="s">
        <v>17751</v>
      </c>
      <c r="E5902" s="9" t="s">
        <v>28</v>
      </c>
      <c r="F5902" s="19" t="s">
        <v>89</v>
      </c>
      <c r="G5902" s="9" t="s">
        <v>324</v>
      </c>
      <c r="H5902" s="9" t="s">
        <v>356</v>
      </c>
      <c r="I5902" s="3" t="s">
        <v>17752</v>
      </c>
      <c r="J5902" s="9" t="s">
        <v>7276</v>
      </c>
      <c r="K5902" s="4">
        <v>1001</v>
      </c>
      <c r="L5902" s="4">
        <v>5738.5980890688661</v>
      </c>
      <c r="M5902" s="4">
        <v>4303.8218032052246</v>
      </c>
      <c r="N5902" s="15">
        <v>10042.331917081905</v>
      </c>
    </row>
    <row r="5903" spans="2:14" ht="16.5" x14ac:dyDescent="0.3">
      <c r="B5903" s="11">
        <v>1010812990</v>
      </c>
      <c r="C5903" s="11" t="s">
        <v>17753</v>
      </c>
      <c r="D5903" s="11" t="s">
        <v>17754</v>
      </c>
      <c r="E5903" s="8" t="s">
        <v>21</v>
      </c>
      <c r="F5903" s="18" t="s">
        <v>12</v>
      </c>
      <c r="G5903" s="8" t="s">
        <v>33</v>
      </c>
      <c r="H5903" s="8" t="s">
        <v>34</v>
      </c>
      <c r="I5903" s="1" t="s">
        <v>17755</v>
      </c>
      <c r="J5903" s="8" t="s">
        <v>7276</v>
      </c>
      <c r="K5903" s="2">
        <v>1021</v>
      </c>
      <c r="L5903" s="2">
        <v>5185.0696699189248</v>
      </c>
      <c r="M5903" s="2">
        <v>3888.6879740793329</v>
      </c>
      <c r="N5903" s="14">
        <v>9073.6783303317388</v>
      </c>
    </row>
    <row r="5904" spans="2:14" ht="16.5" x14ac:dyDescent="0.3">
      <c r="B5904" s="12">
        <v>4170640710</v>
      </c>
      <c r="C5904" s="12" t="s">
        <v>17756</v>
      </c>
      <c r="D5904" s="12" t="s">
        <v>17757</v>
      </c>
      <c r="E5904" s="9" t="s">
        <v>28</v>
      </c>
      <c r="F5904" s="19" t="s">
        <v>89</v>
      </c>
      <c r="G5904" s="9" t="s">
        <v>324</v>
      </c>
      <c r="H5904" s="9" t="s">
        <v>325</v>
      </c>
      <c r="I5904" s="3" t="s">
        <v>17758</v>
      </c>
      <c r="J5904" s="9" t="s">
        <v>17846</v>
      </c>
      <c r="K5904" s="4">
        <v>993</v>
      </c>
      <c r="L5904" s="4">
        <v>6387.9625017256958</v>
      </c>
      <c r="M5904" s="4">
        <v>4790.8305000372657</v>
      </c>
      <c r="N5904" s="15">
        <v>11178.694888727423</v>
      </c>
    </row>
    <row r="5905" spans="2:14" ht="16.5" x14ac:dyDescent="0.3">
      <c r="B5905" s="11">
        <v>4150720640</v>
      </c>
      <c r="C5905" s="11" t="s">
        <v>17759</v>
      </c>
      <c r="D5905" s="11" t="s">
        <v>17760</v>
      </c>
      <c r="E5905" s="8" t="s">
        <v>28</v>
      </c>
      <c r="F5905" s="18" t="s">
        <v>24</v>
      </c>
      <c r="G5905" s="8" t="s">
        <v>29</v>
      </c>
      <c r="H5905" s="8" t="s">
        <v>135</v>
      </c>
      <c r="I5905" s="1" t="s">
        <v>17761</v>
      </c>
      <c r="J5905" s="8" t="s">
        <v>7276</v>
      </c>
      <c r="K5905" s="2">
        <v>1001</v>
      </c>
      <c r="L5905" s="2">
        <v>3688.1682606961372</v>
      </c>
      <c r="M5905" s="2">
        <v>2766.6540161567755</v>
      </c>
      <c r="N5905" s="14">
        <v>6455.5776188235586</v>
      </c>
    </row>
    <row r="5906" spans="2:14" ht="16.5" x14ac:dyDescent="0.3">
      <c r="B5906" s="12">
        <v>1010070650</v>
      </c>
      <c r="C5906" s="12" t="s">
        <v>17762</v>
      </c>
      <c r="D5906" s="12" t="s">
        <v>17763</v>
      </c>
      <c r="E5906" s="9" t="s">
        <v>21</v>
      </c>
      <c r="F5906" s="19" t="s">
        <v>12</v>
      </c>
      <c r="G5906" s="9" t="s">
        <v>33</v>
      </c>
      <c r="H5906" s="9" t="s">
        <v>274</v>
      </c>
      <c r="I5906" s="3" t="s">
        <v>17764</v>
      </c>
      <c r="J5906" s="9" t="s">
        <v>7276</v>
      </c>
      <c r="K5906" s="4">
        <v>1008</v>
      </c>
      <c r="L5906" s="4">
        <v>6575.1101086194722</v>
      </c>
      <c r="M5906" s="4">
        <v>4931.1870321269926</v>
      </c>
      <c r="N5906" s="15">
        <v>11506.196132059116</v>
      </c>
    </row>
    <row r="5907" spans="2:14" ht="16.5" x14ac:dyDescent="0.3">
      <c r="B5907" s="11">
        <v>3110440570</v>
      </c>
      <c r="C5907" s="11" t="s">
        <v>17765</v>
      </c>
      <c r="D5907" s="11" t="s">
        <v>17766</v>
      </c>
      <c r="E5907" s="8" t="s">
        <v>14</v>
      </c>
      <c r="F5907" s="18" t="s">
        <v>190</v>
      </c>
      <c r="G5907" s="8" t="s">
        <v>191</v>
      </c>
      <c r="H5907" s="8" t="s">
        <v>626</v>
      </c>
      <c r="I5907" s="1" t="s">
        <v>17767</v>
      </c>
      <c r="J5907" s="8" t="s">
        <v>7276</v>
      </c>
      <c r="K5907" s="2">
        <v>1005</v>
      </c>
      <c r="L5907" s="2">
        <v>8070.5447028830804</v>
      </c>
      <c r="M5907" s="2">
        <v>6053.0228561750046</v>
      </c>
      <c r="N5907" s="14">
        <v>14123.834560606479</v>
      </c>
    </row>
    <row r="5908" spans="2:14" ht="16.5" x14ac:dyDescent="0.3">
      <c r="B5908" s="12">
        <v>4140190680</v>
      </c>
      <c r="C5908" s="12" t="s">
        <v>17768</v>
      </c>
      <c r="D5908" s="12" t="s">
        <v>17769</v>
      </c>
      <c r="E5908" s="9" t="s">
        <v>28</v>
      </c>
      <c r="F5908" s="19" t="s">
        <v>519</v>
      </c>
      <c r="G5908" s="9" t="s">
        <v>520</v>
      </c>
      <c r="H5908" s="9" t="s">
        <v>521</v>
      </c>
      <c r="I5908" s="3" t="s">
        <v>17770</v>
      </c>
      <c r="J5908" s="9" t="s">
        <v>17846</v>
      </c>
      <c r="K5908" s="4">
        <v>992</v>
      </c>
      <c r="L5908" s="4">
        <v>13063.59433569714</v>
      </c>
      <c r="M5908" s="4">
        <v>9797.4043334654216</v>
      </c>
      <c r="N5908" s="15">
        <v>22860.796458977013</v>
      </c>
    </row>
    <row r="5909" spans="2:14" ht="16.5" x14ac:dyDescent="0.3">
      <c r="B5909" s="11">
        <v>4180250900</v>
      </c>
      <c r="C5909" s="11" t="s">
        <v>17771</v>
      </c>
      <c r="D5909" s="11" t="s">
        <v>17772</v>
      </c>
      <c r="E5909" s="8" t="s">
        <v>28</v>
      </c>
      <c r="F5909" s="18" t="s">
        <v>102</v>
      </c>
      <c r="G5909" s="8" t="s">
        <v>103</v>
      </c>
      <c r="H5909" s="8" t="s">
        <v>270</v>
      </c>
      <c r="I5909" s="1" t="s">
        <v>17773</v>
      </c>
      <c r="J5909" s="8" t="s">
        <v>17846</v>
      </c>
      <c r="K5909" s="2">
        <v>971</v>
      </c>
      <c r="L5909" s="2">
        <v>5644.9268087772543</v>
      </c>
      <c r="M5909" s="2">
        <v>4234.237441326416</v>
      </c>
      <c r="N5909" s="14">
        <v>9879.9671156751101</v>
      </c>
    </row>
    <row r="5910" spans="2:14" ht="16.5" x14ac:dyDescent="0.3">
      <c r="B5910" s="12">
        <v>2050900900</v>
      </c>
      <c r="C5910" s="12" t="s">
        <v>17774</v>
      </c>
      <c r="D5910" s="12" t="s">
        <v>17775</v>
      </c>
      <c r="E5910" s="9" t="s">
        <v>21</v>
      </c>
      <c r="F5910" s="19" t="s">
        <v>66</v>
      </c>
      <c r="G5910" s="9" t="s">
        <v>67</v>
      </c>
      <c r="H5910" s="9" t="s">
        <v>174</v>
      </c>
      <c r="I5910" s="3" t="s">
        <v>17776</v>
      </c>
      <c r="J5910" s="9" t="s">
        <v>7276</v>
      </c>
      <c r="K5910" s="4">
        <v>1016</v>
      </c>
      <c r="L5910" s="4">
        <v>3341.670714332723</v>
      </c>
      <c r="M5910" s="4">
        <v>2506.460520794993</v>
      </c>
      <c r="N5910" s="15">
        <v>5848.4544543748971</v>
      </c>
    </row>
    <row r="5911" spans="2:14" ht="16.5" x14ac:dyDescent="0.3">
      <c r="B5911" s="11">
        <v>3090430291</v>
      </c>
      <c r="C5911" s="11" t="s">
        <v>17777</v>
      </c>
      <c r="D5911" s="11" t="s">
        <v>17778</v>
      </c>
      <c r="E5911" s="8" t="s">
        <v>14</v>
      </c>
      <c r="F5911" s="18" t="s">
        <v>53</v>
      </c>
      <c r="G5911" s="8" t="s">
        <v>54</v>
      </c>
      <c r="H5911" s="8" t="s">
        <v>227</v>
      </c>
      <c r="I5911" s="1" t="s">
        <v>17779</v>
      </c>
      <c r="J5911" s="8" t="s">
        <v>7276</v>
      </c>
      <c r="K5911" s="2">
        <v>1006</v>
      </c>
      <c r="L5911" s="2">
        <v>4355.2878049108331</v>
      </c>
      <c r="M5911" s="2">
        <v>3266.370192091254</v>
      </c>
      <c r="N5911" s="14">
        <v>7621.5915998255141</v>
      </c>
    </row>
    <row r="5912" spans="2:14" ht="16.5" x14ac:dyDescent="0.3">
      <c r="B5912" s="12">
        <v>5200950750</v>
      </c>
      <c r="C5912" s="12" t="s">
        <v>17780</v>
      </c>
      <c r="D5912" s="12" t="s">
        <v>17781</v>
      </c>
      <c r="E5912" s="9" t="s">
        <v>28</v>
      </c>
      <c r="F5912" s="19" t="s">
        <v>121</v>
      </c>
      <c r="G5912" s="9" t="s">
        <v>122</v>
      </c>
      <c r="H5912" s="9" t="s">
        <v>953</v>
      </c>
      <c r="I5912" s="3" t="s">
        <v>17782</v>
      </c>
      <c r="J5912" s="9" t="s">
        <v>17846</v>
      </c>
      <c r="K5912" s="4">
        <v>998</v>
      </c>
      <c r="L5912" s="4">
        <v>5801.8918178781678</v>
      </c>
      <c r="M5912" s="4">
        <v>4351.9762785208686</v>
      </c>
      <c r="N5912" s="15">
        <v>10154.693286759793</v>
      </c>
    </row>
    <row r="5913" spans="2:14" ht="16.5" x14ac:dyDescent="0.3">
      <c r="B5913" s="11">
        <v>4150720850</v>
      </c>
      <c r="C5913" s="11" t="s">
        <v>17783</v>
      </c>
      <c r="D5913" s="11" t="s">
        <v>17784</v>
      </c>
      <c r="E5913" s="8" t="s">
        <v>28</v>
      </c>
      <c r="F5913" s="18" t="s">
        <v>24</v>
      </c>
      <c r="G5913" s="8" t="s">
        <v>29</v>
      </c>
      <c r="H5913" s="8" t="s">
        <v>135</v>
      </c>
      <c r="I5913" s="1" t="s">
        <v>17785</v>
      </c>
      <c r="J5913" s="8" t="s">
        <v>17846</v>
      </c>
      <c r="K5913" s="2">
        <v>991</v>
      </c>
      <c r="L5913" s="2">
        <v>6517.1659440238</v>
      </c>
      <c r="M5913" s="2">
        <v>4887.7301733895038</v>
      </c>
      <c r="N5913" s="14">
        <v>11404.79598664496</v>
      </c>
    </row>
    <row r="5914" spans="2:14" ht="16.5" x14ac:dyDescent="0.3">
      <c r="B5914" s="12">
        <v>4180250470</v>
      </c>
      <c r="C5914" s="12" t="s">
        <v>17786</v>
      </c>
      <c r="D5914" s="12" t="s">
        <v>17787</v>
      </c>
      <c r="E5914" s="9" t="s">
        <v>28</v>
      </c>
      <c r="F5914" s="19" t="s">
        <v>102</v>
      </c>
      <c r="G5914" s="9" t="s">
        <v>103</v>
      </c>
      <c r="H5914" s="9" t="s">
        <v>270</v>
      </c>
      <c r="I5914" s="3" t="s">
        <v>17788</v>
      </c>
      <c r="J5914" s="9" t="s">
        <v>7276</v>
      </c>
      <c r="K5914" s="4">
        <v>1009</v>
      </c>
      <c r="L5914" s="4">
        <v>4318.7970457980082</v>
      </c>
      <c r="M5914" s="4">
        <v>3239.0029495543108</v>
      </c>
      <c r="N5914" s="15">
        <v>7557.734171712169</v>
      </c>
    </row>
    <row r="5915" spans="2:14" ht="16.5" x14ac:dyDescent="0.3">
      <c r="B5915" s="11">
        <v>1030570540</v>
      </c>
      <c r="C5915" s="11" t="s">
        <v>17789</v>
      </c>
      <c r="D5915" s="11" t="s">
        <v>17790</v>
      </c>
      <c r="E5915" s="8" t="s">
        <v>21</v>
      </c>
      <c r="F5915" s="18" t="s">
        <v>22</v>
      </c>
      <c r="G5915" s="8" t="s">
        <v>23</v>
      </c>
      <c r="H5915" s="8" t="s">
        <v>299</v>
      </c>
      <c r="I5915" s="1" t="s">
        <v>17791</v>
      </c>
      <c r="J5915" s="8" t="s">
        <v>17846</v>
      </c>
      <c r="K5915" s="2">
        <v>977</v>
      </c>
      <c r="L5915" s="2">
        <v>4978.6009658683288</v>
      </c>
      <c r="M5915" s="2">
        <v>3734.055481917077</v>
      </c>
      <c r="N5915" s="14">
        <v>8712.8320892009706</v>
      </c>
    </row>
    <row r="5916" spans="2:14" ht="16.5" x14ac:dyDescent="0.3">
      <c r="B5916" s="12">
        <v>1010270080</v>
      </c>
      <c r="C5916" s="12" t="s">
        <v>17792</v>
      </c>
      <c r="D5916" s="12" t="s">
        <v>17793</v>
      </c>
      <c r="E5916" s="9" t="s">
        <v>21</v>
      </c>
      <c r="F5916" s="19" t="s">
        <v>12</v>
      </c>
      <c r="G5916" s="9" t="s">
        <v>33</v>
      </c>
      <c r="H5916" s="9" t="s">
        <v>398</v>
      </c>
      <c r="I5916" s="3" t="s">
        <v>17794</v>
      </c>
      <c r="J5916" s="9" t="s">
        <v>17846</v>
      </c>
      <c r="K5916" s="4">
        <v>995</v>
      </c>
      <c r="L5916" s="4">
        <v>5070.3254463039784</v>
      </c>
      <c r="M5916" s="4">
        <v>3802.850772269695</v>
      </c>
      <c r="N5916" s="15">
        <v>8873.3550959620934</v>
      </c>
    </row>
    <row r="5917" spans="2:14" ht="16.5" x14ac:dyDescent="0.3">
      <c r="B5917" s="11">
        <v>3120910040</v>
      </c>
      <c r="C5917" s="11" t="s">
        <v>17795</v>
      </c>
      <c r="D5917" s="11" t="s">
        <v>17796</v>
      </c>
      <c r="E5917" s="8" t="s">
        <v>14</v>
      </c>
      <c r="F5917" s="18" t="s">
        <v>15</v>
      </c>
      <c r="G5917" s="8" t="s">
        <v>16</v>
      </c>
      <c r="H5917" s="8" t="s">
        <v>328</v>
      </c>
      <c r="I5917" s="1" t="s">
        <v>17797</v>
      </c>
      <c r="J5917" s="8" t="s">
        <v>7276</v>
      </c>
      <c r="K5917" s="2">
        <v>1004</v>
      </c>
      <c r="L5917" s="2">
        <v>5333.7585527427682</v>
      </c>
      <c r="M5917" s="2">
        <v>4000.201256673618</v>
      </c>
      <c r="N5917" s="14">
        <v>9333.878151561903</v>
      </c>
    </row>
    <row r="5918" spans="2:14" ht="16.5" x14ac:dyDescent="0.3">
      <c r="B5918" s="12">
        <v>1030571620</v>
      </c>
      <c r="C5918" s="12" t="s">
        <v>17798</v>
      </c>
      <c r="D5918" s="12" t="s">
        <v>17799</v>
      </c>
      <c r="E5918" s="9" t="s">
        <v>21</v>
      </c>
      <c r="F5918" s="19" t="s">
        <v>22</v>
      </c>
      <c r="G5918" s="9" t="s">
        <v>23</v>
      </c>
      <c r="H5918" s="9" t="s">
        <v>299</v>
      </c>
      <c r="I5918" s="3" t="s">
        <v>17800</v>
      </c>
      <c r="J5918" s="9" t="s">
        <v>7276</v>
      </c>
      <c r="K5918" s="4">
        <v>1023</v>
      </c>
      <c r="L5918" s="4">
        <v>6281.4103223382263</v>
      </c>
      <c r="M5918" s="4">
        <v>4710.9188267415902</v>
      </c>
      <c r="N5918" s="15">
        <v>10992.232742775244</v>
      </c>
    </row>
    <row r="5919" spans="2:14" ht="16.5" x14ac:dyDescent="0.3">
      <c r="B5919" s="11">
        <v>3110590260</v>
      </c>
      <c r="C5919" s="11" t="s">
        <v>17801</v>
      </c>
      <c r="D5919" s="11" t="s">
        <v>17802</v>
      </c>
      <c r="E5919" s="8" t="s">
        <v>14</v>
      </c>
      <c r="F5919" s="18" t="s">
        <v>190</v>
      </c>
      <c r="G5919" s="8" t="s">
        <v>191</v>
      </c>
      <c r="H5919" s="8" t="s">
        <v>205</v>
      </c>
      <c r="I5919" s="1" t="s">
        <v>17803</v>
      </c>
      <c r="J5919" s="8" t="s">
        <v>7276</v>
      </c>
      <c r="K5919" s="2">
        <v>1008</v>
      </c>
      <c r="L5919" s="2">
        <v>6874.2207852888432</v>
      </c>
      <c r="M5919" s="2">
        <v>5155.5133168920174</v>
      </c>
      <c r="N5919" s="14">
        <v>12029.628429348028</v>
      </c>
    </row>
    <row r="5920" spans="2:14" ht="16.5" x14ac:dyDescent="0.3">
      <c r="B5920" s="12">
        <v>1010071000</v>
      </c>
      <c r="C5920" s="12" t="s">
        <v>17804</v>
      </c>
      <c r="D5920" s="12" t="s">
        <v>17805</v>
      </c>
      <c r="E5920" s="9" t="s">
        <v>21</v>
      </c>
      <c r="F5920" s="19" t="s">
        <v>12</v>
      </c>
      <c r="G5920" s="9" t="s">
        <v>33</v>
      </c>
      <c r="H5920" s="9" t="s">
        <v>274</v>
      </c>
      <c r="I5920" s="3" t="s">
        <v>17806</v>
      </c>
      <c r="J5920" s="9" t="s">
        <v>17846</v>
      </c>
      <c r="K5920" s="4">
        <v>992</v>
      </c>
      <c r="L5920" s="4">
        <v>5055.0380328980373</v>
      </c>
      <c r="M5920" s="4">
        <v>3791.3848905442592</v>
      </c>
      <c r="N5920" s="15">
        <v>8846.6012615019063</v>
      </c>
    </row>
    <row r="5921" spans="2:14" ht="16.5" x14ac:dyDescent="0.3">
      <c r="B5921" s="11">
        <v>4180251120</v>
      </c>
      <c r="C5921" s="11" t="s">
        <v>17807</v>
      </c>
      <c r="D5921" s="11" t="s">
        <v>17808</v>
      </c>
      <c r="E5921" s="8" t="s">
        <v>28</v>
      </c>
      <c r="F5921" s="18" t="s">
        <v>102</v>
      </c>
      <c r="G5921" s="8" t="s">
        <v>103</v>
      </c>
      <c r="H5921" s="8" t="s">
        <v>270</v>
      </c>
      <c r="I5921" s="1" t="s">
        <v>17809</v>
      </c>
      <c r="J5921" s="8" t="s">
        <v>17846</v>
      </c>
      <c r="K5921" s="2">
        <v>954</v>
      </c>
      <c r="L5921" s="2">
        <v>5546.0969882322361</v>
      </c>
      <c r="M5921" s="2">
        <v>4160.1055808706496</v>
      </c>
      <c r="N5921" s="14">
        <v>9706.9913783254942</v>
      </c>
    </row>
    <row r="5922" spans="2:14" ht="16.5" x14ac:dyDescent="0.3">
      <c r="B5922" s="12">
        <v>4180220710</v>
      </c>
      <c r="C5922" s="12" t="s">
        <v>17810</v>
      </c>
      <c r="D5922" s="12" t="s">
        <v>17811</v>
      </c>
      <c r="E5922" s="9" t="s">
        <v>28</v>
      </c>
      <c r="F5922" s="19" t="s">
        <v>102</v>
      </c>
      <c r="G5922" s="9" t="s">
        <v>103</v>
      </c>
      <c r="H5922" s="9" t="s">
        <v>230</v>
      </c>
      <c r="I5922" s="3" t="s">
        <v>17812</v>
      </c>
      <c r="J5922" s="9" t="s">
        <v>17846</v>
      </c>
      <c r="K5922" s="4">
        <v>993</v>
      </c>
      <c r="L5922" s="4">
        <v>5772.8242236002197</v>
      </c>
      <c r="M5922" s="4">
        <v>4330.1727901515251</v>
      </c>
      <c r="N5922" s="15">
        <v>10103.818069892259</v>
      </c>
    </row>
    <row r="5923" spans="2:14" ht="16.5" x14ac:dyDescent="0.3">
      <c r="B5923" s="11">
        <v>2040140920</v>
      </c>
      <c r="C5923" s="11" t="s">
        <v>17813</v>
      </c>
      <c r="D5923" s="11" t="s">
        <v>17814</v>
      </c>
      <c r="E5923" s="8" t="s">
        <v>21</v>
      </c>
      <c r="F5923" s="18" t="s">
        <v>151</v>
      </c>
      <c r="G5923" s="8" t="s">
        <v>152</v>
      </c>
      <c r="H5923" s="8" t="s">
        <v>177</v>
      </c>
      <c r="I5923" s="1" t="s">
        <v>17815</v>
      </c>
      <c r="J5923" s="8" t="s">
        <v>7276</v>
      </c>
      <c r="K5923" s="2">
        <v>1008</v>
      </c>
      <c r="L5923" s="2">
        <v>8283.5302059857822</v>
      </c>
      <c r="M5923" s="2">
        <v>6213.1590453139133</v>
      </c>
      <c r="N5923" s="14">
        <v>14497.48873348296</v>
      </c>
    </row>
    <row r="5924" spans="2:14" ht="16.5" x14ac:dyDescent="0.3">
      <c r="B5924" s="12">
        <v>5200170980</v>
      </c>
      <c r="C5924" s="12" t="s">
        <v>17816</v>
      </c>
      <c r="D5924" s="12" t="s">
        <v>17817</v>
      </c>
      <c r="E5924" s="9" t="s">
        <v>28</v>
      </c>
      <c r="F5924" s="19" t="s">
        <v>121</v>
      </c>
      <c r="G5924" s="9" t="s">
        <v>122</v>
      </c>
      <c r="H5924" s="9" t="s">
        <v>1104</v>
      </c>
      <c r="I5924" s="3" t="s">
        <v>17818</v>
      </c>
      <c r="J5924" s="9" t="s">
        <v>17846</v>
      </c>
      <c r="K5924" s="4">
        <v>999</v>
      </c>
      <c r="L5924" s="4">
        <v>6186.9913962309465</v>
      </c>
      <c r="M5924" s="4">
        <v>4640.1067011736122</v>
      </c>
      <c r="N5924" s="15">
        <v>10827.003127231734</v>
      </c>
    </row>
    <row r="5925" spans="2:14" ht="16.5" x14ac:dyDescent="0.3">
      <c r="B5925" s="11">
        <v>1030122140</v>
      </c>
      <c r="C5925" s="11" t="s">
        <v>17819</v>
      </c>
      <c r="D5925" s="11" t="s">
        <v>17820</v>
      </c>
      <c r="E5925" s="8" t="s">
        <v>21</v>
      </c>
      <c r="F5925" s="18" t="s">
        <v>22</v>
      </c>
      <c r="G5925" s="8" t="s">
        <v>23</v>
      </c>
      <c r="H5925" s="8" t="s">
        <v>148</v>
      </c>
      <c r="I5925" s="1" t="s">
        <v>17821</v>
      </c>
      <c r="J5925" s="8" t="s">
        <v>17846</v>
      </c>
      <c r="K5925" s="2">
        <v>988</v>
      </c>
      <c r="L5925" s="2">
        <v>8632.7071113788334</v>
      </c>
      <c r="M5925" s="2">
        <v>6474.3384938894133</v>
      </c>
      <c r="N5925" s="14">
        <v>15106.912481547068</v>
      </c>
    </row>
    <row r="5926" spans="2:14" ht="16.5" x14ac:dyDescent="0.3">
      <c r="B5926" s="12">
        <v>3110030240</v>
      </c>
      <c r="C5926" s="12" t="s">
        <v>17822</v>
      </c>
      <c r="D5926" s="12" t="s">
        <v>17823</v>
      </c>
      <c r="E5926" s="9" t="s">
        <v>14</v>
      </c>
      <c r="F5926" s="19" t="s">
        <v>190</v>
      </c>
      <c r="G5926" s="9" t="s">
        <v>191</v>
      </c>
      <c r="H5926" s="9" t="s">
        <v>192</v>
      </c>
      <c r="I5926" s="3" t="s">
        <v>17824</v>
      </c>
      <c r="J5926" s="9" t="s">
        <v>17846</v>
      </c>
      <c r="K5926" s="4">
        <v>991</v>
      </c>
      <c r="L5926" s="4">
        <v>5669.6184613482337</v>
      </c>
      <c r="M5926" s="4">
        <v>4253.3395695687568</v>
      </c>
      <c r="N5926" s="15">
        <v>9924.5390854788075</v>
      </c>
    </row>
    <row r="5927" spans="2:14" ht="16.5" x14ac:dyDescent="0.3">
      <c r="B5927" s="11">
        <v>3100580100</v>
      </c>
      <c r="C5927" s="11" t="s">
        <v>17825</v>
      </c>
      <c r="D5927" s="11" t="s">
        <v>17826</v>
      </c>
      <c r="E5927" s="8" t="s">
        <v>14</v>
      </c>
      <c r="F5927" s="18" t="s">
        <v>44</v>
      </c>
      <c r="G5927" s="8" t="s">
        <v>111</v>
      </c>
      <c r="H5927" s="8" t="s">
        <v>112</v>
      </c>
      <c r="I5927" s="1" t="s">
        <v>17827</v>
      </c>
      <c r="J5927" s="8" t="s">
        <v>7276</v>
      </c>
      <c r="K5927" s="2">
        <v>1014</v>
      </c>
      <c r="L5927" s="2">
        <v>3964.4928561145307</v>
      </c>
      <c r="M5927" s="2">
        <v>2973.2827816117965</v>
      </c>
      <c r="N5927" s="14">
        <v>6937.7153464220255</v>
      </c>
    </row>
    <row r="5928" spans="2:14" ht="16.5" x14ac:dyDescent="0.3">
      <c r="B5928" s="12">
        <v>5190480230</v>
      </c>
      <c r="C5928" s="12" t="s">
        <v>17828</v>
      </c>
      <c r="D5928" s="12" t="s">
        <v>17829</v>
      </c>
      <c r="E5928" s="9" t="s">
        <v>28</v>
      </c>
      <c r="F5928" s="19" t="s">
        <v>37</v>
      </c>
      <c r="G5928" s="9" t="s">
        <v>38</v>
      </c>
      <c r="H5928" s="9" t="s">
        <v>74</v>
      </c>
      <c r="I5928" s="3" t="s">
        <v>17830</v>
      </c>
      <c r="J5928" s="9" t="s">
        <v>7276</v>
      </c>
      <c r="K5928" s="4">
        <v>1008</v>
      </c>
      <c r="L5928" s="4">
        <v>9280.0334575638808</v>
      </c>
      <c r="M5928" s="4">
        <v>6961.3506349553018</v>
      </c>
      <c r="N5928" s="15">
        <v>16243.283449373926</v>
      </c>
    </row>
    <row r="5929" spans="2:14" ht="16.5" x14ac:dyDescent="0.3">
      <c r="B5929" s="11">
        <v>3090460170</v>
      </c>
      <c r="C5929" s="11" t="s">
        <v>17831</v>
      </c>
      <c r="D5929" s="11" t="s">
        <v>17832</v>
      </c>
      <c r="E5929" s="8" t="s">
        <v>14</v>
      </c>
      <c r="F5929" s="18" t="s">
        <v>53</v>
      </c>
      <c r="G5929" s="8" t="s">
        <v>54</v>
      </c>
      <c r="H5929" s="8" t="s">
        <v>320</v>
      </c>
      <c r="I5929" s="1" t="s">
        <v>17833</v>
      </c>
      <c r="J5929" s="8" t="s">
        <v>17846</v>
      </c>
      <c r="K5929" s="2">
        <v>992</v>
      </c>
      <c r="L5929" s="2">
        <v>6665.9114580084133</v>
      </c>
      <c r="M5929" s="2">
        <v>4999.2859679243629</v>
      </c>
      <c r="N5929" s="14">
        <v>11665.094977227011</v>
      </c>
    </row>
    <row r="5930" spans="2:14" ht="16.5" x14ac:dyDescent="0.3">
      <c r="B5930" s="12">
        <v>1010021330</v>
      </c>
      <c r="C5930" s="12" t="s">
        <v>17834</v>
      </c>
      <c r="D5930" s="12" t="s">
        <v>17835</v>
      </c>
      <c r="E5930" s="9" t="s">
        <v>21</v>
      </c>
      <c r="F5930" s="19" t="s">
        <v>12</v>
      </c>
      <c r="G5930" s="9" t="s">
        <v>33</v>
      </c>
      <c r="H5930" s="9" t="s">
        <v>215</v>
      </c>
      <c r="I5930" s="3" t="s">
        <v>17836</v>
      </c>
      <c r="J5930" s="9" t="s">
        <v>7276</v>
      </c>
      <c r="K5930" s="4">
        <v>1003</v>
      </c>
      <c r="L5930" s="4">
        <v>6544.2821535245112</v>
      </c>
      <c r="M5930" s="4">
        <v>4908.0667476197541</v>
      </c>
      <c r="N5930" s="15">
        <v>11452.248365631724</v>
      </c>
    </row>
    <row r="5931" spans="2:14" ht="16.5" x14ac:dyDescent="0.3">
      <c r="B5931" s="11">
        <v>4130380410</v>
      </c>
      <c r="C5931" s="11" t="s">
        <v>17837</v>
      </c>
      <c r="D5931" s="11" t="s">
        <v>17838</v>
      </c>
      <c r="E5931" s="8" t="s">
        <v>28</v>
      </c>
      <c r="F5931" s="18" t="s">
        <v>156</v>
      </c>
      <c r="G5931" s="8" t="s">
        <v>157</v>
      </c>
      <c r="H5931" s="8" t="s">
        <v>308</v>
      </c>
      <c r="I5931" s="1" t="s">
        <v>17839</v>
      </c>
      <c r="J5931" s="8" t="s">
        <v>17846</v>
      </c>
      <c r="K5931" s="2">
        <v>984</v>
      </c>
      <c r="L5931" s="2">
        <v>5720.5025538999171</v>
      </c>
      <c r="M5931" s="2">
        <v>4290.9265110867082</v>
      </c>
      <c r="N5931" s="14">
        <v>10012.242679530698</v>
      </c>
    </row>
    <row r="5932" spans="2:14" ht="16.5" x14ac:dyDescent="0.3">
      <c r="B5932" s="12">
        <v>3090360231</v>
      </c>
      <c r="C5932" s="12" t="s">
        <v>17840</v>
      </c>
      <c r="D5932" s="12" t="s">
        <v>17841</v>
      </c>
      <c r="E5932" s="9" t="s">
        <v>14</v>
      </c>
      <c r="F5932" s="19" t="s">
        <v>53</v>
      </c>
      <c r="G5932" s="9" t="s">
        <v>54</v>
      </c>
      <c r="H5932" s="9" t="s">
        <v>252</v>
      </c>
      <c r="I5932" s="3" t="s">
        <v>17842</v>
      </c>
      <c r="J5932" s="9" t="s">
        <v>17846</v>
      </c>
      <c r="K5932" s="4">
        <v>988</v>
      </c>
      <c r="L5932" s="4">
        <v>5652.4551360363821</v>
      </c>
      <c r="M5932" s="4">
        <v>4240.4636677436247</v>
      </c>
      <c r="N5932" s="15">
        <v>9894.4950721019795</v>
      </c>
    </row>
    <row r="5933" spans="2:14" ht="16.5" x14ac:dyDescent="0.3">
      <c r="B5933" s="11">
        <v>1010271510</v>
      </c>
      <c r="C5933" s="11" t="s">
        <v>17843</v>
      </c>
      <c r="D5933" s="11" t="s">
        <v>17844</v>
      </c>
      <c r="E5933" s="8" t="s">
        <v>21</v>
      </c>
      <c r="F5933" s="18" t="s">
        <v>12</v>
      </c>
      <c r="G5933" s="8" t="s">
        <v>33</v>
      </c>
      <c r="H5933" s="8" t="s">
        <v>398</v>
      </c>
      <c r="I5933" s="1" t="s">
        <v>17845</v>
      </c>
      <c r="J5933" s="8" t="s">
        <v>17846</v>
      </c>
      <c r="K5933" s="2">
        <v>974</v>
      </c>
      <c r="L5933" s="2">
        <v>7276.2522537116311</v>
      </c>
      <c r="M5933" s="2">
        <v>5457.0278069913793</v>
      </c>
      <c r="N5933" s="14">
        <v>12733.168067589628</v>
      </c>
    </row>
    <row r="5934" spans="2:14" ht="16.5" x14ac:dyDescent="0.3">
      <c r="B5934" s="12">
        <v>4150110320</v>
      </c>
      <c r="C5934" s="12" t="s">
        <v>17847</v>
      </c>
      <c r="D5934" s="12" t="s">
        <v>17848</v>
      </c>
      <c r="E5934" s="9" t="s">
        <v>28</v>
      </c>
      <c r="F5934" s="19" t="s">
        <v>24</v>
      </c>
      <c r="G5934" s="9" t="s">
        <v>29</v>
      </c>
      <c r="H5934" s="9" t="s">
        <v>380</v>
      </c>
      <c r="I5934" s="3" t="s">
        <v>17849</v>
      </c>
      <c r="J5934" s="9" t="s">
        <v>17846</v>
      </c>
      <c r="K5934" s="4">
        <v>979</v>
      </c>
      <c r="L5934" s="4">
        <v>5691.4349596219699</v>
      </c>
      <c r="M5934" s="4">
        <v>4269.1230227173646</v>
      </c>
      <c r="N5934" s="15">
        <v>9961.3674626631655</v>
      </c>
    </row>
    <row r="5935" spans="2:14" ht="16.5" x14ac:dyDescent="0.3">
      <c r="B5935" s="11">
        <v>1070740310</v>
      </c>
      <c r="C5935" s="11" t="s">
        <v>17850</v>
      </c>
      <c r="D5935" s="11" t="s">
        <v>17851</v>
      </c>
      <c r="E5935" s="8" t="s">
        <v>21</v>
      </c>
      <c r="F5935" s="18" t="s">
        <v>42</v>
      </c>
      <c r="G5935" s="8" t="s">
        <v>43</v>
      </c>
      <c r="H5935" s="8" t="s">
        <v>370</v>
      </c>
      <c r="I5935" s="1" t="s">
        <v>17852</v>
      </c>
      <c r="J5935" s="8" t="s">
        <v>17846</v>
      </c>
      <c r="K5935" s="2">
        <v>986</v>
      </c>
      <c r="L5935" s="2">
        <v>5024.4632060861531</v>
      </c>
      <c r="M5935" s="2">
        <v>3768.4531270933862</v>
      </c>
      <c r="N5935" s="14">
        <v>8793.093592581532</v>
      </c>
    </row>
    <row r="5936" spans="2:14" ht="16.5" x14ac:dyDescent="0.3">
      <c r="B5936" s="12">
        <v>3110060100</v>
      </c>
      <c r="C5936" s="12" t="s">
        <v>17853</v>
      </c>
      <c r="D5936" s="12" t="s">
        <v>17854</v>
      </c>
      <c r="E5936" s="9" t="s">
        <v>14</v>
      </c>
      <c r="F5936" s="19" t="s">
        <v>190</v>
      </c>
      <c r="G5936" s="9" t="s">
        <v>191</v>
      </c>
      <c r="H5936" s="9" t="s">
        <v>545</v>
      </c>
      <c r="I5936" s="3" t="s">
        <v>17855</v>
      </c>
      <c r="J5936" s="9" t="s">
        <v>17846</v>
      </c>
      <c r="K5936" s="4">
        <v>985</v>
      </c>
      <c r="L5936" s="4">
        <v>5635.2918107245314</v>
      </c>
      <c r="M5936" s="4">
        <v>4227.5877659184926</v>
      </c>
      <c r="N5936" s="15">
        <v>9864.4510587251534</v>
      </c>
    </row>
    <row r="5937" spans="2:14" ht="16.5" x14ac:dyDescent="0.3">
      <c r="B5937" s="11">
        <v>1010272050</v>
      </c>
      <c r="C5937" s="11" t="s">
        <v>17856</v>
      </c>
      <c r="D5937" s="11" t="s">
        <v>17857</v>
      </c>
      <c r="E5937" s="8" t="s">
        <v>21</v>
      </c>
      <c r="F5937" s="18" t="s">
        <v>12</v>
      </c>
      <c r="G5937" s="8" t="s">
        <v>33</v>
      </c>
      <c r="H5937" s="8" t="s">
        <v>398</v>
      </c>
      <c r="I5937" s="1" t="s">
        <v>17858</v>
      </c>
      <c r="J5937" s="8" t="s">
        <v>17846</v>
      </c>
      <c r="K5937" s="2">
        <v>989</v>
      </c>
      <c r="L5937" s="2">
        <v>12594.602602292191</v>
      </c>
      <c r="M5937" s="2">
        <v>9446.2138858038943</v>
      </c>
      <c r="N5937" s="14">
        <v>22041.258823103428</v>
      </c>
    </row>
    <row r="5938" spans="2:14" ht="16.5" x14ac:dyDescent="0.3">
      <c r="B5938" s="12">
        <v>2040140290</v>
      </c>
      <c r="C5938" s="12" t="s">
        <v>17859</v>
      </c>
      <c r="D5938" s="12" t="s">
        <v>17860</v>
      </c>
      <c r="E5938" s="9" t="s">
        <v>21</v>
      </c>
      <c r="F5938" s="19" t="s">
        <v>151</v>
      </c>
      <c r="G5938" s="9" t="s">
        <v>152</v>
      </c>
      <c r="H5938" s="9" t="s">
        <v>177</v>
      </c>
      <c r="I5938" s="3" t="s">
        <v>17861</v>
      </c>
      <c r="J5938" s="9" t="s">
        <v>7276</v>
      </c>
      <c r="K5938" s="4">
        <v>1026</v>
      </c>
      <c r="L5938" s="4">
        <v>6205.4935554936674</v>
      </c>
      <c r="M5938" s="4">
        <v>4653.9829645349682</v>
      </c>
      <c r="N5938" s="15">
        <v>10859.381302045083</v>
      </c>
    </row>
    <row r="5939" spans="2:14" ht="16.5" x14ac:dyDescent="0.3">
      <c r="B5939" s="11">
        <v>1010812900</v>
      </c>
      <c r="C5939" s="11" t="s">
        <v>17862</v>
      </c>
      <c r="D5939" s="11" t="s">
        <v>17863</v>
      </c>
      <c r="E5939" s="8" t="s">
        <v>21</v>
      </c>
      <c r="F5939" s="18" t="s">
        <v>12</v>
      </c>
      <c r="G5939" s="8" t="s">
        <v>33</v>
      </c>
      <c r="H5939" s="8" t="s">
        <v>34</v>
      </c>
      <c r="I5939" s="1" t="s">
        <v>17864</v>
      </c>
      <c r="J5939" s="8" t="s">
        <v>17846</v>
      </c>
      <c r="K5939" s="2">
        <v>996</v>
      </c>
      <c r="L5939" s="2">
        <v>5075.4212507726252</v>
      </c>
      <c r="M5939" s="2">
        <v>3806.6727328448405</v>
      </c>
      <c r="N5939" s="14">
        <v>8882.2730407821582</v>
      </c>
    </row>
    <row r="5940" spans="2:14" ht="16.5" x14ac:dyDescent="0.3">
      <c r="B5940" s="12">
        <v>4130230660</v>
      </c>
      <c r="C5940" s="12" t="s">
        <v>17865</v>
      </c>
      <c r="D5940" s="12" t="s">
        <v>17866</v>
      </c>
      <c r="E5940" s="9" t="s">
        <v>28</v>
      </c>
      <c r="F5940" s="19" t="s">
        <v>156</v>
      </c>
      <c r="G5940" s="9" t="s">
        <v>157</v>
      </c>
      <c r="H5940" s="9" t="s">
        <v>483</v>
      </c>
      <c r="I5940" s="3" t="s">
        <v>17867</v>
      </c>
      <c r="J5940" s="9" t="s">
        <v>17846</v>
      </c>
      <c r="K5940" s="4">
        <v>1000</v>
      </c>
      <c r="L5940" s="4">
        <v>6924.0633648098565</v>
      </c>
      <c r="M5940" s="4">
        <v>5192.8941135754631</v>
      </c>
      <c r="N5940" s="15">
        <v>12116.851016278977</v>
      </c>
    </row>
    <row r="5941" spans="2:14" ht="16.5" x14ac:dyDescent="0.3">
      <c r="B5941" s="11">
        <v>2040831471</v>
      </c>
      <c r="C5941" s="11" t="s">
        <v>17868</v>
      </c>
      <c r="D5941" s="11" t="s">
        <v>17869</v>
      </c>
      <c r="E5941" s="8" t="s">
        <v>21</v>
      </c>
      <c r="F5941" s="18" t="s">
        <v>151</v>
      </c>
      <c r="G5941" s="8" t="s">
        <v>152</v>
      </c>
      <c r="H5941" s="8" t="s">
        <v>153</v>
      </c>
      <c r="I5941" s="1" t="s">
        <v>17870</v>
      </c>
      <c r="J5941" s="8" t="s">
        <v>17846</v>
      </c>
      <c r="K5941" s="2">
        <v>987</v>
      </c>
      <c r="L5941" s="2">
        <v>7253.8897506632684</v>
      </c>
      <c r="M5941" s="2">
        <v>5440.2564610945246</v>
      </c>
      <c r="N5941" s="14">
        <v>12694.034586947842</v>
      </c>
    </row>
    <row r="5942" spans="2:14" ht="16.5" x14ac:dyDescent="0.3">
      <c r="B5942" s="12">
        <v>1030260780</v>
      </c>
      <c r="C5942" s="12" t="s">
        <v>17871</v>
      </c>
      <c r="D5942" s="12" t="s">
        <v>17872</v>
      </c>
      <c r="E5942" s="9" t="s">
        <v>21</v>
      </c>
      <c r="F5942" s="19" t="s">
        <v>22</v>
      </c>
      <c r="G5942" s="9" t="s">
        <v>23</v>
      </c>
      <c r="H5942" s="9" t="s">
        <v>289</v>
      </c>
      <c r="I5942" s="3" t="s">
        <v>17873</v>
      </c>
      <c r="J5942" s="9" t="s">
        <v>17846</v>
      </c>
      <c r="K5942" s="4">
        <v>993</v>
      </c>
      <c r="L5942" s="4">
        <v>5060.133837366684</v>
      </c>
      <c r="M5942" s="4">
        <v>3795.2068511194043</v>
      </c>
      <c r="N5942" s="15">
        <v>8855.5192063219674</v>
      </c>
    </row>
    <row r="5943" spans="2:14" ht="16.5" x14ac:dyDescent="0.3">
      <c r="B5943" s="11">
        <v>3090050380</v>
      </c>
      <c r="C5943" s="11" t="s">
        <v>17874</v>
      </c>
      <c r="D5943" s="11" t="s">
        <v>17875</v>
      </c>
      <c r="E5943" s="8" t="s">
        <v>14</v>
      </c>
      <c r="F5943" s="18" t="s">
        <v>53</v>
      </c>
      <c r="G5943" s="8" t="s">
        <v>54</v>
      </c>
      <c r="H5943" s="8" t="s">
        <v>199</v>
      </c>
      <c r="I5943" s="1" t="s">
        <v>17876</v>
      </c>
      <c r="J5943" s="8" t="s">
        <v>17846</v>
      </c>
      <c r="K5943" s="2">
        <v>980</v>
      </c>
      <c r="L5943" s="2">
        <v>5606.686268538112</v>
      </c>
      <c r="M5943" s="2">
        <v>4206.1279295432714</v>
      </c>
      <c r="N5943" s="14">
        <v>9814.377703097105</v>
      </c>
    </row>
    <row r="5944" spans="2:14" ht="16.5" x14ac:dyDescent="0.3">
      <c r="B5944" s="12">
        <v>4150720240</v>
      </c>
      <c r="C5944" s="12" t="s">
        <v>17877</v>
      </c>
      <c r="D5944" s="12" t="s">
        <v>17878</v>
      </c>
      <c r="E5944" s="9" t="s">
        <v>28</v>
      </c>
      <c r="F5944" s="19" t="s">
        <v>24</v>
      </c>
      <c r="G5944" s="9" t="s">
        <v>29</v>
      </c>
      <c r="H5944" s="9" t="s">
        <v>135</v>
      </c>
      <c r="I5944" s="3" t="s">
        <v>17879</v>
      </c>
      <c r="J5944" s="9" t="s">
        <v>17846</v>
      </c>
      <c r="K5944" s="4">
        <v>990</v>
      </c>
      <c r="L5944" s="4">
        <v>5755.3836670334522</v>
      </c>
      <c r="M5944" s="4">
        <v>4317.0906971299191</v>
      </c>
      <c r="N5944" s="15">
        <v>10073.292939771742</v>
      </c>
    </row>
    <row r="5945" spans="2:14" ht="16.5" x14ac:dyDescent="0.3">
      <c r="B5945" s="11">
        <v>1030120320</v>
      </c>
      <c r="C5945" s="11" t="s">
        <v>17880</v>
      </c>
      <c r="D5945" s="11" t="s">
        <v>17881</v>
      </c>
      <c r="E5945" s="8" t="s">
        <v>21</v>
      </c>
      <c r="F5945" s="18" t="s">
        <v>22</v>
      </c>
      <c r="G5945" s="8" t="s">
        <v>23</v>
      </c>
      <c r="H5945" s="8" t="s">
        <v>148</v>
      </c>
      <c r="I5945" s="1" t="s">
        <v>17882</v>
      </c>
      <c r="J5945" s="8" t="s">
        <v>17846</v>
      </c>
      <c r="K5945" s="2">
        <v>990</v>
      </c>
      <c r="L5945" s="2">
        <v>5044.8464239607429</v>
      </c>
      <c r="M5945" s="2">
        <v>3783.7409693939685</v>
      </c>
      <c r="N5945" s="14">
        <v>8828.7653718617821</v>
      </c>
    </row>
    <row r="5946" spans="2:14" ht="16.5" x14ac:dyDescent="0.3">
      <c r="B5946" s="12">
        <v>1030121021</v>
      </c>
      <c r="C5946" s="12" t="s">
        <v>17883</v>
      </c>
      <c r="D5946" s="12" t="s">
        <v>17884</v>
      </c>
      <c r="E5946" s="9" t="s">
        <v>21</v>
      </c>
      <c r="F5946" s="19" t="s">
        <v>22</v>
      </c>
      <c r="G5946" s="9" t="s">
        <v>23</v>
      </c>
      <c r="H5946" s="9" t="s">
        <v>148</v>
      </c>
      <c r="I5946" s="3" t="s">
        <v>17885</v>
      </c>
      <c r="J5946" s="9" t="s">
        <v>17846</v>
      </c>
      <c r="K5946" s="4">
        <v>972</v>
      </c>
      <c r="L5946" s="4">
        <v>4953.1219435250914</v>
      </c>
      <c r="M5946" s="4">
        <v>3714.9456790413506</v>
      </c>
      <c r="N5946" s="15">
        <v>8668.2423651006575</v>
      </c>
    </row>
    <row r="5947" spans="2:14" ht="16.5" x14ac:dyDescent="0.3">
      <c r="B5947" s="11">
        <v>1030770400</v>
      </c>
      <c r="C5947" s="11" t="s">
        <v>17886</v>
      </c>
      <c r="D5947" s="11" t="s">
        <v>17887</v>
      </c>
      <c r="E5947" s="8" t="s">
        <v>21</v>
      </c>
      <c r="F5947" s="18" t="s">
        <v>22</v>
      </c>
      <c r="G5947" s="8" t="s">
        <v>23</v>
      </c>
      <c r="H5947" s="8" t="s">
        <v>1462</v>
      </c>
      <c r="I5947" s="1" t="s">
        <v>17888</v>
      </c>
      <c r="J5947" s="8" t="s">
        <v>7276</v>
      </c>
      <c r="K5947" s="2">
        <v>1017</v>
      </c>
      <c r="L5947" s="2">
        <v>3730.095715231947</v>
      </c>
      <c r="M5947" s="2">
        <v>2797.4902008420354</v>
      </c>
      <c r="N5947" s="14">
        <v>6527.5292843348871</v>
      </c>
    </row>
    <row r="5948" spans="2:14" ht="16.5" x14ac:dyDescent="0.3">
      <c r="B5948" s="12">
        <v>1070370540</v>
      </c>
      <c r="C5948" s="12" t="s">
        <v>17889</v>
      </c>
      <c r="D5948" s="12" t="s">
        <v>17890</v>
      </c>
      <c r="E5948" s="9" t="s">
        <v>21</v>
      </c>
      <c r="F5948" s="19" t="s">
        <v>42</v>
      </c>
      <c r="G5948" s="9" t="s">
        <v>43</v>
      </c>
      <c r="H5948" s="9" t="s">
        <v>446</v>
      </c>
      <c r="I5948" s="3" t="s">
        <v>17891</v>
      </c>
      <c r="J5948" s="9" t="s">
        <v>7276</v>
      </c>
      <c r="K5948" s="4">
        <v>1005</v>
      </c>
      <c r="L5948" s="4">
        <v>3305.49120856731</v>
      </c>
      <c r="M5948" s="4">
        <v>2479.3236450777244</v>
      </c>
      <c r="N5948" s="15">
        <v>5785.1345734712313</v>
      </c>
    </row>
    <row r="5949" spans="2:14" ht="16.5" x14ac:dyDescent="0.3">
      <c r="B5949" s="11">
        <v>1010070670</v>
      </c>
      <c r="C5949" s="11" t="s">
        <v>17892</v>
      </c>
      <c r="D5949" s="11" t="s">
        <v>17893</v>
      </c>
      <c r="E5949" s="8" t="s">
        <v>21</v>
      </c>
      <c r="F5949" s="18" t="s">
        <v>12</v>
      </c>
      <c r="G5949" s="8" t="s">
        <v>33</v>
      </c>
      <c r="H5949" s="8" t="s">
        <v>274</v>
      </c>
      <c r="I5949" s="1" t="s">
        <v>17894</v>
      </c>
      <c r="J5949" s="8" t="s">
        <v>17846</v>
      </c>
      <c r="K5949" s="2">
        <v>983</v>
      </c>
      <c r="L5949" s="2">
        <v>5009.175792680212</v>
      </c>
      <c r="M5949" s="2">
        <v>3756.98724536795</v>
      </c>
      <c r="N5949" s="14">
        <v>8766.3397581213467</v>
      </c>
    </row>
    <row r="5950" spans="2:14" ht="16.5" x14ac:dyDescent="0.3">
      <c r="B5950" s="12">
        <v>4150110130</v>
      </c>
      <c r="C5950" s="12" t="s">
        <v>17895</v>
      </c>
      <c r="D5950" s="12" t="s">
        <v>17896</v>
      </c>
      <c r="E5950" s="9" t="s">
        <v>28</v>
      </c>
      <c r="F5950" s="19" t="s">
        <v>24</v>
      </c>
      <c r="G5950" s="9" t="s">
        <v>29</v>
      </c>
      <c r="H5950" s="9" t="s">
        <v>380</v>
      </c>
      <c r="I5950" s="3" t="s">
        <v>17897</v>
      </c>
      <c r="J5950" s="9" t="s">
        <v>17846</v>
      </c>
      <c r="K5950" s="4">
        <v>983</v>
      </c>
      <c r="L5950" s="4">
        <v>6117.6455457852608</v>
      </c>
      <c r="M5950" s="4">
        <v>4588.0988365235526</v>
      </c>
      <c r="N5950" s="15">
        <v>10705.650469353201</v>
      </c>
    </row>
    <row r="5951" spans="2:14" ht="16.5" x14ac:dyDescent="0.3">
      <c r="B5951" s="11">
        <v>4150720590</v>
      </c>
      <c r="C5951" s="11" t="s">
        <v>17898</v>
      </c>
      <c r="D5951" s="11" t="s">
        <v>17899</v>
      </c>
      <c r="E5951" s="8" t="s">
        <v>28</v>
      </c>
      <c r="F5951" s="18" t="s">
        <v>24</v>
      </c>
      <c r="G5951" s="8" t="s">
        <v>29</v>
      </c>
      <c r="H5951" s="8" t="s">
        <v>135</v>
      </c>
      <c r="I5951" s="1" t="s">
        <v>17900</v>
      </c>
      <c r="J5951" s="8" t="s">
        <v>17846</v>
      </c>
      <c r="K5951" s="2">
        <v>1000</v>
      </c>
      <c r="L5951" s="2">
        <v>6336.1604876730871</v>
      </c>
      <c r="M5951" s="2">
        <v>4751.9801692813953</v>
      </c>
      <c r="N5951" s="14">
        <v>11088.043362239228</v>
      </c>
    </row>
    <row r="5952" spans="2:14" ht="16.5" x14ac:dyDescent="0.3">
      <c r="B5952" s="12">
        <v>2040830600</v>
      </c>
      <c r="C5952" s="12" t="s">
        <v>17901</v>
      </c>
      <c r="D5952" s="12" t="s">
        <v>17902</v>
      </c>
      <c r="E5952" s="9" t="s">
        <v>21</v>
      </c>
      <c r="F5952" s="19" t="s">
        <v>151</v>
      </c>
      <c r="G5952" s="9" t="s">
        <v>152</v>
      </c>
      <c r="H5952" s="9" t="s">
        <v>153</v>
      </c>
      <c r="I5952" s="3" t="s">
        <v>17903</v>
      </c>
      <c r="J5952" s="9" t="s">
        <v>7276</v>
      </c>
      <c r="K5952" s="4">
        <v>1019</v>
      </c>
      <c r="L5952" s="4">
        <v>6497.4290670741475</v>
      </c>
      <c r="M5952" s="4">
        <v>4872.9280212561162</v>
      </c>
      <c r="N5952" s="15">
        <v>11370.257307534315</v>
      </c>
    </row>
    <row r="5953" spans="2:14" ht="16.5" x14ac:dyDescent="0.3">
      <c r="B5953" s="11">
        <v>1030121400</v>
      </c>
      <c r="C5953" s="11" t="s">
        <v>17904</v>
      </c>
      <c r="D5953" s="11" t="s">
        <v>17905</v>
      </c>
      <c r="E5953" s="8" t="s">
        <v>21</v>
      </c>
      <c r="F5953" s="18" t="s">
        <v>22</v>
      </c>
      <c r="G5953" s="8" t="s">
        <v>23</v>
      </c>
      <c r="H5953" s="8" t="s">
        <v>148</v>
      </c>
      <c r="I5953" s="1" t="s">
        <v>17906</v>
      </c>
      <c r="J5953" s="8" t="s">
        <v>17846</v>
      </c>
      <c r="K5953" s="2">
        <v>974</v>
      </c>
      <c r="L5953" s="2">
        <v>4963.3135524623876</v>
      </c>
      <c r="M5953" s="2">
        <v>3722.5896001916412</v>
      </c>
      <c r="N5953" s="14">
        <v>8686.0782547407816</v>
      </c>
    </row>
    <row r="5954" spans="2:14" ht="16.5" x14ac:dyDescent="0.3">
      <c r="B5954" s="12">
        <v>2081010090</v>
      </c>
      <c r="C5954" s="12" t="s">
        <v>17907</v>
      </c>
      <c r="D5954" s="12" t="s">
        <v>17908</v>
      </c>
      <c r="E5954" s="9" t="s">
        <v>21</v>
      </c>
      <c r="F5954" s="19" t="s">
        <v>48</v>
      </c>
      <c r="G5954" s="9" t="s">
        <v>49</v>
      </c>
      <c r="H5954" s="9" t="s">
        <v>129</v>
      </c>
      <c r="I5954" s="3" t="s">
        <v>17909</v>
      </c>
      <c r="J5954" s="9" t="s">
        <v>17846</v>
      </c>
      <c r="K5954" s="4">
        <v>994</v>
      </c>
      <c r="L5954" s="4">
        <v>5065.2296418353317</v>
      </c>
      <c r="M5954" s="4">
        <v>3799.0288116945494</v>
      </c>
      <c r="N5954" s="15">
        <v>8864.4371511420322</v>
      </c>
    </row>
    <row r="5955" spans="2:14" ht="16.5" x14ac:dyDescent="0.3">
      <c r="B5955" s="11">
        <v>5190760040</v>
      </c>
      <c r="C5955" s="11" t="s">
        <v>17910</v>
      </c>
      <c r="D5955" s="11" t="s">
        <v>17911</v>
      </c>
      <c r="E5955" s="8" t="s">
        <v>28</v>
      </c>
      <c r="F5955" s="18" t="s">
        <v>37</v>
      </c>
      <c r="G5955" s="8" t="s">
        <v>38</v>
      </c>
      <c r="H5955" s="8" t="s">
        <v>161</v>
      </c>
      <c r="I5955" s="1" t="s">
        <v>17912</v>
      </c>
      <c r="J5955" s="8" t="s">
        <v>17846</v>
      </c>
      <c r="K5955" s="2">
        <v>978</v>
      </c>
      <c r="L5955" s="2">
        <v>6098.7644150419692</v>
      </c>
      <c r="M5955" s="2">
        <v>4573.9384017662214</v>
      </c>
      <c r="N5955" s="14">
        <v>10672.60919073605</v>
      </c>
    </row>
    <row r="5956" spans="2:14" ht="16.5" x14ac:dyDescent="0.3">
      <c r="B5956" s="12">
        <v>1010811931</v>
      </c>
      <c r="C5956" s="12" t="s">
        <v>17913</v>
      </c>
      <c r="D5956" s="12" t="s">
        <v>17914</v>
      </c>
      <c r="E5956" s="9" t="s">
        <v>21</v>
      </c>
      <c r="F5956" s="19" t="s">
        <v>12</v>
      </c>
      <c r="G5956" s="9" t="s">
        <v>33</v>
      </c>
      <c r="H5956" s="9" t="s">
        <v>34</v>
      </c>
      <c r="I5956" s="3" t="s">
        <v>17915</v>
      </c>
      <c r="J5956" s="9" t="s">
        <v>17846</v>
      </c>
      <c r="K5956" s="4">
        <v>970</v>
      </c>
      <c r="L5956" s="4">
        <v>4942.9303345877979</v>
      </c>
      <c r="M5956" s="4">
        <v>3707.3017578910599</v>
      </c>
      <c r="N5956" s="15">
        <v>8650.4064754605333</v>
      </c>
    </row>
    <row r="5957" spans="2:14" ht="16.5" x14ac:dyDescent="0.3">
      <c r="B5957" s="11">
        <v>1010811570</v>
      </c>
      <c r="C5957" s="11" t="s">
        <v>17916</v>
      </c>
      <c r="D5957" s="11" t="s">
        <v>17917</v>
      </c>
      <c r="E5957" s="8" t="s">
        <v>21</v>
      </c>
      <c r="F5957" s="18" t="s">
        <v>12</v>
      </c>
      <c r="G5957" s="8" t="s">
        <v>33</v>
      </c>
      <c r="H5957" s="8" t="s">
        <v>34</v>
      </c>
      <c r="I5957" s="1" t="s">
        <v>17918</v>
      </c>
      <c r="J5957" s="8" t="s">
        <v>17846</v>
      </c>
      <c r="K5957" s="2">
        <v>985</v>
      </c>
      <c r="L5957" s="2">
        <v>5019.3674016175064</v>
      </c>
      <c r="M5957" s="2">
        <v>3764.6311665182411</v>
      </c>
      <c r="N5957" s="14">
        <v>8784.1756477614708</v>
      </c>
    </row>
    <row r="5958" spans="2:14" ht="16.5" x14ac:dyDescent="0.3">
      <c r="B5958" s="12">
        <v>1030121960</v>
      </c>
      <c r="C5958" s="12" t="s">
        <v>17919</v>
      </c>
      <c r="D5958" s="12" t="s">
        <v>17920</v>
      </c>
      <c r="E5958" s="9" t="s">
        <v>21</v>
      </c>
      <c r="F5958" s="19" t="s">
        <v>22</v>
      </c>
      <c r="G5958" s="9" t="s">
        <v>23</v>
      </c>
      <c r="H5958" s="9" t="s">
        <v>148</v>
      </c>
      <c r="I5958" s="3" t="s">
        <v>17921</v>
      </c>
      <c r="J5958" s="9" t="s">
        <v>17846</v>
      </c>
      <c r="K5958" s="4">
        <v>976</v>
      </c>
      <c r="L5958" s="4">
        <v>4973.5051613996811</v>
      </c>
      <c r="M5958" s="4">
        <v>3730.2335213419319</v>
      </c>
      <c r="N5958" s="15">
        <v>8703.9141443809076</v>
      </c>
    </row>
    <row r="5959" spans="2:14" ht="16.5" x14ac:dyDescent="0.3">
      <c r="B5959" s="11">
        <v>3090460040</v>
      </c>
      <c r="C5959" s="11" t="s">
        <v>17922</v>
      </c>
      <c r="D5959" s="11" t="s">
        <v>17923</v>
      </c>
      <c r="E5959" s="8" t="s">
        <v>14</v>
      </c>
      <c r="F5959" s="18" t="s">
        <v>53</v>
      </c>
      <c r="G5959" s="8" t="s">
        <v>54</v>
      </c>
      <c r="H5959" s="8" t="s">
        <v>320</v>
      </c>
      <c r="I5959" s="1" t="s">
        <v>17924</v>
      </c>
      <c r="J5959" s="8" t="s">
        <v>17846</v>
      </c>
      <c r="K5959" s="2">
        <v>988</v>
      </c>
      <c r="L5959" s="2">
        <v>5652.4551360363821</v>
      </c>
      <c r="M5959" s="2">
        <v>4240.4636677436247</v>
      </c>
      <c r="N5959" s="14">
        <v>9894.4950721019795</v>
      </c>
    </row>
    <row r="5960" spans="2:14" ht="16.5" x14ac:dyDescent="0.3">
      <c r="B5960" s="12">
        <v>5190480420</v>
      </c>
      <c r="C5960" s="12" t="s">
        <v>17925</v>
      </c>
      <c r="D5960" s="12" t="s">
        <v>17926</v>
      </c>
      <c r="E5960" s="9" t="s">
        <v>28</v>
      </c>
      <c r="F5960" s="19" t="s">
        <v>37</v>
      </c>
      <c r="G5960" s="9" t="s">
        <v>38</v>
      </c>
      <c r="H5960" s="9" t="s">
        <v>74</v>
      </c>
      <c r="I5960" s="3" t="s">
        <v>17927</v>
      </c>
      <c r="J5960" s="9" t="s">
        <v>17846</v>
      </c>
      <c r="K5960" s="4">
        <v>983</v>
      </c>
      <c r="L5960" s="4">
        <v>8533.9189016271011</v>
      </c>
      <c r="M5960" s="4">
        <v>6400.2495458473386</v>
      </c>
      <c r="N5960" s="15">
        <v>14934.036856657927</v>
      </c>
    </row>
    <row r="5961" spans="2:14" ht="16.5" x14ac:dyDescent="0.3">
      <c r="B5961" s="11">
        <v>3110440350</v>
      </c>
      <c r="C5961" s="11" t="s">
        <v>17928</v>
      </c>
      <c r="D5961" s="11" t="s">
        <v>17929</v>
      </c>
      <c r="E5961" s="8" t="s">
        <v>14</v>
      </c>
      <c r="F5961" s="18" t="s">
        <v>190</v>
      </c>
      <c r="G5961" s="8" t="s">
        <v>191</v>
      </c>
      <c r="H5961" s="8" t="s">
        <v>626</v>
      </c>
      <c r="I5961" s="1" t="s">
        <v>17930</v>
      </c>
      <c r="J5961" s="8" t="s">
        <v>17846</v>
      </c>
      <c r="K5961" s="2">
        <v>992</v>
      </c>
      <c r="L5961" s="2">
        <v>7804.7353434826173</v>
      </c>
      <c r="M5961" s="2">
        <v>5853.3782861082618</v>
      </c>
      <c r="N5961" s="14">
        <v>13657.993422775151</v>
      </c>
    </row>
    <row r="5962" spans="2:14" ht="16.5" x14ac:dyDescent="0.3">
      <c r="B5962" s="12">
        <v>1030860600</v>
      </c>
      <c r="C5962" s="12" t="s">
        <v>17931</v>
      </c>
      <c r="D5962" s="12" t="s">
        <v>17932</v>
      </c>
      <c r="E5962" s="9" t="s">
        <v>21</v>
      </c>
      <c r="F5962" s="19" t="s">
        <v>22</v>
      </c>
      <c r="G5962" s="9" t="s">
        <v>23</v>
      </c>
      <c r="H5962" s="9" t="s">
        <v>245</v>
      </c>
      <c r="I5962" s="3" t="s">
        <v>17933</v>
      </c>
      <c r="J5962" s="9" t="s">
        <v>17846</v>
      </c>
      <c r="K5962" s="4">
        <v>989</v>
      </c>
      <c r="L5962" s="4">
        <v>5039.7506194920952</v>
      </c>
      <c r="M5962" s="4">
        <v>3779.9190088188225</v>
      </c>
      <c r="N5962" s="15">
        <v>8819.8474270417209</v>
      </c>
    </row>
    <row r="5963" spans="2:14" ht="16.5" x14ac:dyDescent="0.3">
      <c r="B5963" s="11">
        <v>2080560280</v>
      </c>
      <c r="C5963" s="11" t="s">
        <v>17934</v>
      </c>
      <c r="D5963" s="11" t="s">
        <v>17935</v>
      </c>
      <c r="E5963" s="8" t="s">
        <v>21</v>
      </c>
      <c r="F5963" s="18" t="s">
        <v>48</v>
      </c>
      <c r="G5963" s="8" t="s">
        <v>49</v>
      </c>
      <c r="H5963" s="8" t="s">
        <v>86</v>
      </c>
      <c r="I5963" s="1" t="s">
        <v>17936</v>
      </c>
      <c r="J5963" s="8" t="s">
        <v>17846</v>
      </c>
      <c r="K5963" s="2">
        <v>955</v>
      </c>
      <c r="L5963" s="2">
        <v>5351.8218134962026</v>
      </c>
      <c r="M5963" s="2">
        <v>4013.7481877923296</v>
      </c>
      <c r="N5963" s="14">
        <v>9365.487987903105</v>
      </c>
    </row>
    <row r="5964" spans="2:14" ht="16.5" x14ac:dyDescent="0.3">
      <c r="B5964" s="12">
        <v>3090360230</v>
      </c>
      <c r="C5964" s="12" t="s">
        <v>17937</v>
      </c>
      <c r="D5964" s="12" t="s">
        <v>17938</v>
      </c>
      <c r="E5964" s="9" t="s">
        <v>14</v>
      </c>
      <c r="F5964" s="19" t="s">
        <v>53</v>
      </c>
      <c r="G5964" s="9" t="s">
        <v>54</v>
      </c>
      <c r="H5964" s="9" t="s">
        <v>252</v>
      </c>
      <c r="I5964" s="3" t="s">
        <v>17939</v>
      </c>
      <c r="J5964" s="9" t="s">
        <v>7276</v>
      </c>
      <c r="K5964" s="4">
        <v>1006</v>
      </c>
      <c r="L5964" s="4">
        <v>3233.3724407227892</v>
      </c>
      <c r="M5964" s="4">
        <v>2425.0764000569638</v>
      </c>
      <c r="N5964" s="15">
        <v>5658.5566272601254</v>
      </c>
    </row>
    <row r="5965" spans="2:14" ht="16.5" x14ac:dyDescent="0.3">
      <c r="B5965" s="11">
        <v>2060850210</v>
      </c>
      <c r="C5965" s="11" t="s">
        <v>17940</v>
      </c>
      <c r="D5965" s="11" t="s">
        <v>17941</v>
      </c>
      <c r="E5965" s="8" t="s">
        <v>21</v>
      </c>
      <c r="F5965" s="18" t="s">
        <v>81</v>
      </c>
      <c r="G5965" s="8" t="s">
        <v>82</v>
      </c>
      <c r="H5965" s="8" t="s">
        <v>186</v>
      </c>
      <c r="I5965" s="1" t="s">
        <v>17942</v>
      </c>
      <c r="J5965" s="8" t="s">
        <v>17846</v>
      </c>
      <c r="K5965" s="2">
        <v>961</v>
      </c>
      <c r="L5965" s="2">
        <v>4897.0680943699736</v>
      </c>
      <c r="M5965" s="2">
        <v>3672.9041127147511</v>
      </c>
      <c r="N5965" s="14">
        <v>8570.1449720799737</v>
      </c>
    </row>
    <row r="5966" spans="2:14" ht="16.5" x14ac:dyDescent="0.3">
      <c r="B5966" s="12">
        <v>1030571820</v>
      </c>
      <c r="C5966" s="12" t="s">
        <v>17943</v>
      </c>
      <c r="D5966" s="12" t="s">
        <v>17944</v>
      </c>
      <c r="E5966" s="9" t="s">
        <v>21</v>
      </c>
      <c r="F5966" s="19" t="s">
        <v>22</v>
      </c>
      <c r="G5966" s="9" t="s">
        <v>23</v>
      </c>
      <c r="H5966" s="9" t="s">
        <v>299</v>
      </c>
      <c r="I5966" s="3" t="s">
        <v>17945</v>
      </c>
      <c r="J5966" s="9" t="s">
        <v>7276</v>
      </c>
      <c r="K5966" s="4">
        <v>1003</v>
      </c>
      <c r="L5966" s="4">
        <v>5382.349692680461</v>
      </c>
      <c r="M5966" s="4">
        <v>4657.0648551888498</v>
      </c>
      <c r="N5966" s="15">
        <v>10866.572472516518</v>
      </c>
    </row>
    <row r="5967" spans="2:14" ht="16.5" x14ac:dyDescent="0.3">
      <c r="B5967" s="11">
        <v>1010070180</v>
      </c>
      <c r="C5967" s="11" t="s">
        <v>17946</v>
      </c>
      <c r="D5967" s="11" t="s">
        <v>17947</v>
      </c>
      <c r="E5967" s="8" t="s">
        <v>21</v>
      </c>
      <c r="F5967" s="18" t="s">
        <v>12</v>
      </c>
      <c r="G5967" s="8" t="s">
        <v>33</v>
      </c>
      <c r="H5967" s="8" t="s">
        <v>274</v>
      </c>
      <c r="I5967" s="1" t="s">
        <v>17948</v>
      </c>
      <c r="J5967" s="8" t="s">
        <v>7276</v>
      </c>
      <c r="K5967" s="2">
        <v>1003</v>
      </c>
      <c r="L5967" s="2">
        <v>3298.9131166099619</v>
      </c>
      <c r="M5967" s="2">
        <v>2474.3896676745844</v>
      </c>
      <c r="N5967" s="14">
        <v>5773.6218678523837</v>
      </c>
    </row>
    <row r="5968" spans="2:14" ht="16.5" x14ac:dyDescent="0.3">
      <c r="B5968" s="12">
        <v>5190550640</v>
      </c>
      <c r="C5968" s="12" t="s">
        <v>17949</v>
      </c>
      <c r="D5968" s="12" t="s">
        <v>17950</v>
      </c>
      <c r="E5968" s="9" t="s">
        <v>28</v>
      </c>
      <c r="F5968" s="19" t="s">
        <v>37</v>
      </c>
      <c r="G5968" s="9" t="s">
        <v>38</v>
      </c>
      <c r="H5968" s="9" t="s">
        <v>39</v>
      </c>
      <c r="I5968" s="3" t="s">
        <v>17951</v>
      </c>
      <c r="J5968" s="9" t="s">
        <v>17846</v>
      </c>
      <c r="K5968" s="4">
        <v>988</v>
      </c>
      <c r="L5968" s="4">
        <v>5743.7566293222735</v>
      </c>
      <c r="M5968" s="4">
        <v>4308.3693017821815</v>
      </c>
      <c r="N5968" s="15">
        <v>10052.942853024726</v>
      </c>
    </row>
    <row r="5969" spans="2:14" ht="16.5" x14ac:dyDescent="0.3">
      <c r="B5969" s="11">
        <v>4130790260</v>
      </c>
      <c r="C5969" s="11" t="s">
        <v>17952</v>
      </c>
      <c r="D5969" s="11" t="s">
        <v>17953</v>
      </c>
      <c r="E5969" s="8" t="s">
        <v>28</v>
      </c>
      <c r="F5969" s="18" t="s">
        <v>156</v>
      </c>
      <c r="G5969" s="8" t="s">
        <v>157</v>
      </c>
      <c r="H5969" s="8" t="s">
        <v>425</v>
      </c>
      <c r="I5969" s="1" t="s">
        <v>17954</v>
      </c>
      <c r="J5969" s="8" t="s">
        <v>17846</v>
      </c>
      <c r="K5969" s="2">
        <v>965</v>
      </c>
      <c r="L5969" s="2">
        <v>5610.0456956437192</v>
      </c>
      <c r="M5969" s="2">
        <v>4208.0732552832042</v>
      </c>
      <c r="N5969" s="14">
        <v>9818.9168554340686</v>
      </c>
    </row>
    <row r="5970" spans="2:14" ht="16.5" x14ac:dyDescent="0.3">
      <c r="B5970" s="12">
        <v>1010271690</v>
      </c>
      <c r="C5970" s="12" t="s">
        <v>17955</v>
      </c>
      <c r="D5970" s="12" t="s">
        <v>17956</v>
      </c>
      <c r="E5970" s="9" t="s">
        <v>21</v>
      </c>
      <c r="F5970" s="19" t="s">
        <v>12</v>
      </c>
      <c r="G5970" s="9" t="s">
        <v>33</v>
      </c>
      <c r="H5970" s="9" t="s">
        <v>398</v>
      </c>
      <c r="I5970" s="3" t="s">
        <v>17957</v>
      </c>
      <c r="J5970" s="9" t="s">
        <v>17846</v>
      </c>
      <c r="K5970" s="4">
        <v>975</v>
      </c>
      <c r="L5970" s="4">
        <v>4968.4093569310335</v>
      </c>
      <c r="M5970" s="4">
        <v>3726.4115607667868</v>
      </c>
      <c r="N5970" s="15">
        <v>8694.9961995608464</v>
      </c>
    </row>
    <row r="5971" spans="2:14" ht="16.5" x14ac:dyDescent="0.3">
      <c r="B5971" s="11">
        <v>1010960830</v>
      </c>
      <c r="C5971" s="11" t="s">
        <v>17958</v>
      </c>
      <c r="D5971" s="11" t="s">
        <v>17959</v>
      </c>
      <c r="E5971" s="8" t="s">
        <v>21</v>
      </c>
      <c r="F5971" s="18" t="s">
        <v>12</v>
      </c>
      <c r="G5971" s="8" t="s">
        <v>33</v>
      </c>
      <c r="H5971" s="8" t="s">
        <v>605</v>
      </c>
      <c r="I5971" s="1" t="s">
        <v>17960</v>
      </c>
      <c r="J5971" s="8" t="s">
        <v>17846</v>
      </c>
      <c r="K5971" s="2">
        <v>988</v>
      </c>
      <c r="L5971" s="2">
        <v>5034.6548150234476</v>
      </c>
      <c r="M5971" s="2">
        <v>3776.0970482436769</v>
      </c>
      <c r="N5971" s="14">
        <v>8810.9294822216561</v>
      </c>
    </row>
    <row r="5972" spans="2:14" ht="16.5" x14ac:dyDescent="0.3">
      <c r="B5972" s="12">
        <v>2040141040</v>
      </c>
      <c r="C5972" s="12" t="s">
        <v>17961</v>
      </c>
      <c r="D5972" s="12" t="s">
        <v>17962</v>
      </c>
      <c r="E5972" s="9" t="s">
        <v>21</v>
      </c>
      <c r="F5972" s="19" t="s">
        <v>151</v>
      </c>
      <c r="G5972" s="9" t="s">
        <v>152</v>
      </c>
      <c r="H5972" s="9" t="s">
        <v>177</v>
      </c>
      <c r="I5972" s="3" t="s">
        <v>17963</v>
      </c>
      <c r="J5972" s="9" t="s">
        <v>17846</v>
      </c>
      <c r="K5972" s="4">
        <v>982</v>
      </c>
      <c r="L5972" s="4">
        <v>11185.302335741917</v>
      </c>
      <c r="M5972" s="4">
        <v>8388.7275273868545</v>
      </c>
      <c r="N5972" s="15">
        <v>19573.856926783894</v>
      </c>
    </row>
    <row r="5973" spans="2:14" ht="16.5" x14ac:dyDescent="0.3">
      <c r="B5973" s="11">
        <v>1010811170</v>
      </c>
      <c r="C5973" s="11" t="s">
        <v>17964</v>
      </c>
      <c r="D5973" s="11" t="s">
        <v>17965</v>
      </c>
      <c r="E5973" s="8" t="s">
        <v>21</v>
      </c>
      <c r="F5973" s="18" t="s">
        <v>12</v>
      </c>
      <c r="G5973" s="8" t="s">
        <v>33</v>
      </c>
      <c r="H5973" s="8" t="s">
        <v>34</v>
      </c>
      <c r="I5973" s="1" t="s">
        <v>17966</v>
      </c>
      <c r="J5973" s="8" t="s">
        <v>17846</v>
      </c>
      <c r="K5973" s="2">
        <v>973</v>
      </c>
      <c r="L5973" s="2">
        <v>4958.21774799374</v>
      </c>
      <c r="M5973" s="2">
        <v>3718.7676396164957</v>
      </c>
      <c r="N5973" s="14">
        <v>8677.1603099207205</v>
      </c>
    </row>
    <row r="5974" spans="2:14" ht="16.5" x14ac:dyDescent="0.3">
      <c r="B5974" s="12">
        <v>5190550240</v>
      </c>
      <c r="C5974" s="12" t="s">
        <v>17967</v>
      </c>
      <c r="D5974" s="12" t="s">
        <v>17968</v>
      </c>
      <c r="E5974" s="9" t="s">
        <v>28</v>
      </c>
      <c r="F5974" s="19" t="s">
        <v>37</v>
      </c>
      <c r="G5974" s="9" t="s">
        <v>38</v>
      </c>
      <c r="H5974" s="9" t="s">
        <v>39</v>
      </c>
      <c r="I5974" s="3" t="s">
        <v>17969</v>
      </c>
      <c r="J5974" s="9" t="s">
        <v>17846</v>
      </c>
      <c r="K5974" s="4">
        <v>995</v>
      </c>
      <c r="L5974" s="4">
        <v>5784.4512613113984</v>
      </c>
      <c r="M5974" s="4">
        <v>4338.8941854992627</v>
      </c>
      <c r="N5974" s="15">
        <v>10124.168156639273</v>
      </c>
    </row>
    <row r="5975" spans="2:14" ht="16.5" x14ac:dyDescent="0.3">
      <c r="B5975" s="11">
        <v>2050710250</v>
      </c>
      <c r="C5975" s="11" t="s">
        <v>17970</v>
      </c>
      <c r="D5975" s="11" t="s">
        <v>17971</v>
      </c>
      <c r="E5975" s="8" t="s">
        <v>21</v>
      </c>
      <c r="F5975" s="18" t="s">
        <v>66</v>
      </c>
      <c r="G5975" s="8" t="s">
        <v>67</v>
      </c>
      <c r="H5975" s="8" t="s">
        <v>489</v>
      </c>
      <c r="I5975" s="1" t="s">
        <v>17972</v>
      </c>
      <c r="J5975" s="8" t="s">
        <v>17846</v>
      </c>
      <c r="K5975" s="2">
        <v>989</v>
      </c>
      <c r="L5975" s="2">
        <v>7792.7833918250926</v>
      </c>
      <c r="M5975" s="2">
        <v>5844.4145843537335</v>
      </c>
      <c r="N5975" s="14">
        <v>13637.077951212117</v>
      </c>
    </row>
    <row r="5976" spans="2:14" ht="16.5" x14ac:dyDescent="0.3">
      <c r="B5976" s="12">
        <v>1010020390</v>
      </c>
      <c r="C5976" s="12" t="s">
        <v>17973</v>
      </c>
      <c r="D5976" s="12" t="s">
        <v>17974</v>
      </c>
      <c r="E5976" s="9" t="s">
        <v>21</v>
      </c>
      <c r="F5976" s="19" t="s">
        <v>12</v>
      </c>
      <c r="G5976" s="9" t="s">
        <v>33</v>
      </c>
      <c r="H5976" s="9" t="s">
        <v>215</v>
      </c>
      <c r="I5976" s="3" t="s">
        <v>17975</v>
      </c>
      <c r="J5976" s="9" t="s">
        <v>17846</v>
      </c>
      <c r="K5976" s="4">
        <v>979</v>
      </c>
      <c r="L5976" s="4">
        <v>6555.3446846131446</v>
      </c>
      <c r="M5976" s="4">
        <v>4916.3633441737757</v>
      </c>
      <c r="N5976" s="15">
        <v>11471.607284594018</v>
      </c>
    </row>
    <row r="5977" spans="2:14" ht="16.5" x14ac:dyDescent="0.3">
      <c r="B5977" s="11">
        <v>1010521460</v>
      </c>
      <c r="C5977" s="11" t="s">
        <v>17976</v>
      </c>
      <c r="D5977" s="11" t="s">
        <v>17977</v>
      </c>
      <c r="E5977" s="8" t="s">
        <v>21</v>
      </c>
      <c r="F5977" s="18" t="s">
        <v>12</v>
      </c>
      <c r="G5977" s="8" t="s">
        <v>33</v>
      </c>
      <c r="H5977" s="8" t="s">
        <v>183</v>
      </c>
      <c r="I5977" s="1" t="s">
        <v>17978</v>
      </c>
      <c r="J5977" s="8" t="s">
        <v>17846</v>
      </c>
      <c r="K5977" s="2">
        <v>962</v>
      </c>
      <c r="L5977" s="2">
        <v>4902.1638988386212</v>
      </c>
      <c r="M5977" s="2">
        <v>3676.7260732898962</v>
      </c>
      <c r="N5977" s="14">
        <v>8579.0629169000349</v>
      </c>
    </row>
    <row r="5978" spans="2:14" ht="16.5" x14ac:dyDescent="0.3">
      <c r="B5978" s="12">
        <v>5200530850</v>
      </c>
      <c r="C5978" s="12" t="s">
        <v>17979</v>
      </c>
      <c r="D5978" s="12" t="s">
        <v>17980</v>
      </c>
      <c r="E5978" s="9" t="s">
        <v>28</v>
      </c>
      <c r="F5978" s="19" t="s">
        <v>121</v>
      </c>
      <c r="G5978" s="9" t="s">
        <v>122</v>
      </c>
      <c r="H5978" s="9" t="s">
        <v>805</v>
      </c>
      <c r="I5978" s="3" t="s">
        <v>17981</v>
      </c>
      <c r="J5978" s="9" t="s">
        <v>17846</v>
      </c>
      <c r="K5978" s="4">
        <v>971</v>
      </c>
      <c r="L5978" s="4">
        <v>5644.9268087772543</v>
      </c>
      <c r="M5978" s="4">
        <v>4234.237441326416</v>
      </c>
      <c r="N5978" s="15">
        <v>9879.9671156751101</v>
      </c>
    </row>
    <row r="5979" spans="2:14" ht="16.5" x14ac:dyDescent="0.3">
      <c r="B5979" s="11">
        <v>2060350101</v>
      </c>
      <c r="C5979" s="11" t="s">
        <v>17982</v>
      </c>
      <c r="D5979" s="11" t="s">
        <v>17983</v>
      </c>
      <c r="E5979" s="8" t="s">
        <v>21</v>
      </c>
      <c r="F5979" s="18" t="s">
        <v>81</v>
      </c>
      <c r="G5979" s="8" t="s">
        <v>82</v>
      </c>
      <c r="H5979" s="8" t="s">
        <v>866</v>
      </c>
      <c r="I5979" s="1" t="s">
        <v>17984</v>
      </c>
      <c r="J5979" s="8" t="s">
        <v>17846</v>
      </c>
      <c r="K5979" s="2">
        <v>965</v>
      </c>
      <c r="L5979" s="2">
        <v>4917.4513122445624</v>
      </c>
      <c r="M5979" s="2">
        <v>3688.191955015332</v>
      </c>
      <c r="N5979" s="14">
        <v>8605.816751360222</v>
      </c>
    </row>
    <row r="5980" spans="2:14" ht="16.5" x14ac:dyDescent="0.3">
      <c r="B5980" s="12">
        <v>1010520360</v>
      </c>
      <c r="C5980" s="12" t="s">
        <v>17985</v>
      </c>
      <c r="D5980" s="12" t="s">
        <v>17986</v>
      </c>
      <c r="E5980" s="9" t="s">
        <v>21</v>
      </c>
      <c r="F5980" s="19" t="s">
        <v>12</v>
      </c>
      <c r="G5980" s="9" t="s">
        <v>33</v>
      </c>
      <c r="H5980" s="9" t="s">
        <v>183</v>
      </c>
      <c r="I5980" s="3" t="s">
        <v>17987</v>
      </c>
      <c r="J5980" s="9" t="s">
        <v>17846</v>
      </c>
      <c r="K5980" s="4">
        <v>981</v>
      </c>
      <c r="L5980" s="4">
        <v>5135.8043469667746</v>
      </c>
      <c r="M5980" s="4">
        <v>3851.7400006007306</v>
      </c>
      <c r="N5980" s="15">
        <v>8987.4657418168208</v>
      </c>
    </row>
    <row r="5981" spans="2:14" ht="16.5" x14ac:dyDescent="0.3">
      <c r="B5981" s="11">
        <v>1010812350</v>
      </c>
      <c r="C5981" s="11" t="s">
        <v>17988</v>
      </c>
      <c r="D5981" s="11" t="s">
        <v>17989</v>
      </c>
      <c r="E5981" s="8" t="s">
        <v>21</v>
      </c>
      <c r="F5981" s="18" t="s">
        <v>12</v>
      </c>
      <c r="G5981" s="8" t="s">
        <v>33</v>
      </c>
      <c r="H5981" s="8" t="s">
        <v>34</v>
      </c>
      <c r="I5981" s="1" t="s">
        <v>17990</v>
      </c>
      <c r="J5981" s="8" t="s">
        <v>17846</v>
      </c>
      <c r="K5981" s="2">
        <v>978</v>
      </c>
      <c r="L5981" s="2">
        <v>4983.6967703369764</v>
      </c>
      <c r="M5981" s="2">
        <v>3737.8774424922231</v>
      </c>
      <c r="N5981" s="14">
        <v>8721.7500340210336</v>
      </c>
    </row>
    <row r="5982" spans="2:14" ht="16.5" x14ac:dyDescent="0.3">
      <c r="B5982" s="12">
        <v>4181030460</v>
      </c>
      <c r="C5982" s="12" t="s">
        <v>17991</v>
      </c>
      <c r="D5982" s="12" t="s">
        <v>17992</v>
      </c>
      <c r="E5982" s="9" t="s">
        <v>28</v>
      </c>
      <c r="F5982" s="19" t="s">
        <v>102</v>
      </c>
      <c r="G5982" s="9" t="s">
        <v>103</v>
      </c>
      <c r="H5982" s="9" t="s">
        <v>926</v>
      </c>
      <c r="I5982" s="3" t="s">
        <v>17993</v>
      </c>
      <c r="J5982" s="9" t="s">
        <v>17846</v>
      </c>
      <c r="K5982" s="4">
        <v>982</v>
      </c>
      <c r="L5982" s="4">
        <v>5708.8755161887375</v>
      </c>
      <c r="M5982" s="4">
        <v>4282.2051157389715</v>
      </c>
      <c r="N5982" s="15">
        <v>9991.8925927836863</v>
      </c>
    </row>
    <row r="5983" spans="2:14" ht="16.5" x14ac:dyDescent="0.3">
      <c r="B5983" s="11">
        <v>1010021750</v>
      </c>
      <c r="C5983" s="11" t="s">
        <v>17994</v>
      </c>
      <c r="D5983" s="11" t="s">
        <v>17995</v>
      </c>
      <c r="E5983" s="8" t="s">
        <v>21</v>
      </c>
      <c r="F5983" s="18" t="s">
        <v>12</v>
      </c>
      <c r="G5983" s="8" t="s">
        <v>33</v>
      </c>
      <c r="H5983" s="8" t="s">
        <v>215</v>
      </c>
      <c r="I5983" s="1" t="s">
        <v>17996</v>
      </c>
      <c r="J5983" s="8" t="s">
        <v>17846</v>
      </c>
      <c r="K5983" s="2">
        <v>959</v>
      </c>
      <c r="L5983" s="2">
        <v>5592.2433468177996</v>
      </c>
      <c r="M5983" s="2">
        <v>4194.0589429830407</v>
      </c>
      <c r="N5983" s="14">
        <v>9786.2165334615456</v>
      </c>
    </row>
    <row r="5984" spans="2:14" ht="16.5" x14ac:dyDescent="0.3">
      <c r="B5984" s="12">
        <v>1030151150</v>
      </c>
      <c r="C5984" s="12" t="s">
        <v>17997</v>
      </c>
      <c r="D5984" s="12" t="s">
        <v>17998</v>
      </c>
      <c r="E5984" s="9" t="s">
        <v>21</v>
      </c>
      <c r="F5984" s="19" t="s">
        <v>22</v>
      </c>
      <c r="G5984" s="9" t="s">
        <v>23</v>
      </c>
      <c r="H5984" s="9" t="s">
        <v>90</v>
      </c>
      <c r="I5984" s="3" t="s">
        <v>17999</v>
      </c>
      <c r="J5984" s="9" t="s">
        <v>17846</v>
      </c>
      <c r="K5984" s="4">
        <v>973</v>
      </c>
      <c r="L5984" s="4">
        <v>4958.21774799374</v>
      </c>
      <c r="M5984" s="4">
        <v>3718.7676396164957</v>
      </c>
      <c r="N5984" s="15">
        <v>8677.1603099207205</v>
      </c>
    </row>
    <row r="5985" spans="2:14" ht="16.5" x14ac:dyDescent="0.3">
      <c r="B5985" s="11">
        <v>5200170860</v>
      </c>
      <c r="C5985" s="11" t="s">
        <v>18000</v>
      </c>
      <c r="D5985" s="11" t="s">
        <v>18001</v>
      </c>
      <c r="E5985" s="8" t="s">
        <v>28</v>
      </c>
      <c r="F5985" s="18" t="s">
        <v>121</v>
      </c>
      <c r="G5985" s="8" t="s">
        <v>122</v>
      </c>
      <c r="H5985" s="8" t="s">
        <v>1104</v>
      </c>
      <c r="I5985" s="1" t="s">
        <v>18002</v>
      </c>
      <c r="J5985" s="8" t="s">
        <v>17846</v>
      </c>
      <c r="K5985" s="2">
        <v>968</v>
      </c>
      <c r="L5985" s="2">
        <v>5627.4862522104859</v>
      </c>
      <c r="M5985" s="2">
        <v>4221.1553483048101</v>
      </c>
      <c r="N5985" s="14">
        <v>9849.4419855545893</v>
      </c>
    </row>
    <row r="5986" spans="2:14" ht="16.5" x14ac:dyDescent="0.3">
      <c r="B5986" s="12">
        <v>1030571800</v>
      </c>
      <c r="C5986" s="12" t="s">
        <v>18003</v>
      </c>
      <c r="D5986" s="12" t="s">
        <v>18004</v>
      </c>
      <c r="E5986" s="9" t="s">
        <v>21</v>
      </c>
      <c r="F5986" s="19" t="s">
        <v>22</v>
      </c>
      <c r="G5986" s="9" t="s">
        <v>23</v>
      </c>
      <c r="H5986" s="9" t="s">
        <v>299</v>
      </c>
      <c r="I5986" s="3" t="s">
        <v>18005</v>
      </c>
      <c r="J5986" s="9" t="s">
        <v>17846</v>
      </c>
      <c r="K5986" s="4">
        <v>965</v>
      </c>
      <c r="L5986" s="4">
        <v>6551.425353503917</v>
      </c>
      <c r="M5986" s="4">
        <v>4913.4239029429018</v>
      </c>
      <c r="N5986" s="15">
        <v>11464.748552265602</v>
      </c>
    </row>
    <row r="5987" spans="2:14" ht="16.5" x14ac:dyDescent="0.3">
      <c r="B5987" s="11">
        <v>1010021620</v>
      </c>
      <c r="C5987" s="11" t="s">
        <v>18006</v>
      </c>
      <c r="D5987" s="11" t="s">
        <v>18007</v>
      </c>
      <c r="E5987" s="8" t="s">
        <v>21</v>
      </c>
      <c r="F5987" s="18" t="s">
        <v>12</v>
      </c>
      <c r="G5987" s="8" t="s">
        <v>33</v>
      </c>
      <c r="H5987" s="8" t="s">
        <v>215</v>
      </c>
      <c r="I5987" s="1" t="s">
        <v>18008</v>
      </c>
      <c r="J5987" s="8" t="s">
        <v>17846</v>
      </c>
      <c r="K5987" s="2">
        <v>956</v>
      </c>
      <c r="L5987" s="2">
        <v>4871.5890720267371</v>
      </c>
      <c r="M5987" s="2">
        <v>3653.7943098390233</v>
      </c>
      <c r="N5987" s="14">
        <v>8525.5552479796606</v>
      </c>
    </row>
    <row r="5988" spans="2:14" ht="16.5" x14ac:dyDescent="0.3">
      <c r="B5988" s="12">
        <v>4160310300</v>
      </c>
      <c r="C5988" s="12" t="s">
        <v>18009</v>
      </c>
      <c r="D5988" s="12" t="s">
        <v>18010</v>
      </c>
      <c r="E5988" s="9" t="s">
        <v>28</v>
      </c>
      <c r="F5988" s="19" t="s">
        <v>58</v>
      </c>
      <c r="G5988" s="9" t="s">
        <v>59</v>
      </c>
      <c r="H5988" s="9" t="s">
        <v>126</v>
      </c>
      <c r="I5988" s="3" t="s">
        <v>18011</v>
      </c>
      <c r="J5988" s="9" t="s">
        <v>17846</v>
      </c>
      <c r="K5988" s="4">
        <v>986</v>
      </c>
      <c r="L5988" s="4">
        <v>5732.1295916110948</v>
      </c>
      <c r="M5988" s="4">
        <v>4299.6479064344448</v>
      </c>
      <c r="N5988" s="15">
        <v>10032.592766277712</v>
      </c>
    </row>
    <row r="5989" spans="2:14" ht="16.5" x14ac:dyDescent="0.3">
      <c r="B5989" s="11">
        <v>4180670060</v>
      </c>
      <c r="C5989" s="11" t="s">
        <v>18012</v>
      </c>
      <c r="D5989" s="11" t="s">
        <v>18013</v>
      </c>
      <c r="E5989" s="8" t="s">
        <v>28</v>
      </c>
      <c r="F5989" s="18" t="s">
        <v>102</v>
      </c>
      <c r="G5989" s="8" t="s">
        <v>103</v>
      </c>
      <c r="H5989" s="8" t="s">
        <v>104</v>
      </c>
      <c r="I5989" s="1" t="s">
        <v>18014</v>
      </c>
      <c r="J5989" s="8" t="s">
        <v>17846</v>
      </c>
      <c r="K5989" s="2">
        <v>956</v>
      </c>
      <c r="L5989" s="2">
        <v>5557.7240259434147</v>
      </c>
      <c r="M5989" s="2">
        <v>4168.8269762183863</v>
      </c>
      <c r="N5989" s="14">
        <v>9727.3414650725081</v>
      </c>
    </row>
    <row r="5990" spans="2:14" ht="16.5" x14ac:dyDescent="0.3">
      <c r="B5990" s="12">
        <v>4140940270</v>
      </c>
      <c r="C5990" s="12" t="s">
        <v>18015</v>
      </c>
      <c r="D5990" s="12" t="s">
        <v>18016</v>
      </c>
      <c r="E5990" s="9" t="s">
        <v>28</v>
      </c>
      <c r="F5990" s="19" t="s">
        <v>519</v>
      </c>
      <c r="G5990" s="9" t="s">
        <v>520</v>
      </c>
      <c r="H5990" s="9" t="s">
        <v>1477</v>
      </c>
      <c r="I5990" s="3" t="s">
        <v>18017</v>
      </c>
      <c r="J5990" s="9" t="s">
        <v>17846</v>
      </c>
      <c r="K5990" s="4">
        <v>963</v>
      </c>
      <c r="L5990" s="4">
        <v>5598.4186579325406</v>
      </c>
      <c r="M5990" s="4">
        <v>4199.3518599354675</v>
      </c>
      <c r="N5990" s="15">
        <v>9798.5667686870565</v>
      </c>
    </row>
    <row r="5991" spans="2:14" ht="16.5" x14ac:dyDescent="0.3">
      <c r="B5991" s="11">
        <v>1010880385</v>
      </c>
      <c r="C5991" s="11" t="s">
        <v>18018</v>
      </c>
      <c r="D5991" s="11" t="s">
        <v>18019</v>
      </c>
      <c r="E5991" s="8" t="s">
        <v>21</v>
      </c>
      <c r="F5991" s="18" t="s">
        <v>12</v>
      </c>
      <c r="G5991" s="8" t="s">
        <v>33</v>
      </c>
      <c r="H5991" s="8" t="s">
        <v>566</v>
      </c>
      <c r="I5991" s="1" t="s">
        <v>18020</v>
      </c>
      <c r="J5991" s="8" t="s">
        <v>17846</v>
      </c>
      <c r="K5991" s="2">
        <v>941</v>
      </c>
      <c r="L5991" s="2">
        <v>7521.1785044098651</v>
      </c>
      <c r="M5991" s="2">
        <v>5640.7169170685265</v>
      </c>
      <c r="N5991" s="14">
        <v>13161.779559392742</v>
      </c>
    </row>
    <row r="5992" spans="2:14" ht="16.5" x14ac:dyDescent="0.3">
      <c r="B5992" s="12">
        <v>3120910390</v>
      </c>
      <c r="C5992" s="12" t="s">
        <v>18021</v>
      </c>
      <c r="D5992" s="12" t="s">
        <v>18022</v>
      </c>
      <c r="E5992" s="9" t="s">
        <v>14</v>
      </c>
      <c r="F5992" s="19" t="s">
        <v>15</v>
      </c>
      <c r="G5992" s="9" t="s">
        <v>16</v>
      </c>
      <c r="H5992" s="9" t="s">
        <v>328</v>
      </c>
      <c r="I5992" s="3" t="s">
        <v>18023</v>
      </c>
      <c r="J5992" s="9" t="s">
        <v>17846</v>
      </c>
      <c r="K5992" s="4">
        <v>944</v>
      </c>
      <c r="L5992" s="4">
        <v>9093.3443933427243</v>
      </c>
      <c r="M5992" s="4">
        <v>7071.5378189519415</v>
      </c>
      <c r="N5992" s="15">
        <v>16500.3890829917</v>
      </c>
    </row>
    <row r="5993" spans="2:14" ht="16.5" x14ac:dyDescent="0.3">
      <c r="B5993" s="11">
        <v>4180251250</v>
      </c>
      <c r="C5993" s="11" t="s">
        <v>18024</v>
      </c>
      <c r="D5993" s="11" t="s">
        <v>18025</v>
      </c>
      <c r="E5993" s="8" t="s">
        <v>28</v>
      </c>
      <c r="F5993" s="18" t="s">
        <v>102</v>
      </c>
      <c r="G5993" s="8" t="s">
        <v>103</v>
      </c>
      <c r="H5993" s="8" t="s">
        <v>270</v>
      </c>
      <c r="I5993" s="1" t="s">
        <v>18026</v>
      </c>
      <c r="J5993" s="8" t="s">
        <v>17846</v>
      </c>
      <c r="K5993" s="2">
        <v>971</v>
      </c>
      <c r="L5993" s="2">
        <v>5644.9268087772543</v>
      </c>
      <c r="M5993" s="2">
        <v>4234.237441326416</v>
      </c>
      <c r="N5993" s="14">
        <v>9879.9671156751101</v>
      </c>
    </row>
    <row r="5994" spans="2:14" ht="16.5" x14ac:dyDescent="0.3">
      <c r="B5994" s="12">
        <v>1010271520</v>
      </c>
      <c r="C5994" s="12" t="s">
        <v>18027</v>
      </c>
      <c r="D5994" s="12" t="s">
        <v>18028</v>
      </c>
      <c r="E5994" s="9" t="s">
        <v>21</v>
      </c>
      <c r="F5994" s="19" t="s">
        <v>12</v>
      </c>
      <c r="G5994" s="9" t="s">
        <v>33</v>
      </c>
      <c r="H5994" s="9" t="s">
        <v>398</v>
      </c>
      <c r="I5994" s="3" t="s">
        <v>18029</v>
      </c>
      <c r="J5994" s="9" t="s">
        <v>17846</v>
      </c>
      <c r="K5994" s="4">
        <v>973</v>
      </c>
      <c r="L5994" s="4">
        <v>4958.21774799374</v>
      </c>
      <c r="M5994" s="4">
        <v>3718.7676396164957</v>
      </c>
      <c r="N5994" s="15">
        <v>8677.1603099207205</v>
      </c>
    </row>
    <row r="5995" spans="2:14" ht="16.5" x14ac:dyDescent="0.3">
      <c r="B5995" s="11">
        <v>4170640260</v>
      </c>
      <c r="C5995" s="11" t="s">
        <v>18030</v>
      </c>
      <c r="D5995" s="11" t="s">
        <v>18031</v>
      </c>
      <c r="E5995" s="8" t="s">
        <v>28</v>
      </c>
      <c r="F5995" s="18" t="s">
        <v>89</v>
      </c>
      <c r="G5995" s="8" t="s">
        <v>324</v>
      </c>
      <c r="H5995" s="8" t="s">
        <v>325</v>
      </c>
      <c r="I5995" s="1" t="s">
        <v>18032</v>
      </c>
      <c r="J5995" s="8" t="s">
        <v>17846</v>
      </c>
      <c r="K5995" s="2">
        <v>943</v>
      </c>
      <c r="L5995" s="2">
        <v>5482.148280820752</v>
      </c>
      <c r="M5995" s="2">
        <v>4112.1379064580942</v>
      </c>
      <c r="N5995" s="14">
        <v>9595.0659012169199</v>
      </c>
    </row>
    <row r="5996" spans="2:14" ht="16.5" x14ac:dyDescent="0.3">
      <c r="B5996" s="12">
        <v>3100580360</v>
      </c>
      <c r="C5996" s="12" t="s">
        <v>18033</v>
      </c>
      <c r="D5996" s="12" t="s">
        <v>18034</v>
      </c>
      <c r="E5996" s="9" t="s">
        <v>14</v>
      </c>
      <c r="F5996" s="19" t="s">
        <v>44</v>
      </c>
      <c r="G5996" s="9" t="s">
        <v>111</v>
      </c>
      <c r="H5996" s="9" t="s">
        <v>112</v>
      </c>
      <c r="I5996" s="3" t="s">
        <v>18035</v>
      </c>
      <c r="J5996" s="9" t="s">
        <v>17846</v>
      </c>
      <c r="K5996" s="4">
        <v>950</v>
      </c>
      <c r="L5996" s="4">
        <v>5435.0530154195994</v>
      </c>
      <c r="M5996" s="4">
        <v>4077.3689112919465</v>
      </c>
      <c r="N5996" s="15">
        <v>9513.9375693288257</v>
      </c>
    </row>
    <row r="5997" spans="2:14" ht="16.5" x14ac:dyDescent="0.3">
      <c r="B5997" s="11">
        <v>4140190270</v>
      </c>
      <c r="C5997" s="11" t="s">
        <v>18036</v>
      </c>
      <c r="D5997" s="11" t="s">
        <v>18037</v>
      </c>
      <c r="E5997" s="8" t="s">
        <v>28</v>
      </c>
      <c r="F5997" s="18" t="s">
        <v>519</v>
      </c>
      <c r="G5997" s="8" t="s">
        <v>520</v>
      </c>
      <c r="H5997" s="8" t="s">
        <v>521</v>
      </c>
      <c r="I5997" s="1" t="s">
        <v>18038</v>
      </c>
      <c r="J5997" s="8" t="s">
        <v>17846</v>
      </c>
      <c r="K5997" s="2">
        <v>970</v>
      </c>
      <c r="L5997" s="2">
        <v>5889.6116898539321</v>
      </c>
      <c r="M5997" s="2">
        <v>4417.078541031784</v>
      </c>
      <c r="N5997" s="14">
        <v>10306.599854151447</v>
      </c>
    </row>
    <row r="5998" spans="2:14" ht="16.5" x14ac:dyDescent="0.3">
      <c r="B5998" s="12">
        <v>4130380340</v>
      </c>
      <c r="C5998" s="12" t="s">
        <v>18039</v>
      </c>
      <c r="D5998" s="12" t="s">
        <v>18040</v>
      </c>
      <c r="E5998" s="9" t="s">
        <v>28</v>
      </c>
      <c r="F5998" s="19" t="s">
        <v>156</v>
      </c>
      <c r="G5998" s="9" t="s">
        <v>157</v>
      </c>
      <c r="H5998" s="9" t="s">
        <v>308</v>
      </c>
      <c r="I5998" s="3" t="s">
        <v>18041</v>
      </c>
      <c r="J5998" s="9" t="s">
        <v>17846</v>
      </c>
      <c r="K5998" s="4">
        <v>944</v>
      </c>
      <c r="L5998" s="4">
        <v>8886.6314805552574</v>
      </c>
      <c r="M5998" s="4">
        <v>6664.775966237341</v>
      </c>
      <c r="N5998" s="15">
        <v>15551.270297206451</v>
      </c>
    </row>
    <row r="5999" spans="2:14" ht="16.5" x14ac:dyDescent="0.3">
      <c r="B5999" s="11">
        <v>5190481000</v>
      </c>
      <c r="C5999" s="11" t="s">
        <v>18042</v>
      </c>
      <c r="D5999" s="11" t="s">
        <v>18043</v>
      </c>
      <c r="E5999" s="8" t="s">
        <v>28</v>
      </c>
      <c r="F5999" s="18" t="s">
        <v>37</v>
      </c>
      <c r="G5999" s="8" t="s">
        <v>38</v>
      </c>
      <c r="H5999" s="8" t="s">
        <v>74</v>
      </c>
      <c r="I5999" s="1" t="s">
        <v>18044</v>
      </c>
      <c r="J5999" s="8" t="s">
        <v>17846</v>
      </c>
      <c r="K5999" s="2">
        <v>940</v>
      </c>
      <c r="L5999" s="2">
        <v>7761.1024919863921</v>
      </c>
      <c r="M5999" s="2">
        <v>5820.6545130656978</v>
      </c>
      <c r="N5999" s="14">
        <v>13581.637400233874</v>
      </c>
    </row>
    <row r="6000" spans="2:14" ht="16.5" x14ac:dyDescent="0.3">
      <c r="B6000" s="12">
        <v>1010070030</v>
      </c>
      <c r="C6000" s="12" t="s">
        <v>18045</v>
      </c>
      <c r="D6000" s="12" t="s">
        <v>18046</v>
      </c>
      <c r="E6000" s="9" t="s">
        <v>21</v>
      </c>
      <c r="F6000" s="19" t="s">
        <v>12</v>
      </c>
      <c r="G6000" s="9" t="s">
        <v>33</v>
      </c>
      <c r="H6000" s="9" t="s">
        <v>274</v>
      </c>
      <c r="I6000" s="3" t="s">
        <v>18047</v>
      </c>
      <c r="J6000" s="9" t="s">
        <v>17846</v>
      </c>
      <c r="K6000" s="4">
        <v>964</v>
      </c>
      <c r="L6000" s="4">
        <v>4912.3555077759147</v>
      </c>
      <c r="M6000" s="4">
        <v>3684.3699944401865</v>
      </c>
      <c r="N6000" s="15">
        <v>8596.8988065401609</v>
      </c>
    </row>
    <row r="6001" spans="2:14" ht="16.5" x14ac:dyDescent="0.3">
      <c r="B6001" s="11">
        <v>1010271960</v>
      </c>
      <c r="C6001" s="11" t="s">
        <v>18048</v>
      </c>
      <c r="D6001" s="11" t="s">
        <v>18049</v>
      </c>
      <c r="E6001" s="8" t="s">
        <v>21</v>
      </c>
      <c r="F6001" s="18" t="s">
        <v>12</v>
      </c>
      <c r="G6001" s="8" t="s">
        <v>33</v>
      </c>
      <c r="H6001" s="8" t="s">
        <v>398</v>
      </c>
      <c r="I6001" s="1" t="s">
        <v>18050</v>
      </c>
      <c r="J6001" s="8" t="s">
        <v>17846</v>
      </c>
      <c r="K6001" s="2">
        <v>958</v>
      </c>
      <c r="L6001" s="2">
        <v>4881.7806809640315</v>
      </c>
      <c r="M6001" s="2">
        <v>3661.4382309893149</v>
      </c>
      <c r="N6001" s="14">
        <v>8543.3911376197848</v>
      </c>
    </row>
    <row r="6002" spans="2:14" ht="16.5" x14ac:dyDescent="0.3">
      <c r="B6002" s="12">
        <v>1030571380</v>
      </c>
      <c r="C6002" s="12" t="s">
        <v>18051</v>
      </c>
      <c r="D6002" s="12" t="s">
        <v>18052</v>
      </c>
      <c r="E6002" s="9" t="s">
        <v>21</v>
      </c>
      <c r="F6002" s="19" t="s">
        <v>22</v>
      </c>
      <c r="G6002" s="9" t="s">
        <v>23</v>
      </c>
      <c r="H6002" s="9" t="s">
        <v>299</v>
      </c>
      <c r="I6002" s="3" t="s">
        <v>18053</v>
      </c>
      <c r="J6002" s="9" t="s">
        <v>17846</v>
      </c>
      <c r="K6002" s="4">
        <v>962</v>
      </c>
      <c r="L6002" s="4">
        <v>4902.1638988386212</v>
      </c>
      <c r="M6002" s="4">
        <v>3676.7260732898962</v>
      </c>
      <c r="N6002" s="15">
        <v>8579.0629169000349</v>
      </c>
    </row>
    <row r="6003" spans="2:14" ht="16.5" x14ac:dyDescent="0.3">
      <c r="B6003" s="11">
        <v>1030241920</v>
      </c>
      <c r="C6003" s="11" t="s">
        <v>18054</v>
      </c>
      <c r="D6003" s="11" t="s">
        <v>18055</v>
      </c>
      <c r="E6003" s="8" t="s">
        <v>21</v>
      </c>
      <c r="F6003" s="18" t="s">
        <v>22</v>
      </c>
      <c r="G6003" s="8" t="s">
        <v>23</v>
      </c>
      <c r="H6003" s="8" t="s">
        <v>236</v>
      </c>
      <c r="I6003" s="1" t="s">
        <v>18056</v>
      </c>
      <c r="J6003" s="8" t="s">
        <v>17846</v>
      </c>
      <c r="K6003" s="2">
        <v>980</v>
      </c>
      <c r="L6003" s="2">
        <v>4993.8883792742708</v>
      </c>
      <c r="M6003" s="2">
        <v>3745.5213636425142</v>
      </c>
      <c r="N6003" s="14">
        <v>8739.5859236611577</v>
      </c>
    </row>
    <row r="6004" spans="2:14" ht="16.5" x14ac:dyDescent="0.3">
      <c r="B6004" s="12">
        <v>4180221440</v>
      </c>
      <c r="C6004" s="12" t="s">
        <v>18057</v>
      </c>
      <c r="D6004" s="12" t="s">
        <v>18058</v>
      </c>
      <c r="E6004" s="9" t="s">
        <v>28</v>
      </c>
      <c r="F6004" s="19" t="s">
        <v>102</v>
      </c>
      <c r="G6004" s="9" t="s">
        <v>103</v>
      </c>
      <c r="H6004" s="9" t="s">
        <v>230</v>
      </c>
      <c r="I6004" s="3" t="s">
        <v>18059</v>
      </c>
      <c r="J6004" s="9" t="s">
        <v>17846</v>
      </c>
      <c r="K6004" s="4">
        <v>967</v>
      </c>
      <c r="L6004" s="4">
        <v>10042.962018141914</v>
      </c>
      <c r="M6004" s="4">
        <v>7531.9979309407054</v>
      </c>
      <c r="N6004" s="15">
        <v>17574.804803069412</v>
      </c>
    </row>
    <row r="6005" spans="2:14" ht="16.5" x14ac:dyDescent="0.3">
      <c r="B6005" s="11">
        <v>4180670680</v>
      </c>
      <c r="C6005" s="11" t="s">
        <v>18060</v>
      </c>
      <c r="D6005" s="11" t="s">
        <v>18061</v>
      </c>
      <c r="E6005" s="8" t="s">
        <v>28</v>
      </c>
      <c r="F6005" s="18" t="s">
        <v>102</v>
      </c>
      <c r="G6005" s="8" t="s">
        <v>103</v>
      </c>
      <c r="H6005" s="8" t="s">
        <v>104</v>
      </c>
      <c r="I6005" s="1" t="s">
        <v>18062</v>
      </c>
      <c r="J6005" s="8" t="s">
        <v>17846</v>
      </c>
      <c r="K6005" s="2">
        <v>952</v>
      </c>
      <c r="L6005" s="2">
        <v>5534.4699505210565</v>
      </c>
      <c r="M6005" s="2">
        <v>4151.384185522913</v>
      </c>
      <c r="N6005" s="14">
        <v>9686.6412915784822</v>
      </c>
    </row>
    <row r="6006" spans="2:14" ht="16.5" x14ac:dyDescent="0.3">
      <c r="B6006" s="12">
        <v>1010021760</v>
      </c>
      <c r="C6006" s="12" t="s">
        <v>18063</v>
      </c>
      <c r="D6006" s="12" t="s">
        <v>18064</v>
      </c>
      <c r="E6006" s="9" t="s">
        <v>21</v>
      </c>
      <c r="F6006" s="19" t="s">
        <v>12</v>
      </c>
      <c r="G6006" s="9" t="s">
        <v>33</v>
      </c>
      <c r="H6006" s="9" t="s">
        <v>215</v>
      </c>
      <c r="I6006" s="3" t="s">
        <v>18065</v>
      </c>
      <c r="J6006" s="9" t="s">
        <v>17846</v>
      </c>
      <c r="K6006" s="4">
        <v>945</v>
      </c>
      <c r="L6006" s="4">
        <v>6883.2963358134066</v>
      </c>
      <c r="M6006" s="4">
        <v>5162.3196363557481</v>
      </c>
      <c r="N6006" s="15">
        <v>12045.510062850206</v>
      </c>
    </row>
    <row r="6007" spans="2:14" ht="16.5" x14ac:dyDescent="0.3">
      <c r="B6007" s="11">
        <v>2040830390</v>
      </c>
      <c r="C6007" s="11" t="s">
        <v>18066</v>
      </c>
      <c r="D6007" s="11" t="s">
        <v>18067</v>
      </c>
      <c r="E6007" s="8" t="s">
        <v>21</v>
      </c>
      <c r="F6007" s="18" t="s">
        <v>151</v>
      </c>
      <c r="G6007" s="8" t="s">
        <v>152</v>
      </c>
      <c r="H6007" s="8" t="s">
        <v>153</v>
      </c>
      <c r="I6007" s="1" t="s">
        <v>18068</v>
      </c>
      <c r="J6007" s="8" t="s">
        <v>17846</v>
      </c>
      <c r="K6007" s="2">
        <v>950</v>
      </c>
      <c r="L6007" s="2">
        <v>12097.949921312016</v>
      </c>
      <c r="M6007" s="2">
        <v>9073.7140460199171</v>
      </c>
      <c r="N6007" s="14">
        <v>21172.088859401676</v>
      </c>
    </row>
    <row r="6008" spans="2:14" ht="16.5" x14ac:dyDescent="0.3">
      <c r="B6008" s="12">
        <v>2060850030</v>
      </c>
      <c r="C6008" s="12" t="s">
        <v>18069</v>
      </c>
      <c r="D6008" s="12" t="s">
        <v>18070</v>
      </c>
      <c r="E6008" s="9" t="s">
        <v>21</v>
      </c>
      <c r="F6008" s="19" t="s">
        <v>81</v>
      </c>
      <c r="G6008" s="9" t="s">
        <v>82</v>
      </c>
      <c r="H6008" s="9" t="s">
        <v>186</v>
      </c>
      <c r="I6008" s="3" t="s">
        <v>18071</v>
      </c>
      <c r="J6008" s="9" t="s">
        <v>17846</v>
      </c>
      <c r="K6008" s="4">
        <v>941</v>
      </c>
      <c r="L6008" s="4">
        <v>5658.2981032129301</v>
      </c>
      <c r="M6008" s="4">
        <v>4243.5984858063266</v>
      </c>
      <c r="N6008" s="15">
        <v>9901.809775529644</v>
      </c>
    </row>
    <row r="6009" spans="2:14" ht="16.5" x14ac:dyDescent="0.3">
      <c r="B6009" s="11">
        <v>1030770770</v>
      </c>
      <c r="C6009" s="11" t="s">
        <v>18072</v>
      </c>
      <c r="D6009" s="11" t="s">
        <v>18073</v>
      </c>
      <c r="E6009" s="8" t="s">
        <v>21</v>
      </c>
      <c r="F6009" s="18" t="s">
        <v>22</v>
      </c>
      <c r="G6009" s="8" t="s">
        <v>23</v>
      </c>
      <c r="H6009" s="8" t="s">
        <v>1462</v>
      </c>
      <c r="I6009" s="1" t="s">
        <v>18074</v>
      </c>
      <c r="J6009" s="8" t="s">
        <v>17846</v>
      </c>
      <c r="K6009" s="2">
        <v>968</v>
      </c>
      <c r="L6009" s="2">
        <v>4932.7387256505035</v>
      </c>
      <c r="M6009" s="2">
        <v>3699.6578367407687</v>
      </c>
      <c r="N6009" s="14">
        <v>8632.5705858204092</v>
      </c>
    </row>
    <row r="6010" spans="2:14" ht="16.5" x14ac:dyDescent="0.3">
      <c r="B6010" s="12">
        <v>4130380170</v>
      </c>
      <c r="C6010" s="12" t="s">
        <v>18075</v>
      </c>
      <c r="D6010" s="12" t="s">
        <v>18076</v>
      </c>
      <c r="E6010" s="9" t="s">
        <v>28</v>
      </c>
      <c r="F6010" s="19" t="s">
        <v>156</v>
      </c>
      <c r="G6010" s="9" t="s">
        <v>157</v>
      </c>
      <c r="H6010" s="9" t="s">
        <v>308</v>
      </c>
      <c r="I6010" s="3" t="s">
        <v>18077</v>
      </c>
      <c r="J6010" s="9" t="s">
        <v>17846</v>
      </c>
      <c r="K6010" s="4">
        <v>936</v>
      </c>
      <c r="L6010" s="4">
        <v>8257.0703685745229</v>
      </c>
      <c r="M6010" s="4">
        <v>6192.6192644024804</v>
      </c>
      <c r="N6010" s="15">
        <v>14449.562288315115</v>
      </c>
    </row>
    <row r="6011" spans="2:14" ht="16.5" x14ac:dyDescent="0.3">
      <c r="B6011" s="11">
        <v>1010812570</v>
      </c>
      <c r="C6011" s="11" t="s">
        <v>18078</v>
      </c>
      <c r="D6011" s="11" t="s">
        <v>18079</v>
      </c>
      <c r="E6011" s="8" t="s">
        <v>21</v>
      </c>
      <c r="F6011" s="18" t="s">
        <v>12</v>
      </c>
      <c r="G6011" s="8" t="s">
        <v>33</v>
      </c>
      <c r="H6011" s="8" t="s">
        <v>34</v>
      </c>
      <c r="I6011" s="1" t="s">
        <v>18080</v>
      </c>
      <c r="J6011" s="8" t="s">
        <v>17846</v>
      </c>
      <c r="K6011" s="2">
        <v>933</v>
      </c>
      <c r="L6011" s="2">
        <v>5756.5381256844012</v>
      </c>
      <c r="M6011" s="2">
        <v>4317.2762769337551</v>
      </c>
      <c r="N6011" s="14">
        <v>10073.726045175476</v>
      </c>
    </row>
    <row r="6012" spans="2:14" ht="16.5" x14ac:dyDescent="0.3">
      <c r="B6012" s="12">
        <v>3110590610</v>
      </c>
      <c r="C6012" s="12" t="s">
        <v>18081</v>
      </c>
      <c r="D6012" s="12" t="s">
        <v>18082</v>
      </c>
      <c r="E6012" s="9" t="s">
        <v>14</v>
      </c>
      <c r="F6012" s="19" t="s">
        <v>190</v>
      </c>
      <c r="G6012" s="9" t="s">
        <v>191</v>
      </c>
      <c r="H6012" s="9" t="s">
        <v>205</v>
      </c>
      <c r="I6012" s="3" t="s">
        <v>18083</v>
      </c>
      <c r="J6012" s="9" t="s">
        <v>17846</v>
      </c>
      <c r="K6012" s="4">
        <v>944</v>
      </c>
      <c r="L6012" s="4">
        <v>5400.7263647958962</v>
      </c>
      <c r="M6012" s="4">
        <v>4051.6171076416817</v>
      </c>
      <c r="N6012" s="15">
        <v>9453.8495425751717</v>
      </c>
    </row>
    <row r="6013" spans="2:14" ht="16.5" x14ac:dyDescent="0.3">
      <c r="B6013" s="11">
        <v>4130230620</v>
      </c>
      <c r="C6013" s="11" t="s">
        <v>18084</v>
      </c>
      <c r="D6013" s="11" t="s">
        <v>18085</v>
      </c>
      <c r="E6013" s="8" t="s">
        <v>28</v>
      </c>
      <c r="F6013" s="18" t="s">
        <v>156</v>
      </c>
      <c r="G6013" s="8" t="s">
        <v>157</v>
      </c>
      <c r="H6013" s="8" t="s">
        <v>483</v>
      </c>
      <c r="I6013" s="1" t="s">
        <v>18086</v>
      </c>
      <c r="J6013" s="8" t="s">
        <v>17846</v>
      </c>
      <c r="K6013" s="2">
        <v>975</v>
      </c>
      <c r="L6013" s="2">
        <v>5668.1808841996126</v>
      </c>
      <c r="M6013" s="2">
        <v>4251.6802320218903</v>
      </c>
      <c r="N6013" s="14">
        <v>9920.6672891691378</v>
      </c>
    </row>
    <row r="6014" spans="2:14" ht="16.5" x14ac:dyDescent="0.3">
      <c r="B6014" s="12">
        <v>4180250790</v>
      </c>
      <c r="C6014" s="12" t="s">
        <v>18087</v>
      </c>
      <c r="D6014" s="12" t="s">
        <v>18088</v>
      </c>
      <c r="E6014" s="9" t="s">
        <v>28</v>
      </c>
      <c r="F6014" s="19" t="s">
        <v>102</v>
      </c>
      <c r="G6014" s="9" t="s">
        <v>103</v>
      </c>
      <c r="H6014" s="9" t="s">
        <v>270</v>
      </c>
      <c r="I6014" s="3" t="s">
        <v>18089</v>
      </c>
      <c r="J6014" s="9" t="s">
        <v>17846</v>
      </c>
      <c r="K6014" s="4">
        <v>965</v>
      </c>
      <c r="L6014" s="4">
        <v>5610.0456956437192</v>
      </c>
      <c r="M6014" s="4">
        <v>4208.0732552832042</v>
      </c>
      <c r="N6014" s="15">
        <v>9818.9168554340686</v>
      </c>
    </row>
    <row r="6015" spans="2:14" ht="16.5" x14ac:dyDescent="0.3">
      <c r="B6015" s="11">
        <v>4181030050</v>
      </c>
      <c r="C6015" s="11" t="s">
        <v>18090</v>
      </c>
      <c r="D6015" s="11" t="s">
        <v>18091</v>
      </c>
      <c r="E6015" s="8" t="s">
        <v>28</v>
      </c>
      <c r="F6015" s="18" t="s">
        <v>102</v>
      </c>
      <c r="G6015" s="8" t="s">
        <v>103</v>
      </c>
      <c r="H6015" s="8" t="s">
        <v>926</v>
      </c>
      <c r="I6015" s="1" t="s">
        <v>18092</v>
      </c>
      <c r="J6015" s="8" t="s">
        <v>17846</v>
      </c>
      <c r="K6015" s="2">
        <v>984</v>
      </c>
      <c r="L6015" s="2">
        <v>5720.5025538999171</v>
      </c>
      <c r="M6015" s="2">
        <v>4290.9265110867082</v>
      </c>
      <c r="N6015" s="14">
        <v>10012.242679530698</v>
      </c>
    </row>
    <row r="6016" spans="2:14" ht="16.5" x14ac:dyDescent="0.3">
      <c r="B6016" s="12">
        <v>2080610280</v>
      </c>
      <c r="C6016" s="12" t="s">
        <v>18093</v>
      </c>
      <c r="D6016" s="12" t="s">
        <v>18094</v>
      </c>
      <c r="E6016" s="9" t="s">
        <v>21</v>
      </c>
      <c r="F6016" s="19" t="s">
        <v>48</v>
      </c>
      <c r="G6016" s="9" t="s">
        <v>49</v>
      </c>
      <c r="H6016" s="9" t="s">
        <v>180</v>
      </c>
      <c r="I6016" s="3" t="s">
        <v>18095</v>
      </c>
      <c r="J6016" s="9" t="s">
        <v>17846</v>
      </c>
      <c r="K6016" s="4">
        <v>926</v>
      </c>
      <c r="L6016" s="4">
        <v>4718.714937967321</v>
      </c>
      <c r="M6016" s="4">
        <v>3539.1354925846608</v>
      </c>
      <c r="N6016" s="15">
        <v>8258.0169033777875</v>
      </c>
    </row>
    <row r="6017" spans="2:14" ht="16.5" x14ac:dyDescent="0.3">
      <c r="B6017" s="11">
        <v>3110440565</v>
      </c>
      <c r="C6017" s="11" t="s">
        <v>18096</v>
      </c>
      <c r="D6017" s="11" t="s">
        <v>18097</v>
      </c>
      <c r="E6017" s="8" t="s">
        <v>14</v>
      </c>
      <c r="F6017" s="18" t="s">
        <v>190</v>
      </c>
      <c r="G6017" s="8" t="s">
        <v>191</v>
      </c>
      <c r="H6017" s="8" t="s">
        <v>626</v>
      </c>
      <c r="I6017" s="1" t="s">
        <v>18098</v>
      </c>
      <c r="J6017" s="8" t="s">
        <v>17846</v>
      </c>
      <c r="K6017" s="2">
        <v>919</v>
      </c>
      <c r="L6017" s="2">
        <v>5257.6986538638002</v>
      </c>
      <c r="M6017" s="2">
        <v>3944.3179257655775</v>
      </c>
      <c r="N6017" s="14">
        <v>9203.4827644349389</v>
      </c>
    </row>
    <row r="6018" spans="2:14" ht="16.5" x14ac:dyDescent="0.3">
      <c r="B6018" s="12">
        <v>4170640730</v>
      </c>
      <c r="C6018" s="12" t="s">
        <v>18099</v>
      </c>
      <c r="D6018" s="12" t="s">
        <v>18100</v>
      </c>
      <c r="E6018" s="9" t="s">
        <v>28</v>
      </c>
      <c r="F6018" s="19" t="s">
        <v>89</v>
      </c>
      <c r="G6018" s="9" t="s">
        <v>324</v>
      </c>
      <c r="H6018" s="9" t="s">
        <v>325</v>
      </c>
      <c r="I6018" s="3" t="s">
        <v>18101</v>
      </c>
      <c r="J6018" s="9" t="s">
        <v>17846</v>
      </c>
      <c r="K6018" s="4">
        <v>955</v>
      </c>
      <c r="L6018" s="4">
        <v>5551.910507087825</v>
      </c>
      <c r="M6018" s="4">
        <v>4164.466278544518</v>
      </c>
      <c r="N6018" s="15">
        <v>9717.166421699003</v>
      </c>
    </row>
    <row r="6019" spans="2:14" ht="16.5" x14ac:dyDescent="0.3">
      <c r="B6019" s="11">
        <v>1030570480</v>
      </c>
      <c r="C6019" s="11" t="s">
        <v>18102</v>
      </c>
      <c r="D6019" s="11" t="s">
        <v>18103</v>
      </c>
      <c r="E6019" s="8" t="s">
        <v>21</v>
      </c>
      <c r="F6019" s="18" t="s">
        <v>22</v>
      </c>
      <c r="G6019" s="8" t="s">
        <v>23</v>
      </c>
      <c r="H6019" s="8" t="s">
        <v>299</v>
      </c>
      <c r="I6019" s="1" t="s">
        <v>18104</v>
      </c>
      <c r="J6019" s="8" t="s">
        <v>17846</v>
      </c>
      <c r="K6019" s="2">
        <v>946</v>
      </c>
      <c r="L6019" s="2">
        <v>7427.0973473791228</v>
      </c>
      <c r="M6019" s="2">
        <v>5570.1581749075522</v>
      </c>
      <c r="N6019" s="14">
        <v>12997.14113478107</v>
      </c>
    </row>
    <row r="6020" spans="2:14" ht="16.5" x14ac:dyDescent="0.3">
      <c r="B6020" s="12">
        <v>1010810940</v>
      </c>
      <c r="C6020" s="12" t="s">
        <v>18105</v>
      </c>
      <c r="D6020" s="12" t="s">
        <v>18106</v>
      </c>
      <c r="E6020" s="9" t="s">
        <v>21</v>
      </c>
      <c r="F6020" s="19" t="s">
        <v>12</v>
      </c>
      <c r="G6020" s="9" t="s">
        <v>33</v>
      </c>
      <c r="H6020" s="9" t="s">
        <v>34</v>
      </c>
      <c r="I6020" s="3" t="s">
        <v>18107</v>
      </c>
      <c r="J6020" s="9" t="s">
        <v>17846</v>
      </c>
      <c r="K6020" s="4">
        <v>937</v>
      </c>
      <c r="L6020" s="4">
        <v>4774.7687871224407</v>
      </c>
      <c r="M6020" s="4">
        <v>3581.1770589112607</v>
      </c>
      <c r="N6020" s="15">
        <v>8356.1142963984748</v>
      </c>
    </row>
    <row r="6021" spans="2:14" ht="16.5" x14ac:dyDescent="0.3">
      <c r="B6021" s="11">
        <v>1030241530</v>
      </c>
      <c r="C6021" s="11" t="s">
        <v>18108</v>
      </c>
      <c r="D6021" s="11" t="s">
        <v>18109</v>
      </c>
      <c r="E6021" s="8" t="s">
        <v>21</v>
      </c>
      <c r="F6021" s="18" t="s">
        <v>22</v>
      </c>
      <c r="G6021" s="8" t="s">
        <v>23</v>
      </c>
      <c r="H6021" s="8" t="s">
        <v>236</v>
      </c>
      <c r="I6021" s="1" t="s">
        <v>18110</v>
      </c>
      <c r="J6021" s="8" t="s">
        <v>17846</v>
      </c>
      <c r="K6021" s="2">
        <v>946</v>
      </c>
      <c r="L6021" s="2">
        <v>4820.6310273402651</v>
      </c>
      <c r="M6021" s="2">
        <v>3615.574704087569</v>
      </c>
      <c r="N6021" s="14">
        <v>8436.3757997790344</v>
      </c>
    </row>
    <row r="6022" spans="2:14" ht="16.5" x14ac:dyDescent="0.3">
      <c r="B6022" s="12">
        <v>2080610030</v>
      </c>
      <c r="C6022" s="12" t="s">
        <v>18111</v>
      </c>
      <c r="D6022" s="12" t="s">
        <v>18112</v>
      </c>
      <c r="E6022" s="9" t="s">
        <v>21</v>
      </c>
      <c r="F6022" s="19" t="s">
        <v>48</v>
      </c>
      <c r="G6022" s="9" t="s">
        <v>49</v>
      </c>
      <c r="H6022" s="9" t="s">
        <v>180</v>
      </c>
      <c r="I6022" s="3" t="s">
        <v>18113</v>
      </c>
      <c r="J6022" s="9" t="s">
        <v>17846</v>
      </c>
      <c r="K6022" s="4">
        <v>946</v>
      </c>
      <c r="L6022" s="4">
        <v>4820.6310273402651</v>
      </c>
      <c r="M6022" s="4">
        <v>3615.574704087569</v>
      </c>
      <c r="N6022" s="15">
        <v>8436.3757997790344</v>
      </c>
    </row>
    <row r="6023" spans="2:14" ht="16.5" x14ac:dyDescent="0.3">
      <c r="B6023" s="11">
        <v>5200730110</v>
      </c>
      <c r="C6023" s="11" t="s">
        <v>18114</v>
      </c>
      <c r="D6023" s="11" t="s">
        <v>18115</v>
      </c>
      <c r="E6023" s="8" t="s">
        <v>28</v>
      </c>
      <c r="F6023" s="18" t="s">
        <v>121</v>
      </c>
      <c r="G6023" s="8" t="s">
        <v>122</v>
      </c>
      <c r="H6023" s="8" t="s">
        <v>141</v>
      </c>
      <c r="I6023" s="1" t="s">
        <v>18116</v>
      </c>
      <c r="J6023" s="8" t="s">
        <v>17846</v>
      </c>
      <c r="K6023" s="2">
        <v>952</v>
      </c>
      <c r="L6023" s="2">
        <v>5534.4699505210565</v>
      </c>
      <c r="M6023" s="2">
        <v>4151.384185522913</v>
      </c>
      <c r="N6023" s="14">
        <v>9686.6412915784822</v>
      </c>
    </row>
    <row r="6024" spans="2:14" ht="16.5" x14ac:dyDescent="0.3">
      <c r="B6024" s="12">
        <v>1010520020</v>
      </c>
      <c r="C6024" s="12" t="s">
        <v>18117</v>
      </c>
      <c r="D6024" s="12" t="s">
        <v>18118</v>
      </c>
      <c r="E6024" s="9" t="s">
        <v>21</v>
      </c>
      <c r="F6024" s="19" t="s">
        <v>12</v>
      </c>
      <c r="G6024" s="9" t="s">
        <v>33</v>
      </c>
      <c r="H6024" s="9" t="s">
        <v>183</v>
      </c>
      <c r="I6024" s="3" t="s">
        <v>18119</v>
      </c>
      <c r="J6024" s="9" t="s">
        <v>17846</v>
      </c>
      <c r="K6024" s="4">
        <v>884</v>
      </c>
      <c r="L6024" s="4">
        <v>4969.6752038508976</v>
      </c>
      <c r="M6024" s="4">
        <v>3727.1466624324826</v>
      </c>
      <c r="N6024" s="15">
        <v>8696.7457048270189</v>
      </c>
    </row>
    <row r="6025" spans="2:14" ht="16.5" x14ac:dyDescent="0.3">
      <c r="B6025" s="11">
        <v>1010020590</v>
      </c>
      <c r="C6025" s="11" t="s">
        <v>18120</v>
      </c>
      <c r="D6025" s="11" t="s">
        <v>18121</v>
      </c>
      <c r="E6025" s="8" t="s">
        <v>21</v>
      </c>
      <c r="F6025" s="18" t="s">
        <v>12</v>
      </c>
      <c r="G6025" s="8" t="s">
        <v>33</v>
      </c>
      <c r="H6025" s="8" t="s">
        <v>215</v>
      </c>
      <c r="I6025" s="1" t="s">
        <v>18122</v>
      </c>
      <c r="J6025" s="8" t="s">
        <v>17846</v>
      </c>
      <c r="K6025" s="2">
        <v>948</v>
      </c>
      <c r="L6025" s="2">
        <v>5194.553431369879</v>
      </c>
      <c r="M6025" s="2">
        <v>3895.8004204281083</v>
      </c>
      <c r="N6025" s="14">
        <v>9090.2742802057437</v>
      </c>
    </row>
    <row r="6026" spans="2:14" ht="16.5" x14ac:dyDescent="0.3">
      <c r="B6026" s="12">
        <v>4150720040</v>
      </c>
      <c r="C6026" s="12" t="s">
        <v>18123</v>
      </c>
      <c r="D6026" s="12" t="s">
        <v>18124</v>
      </c>
      <c r="E6026" s="9" t="s">
        <v>28</v>
      </c>
      <c r="F6026" s="19" t="s">
        <v>24</v>
      </c>
      <c r="G6026" s="9" t="s">
        <v>29</v>
      </c>
      <c r="H6026" s="9" t="s">
        <v>135</v>
      </c>
      <c r="I6026" s="3" t="s">
        <v>18125</v>
      </c>
      <c r="J6026" s="9" t="s">
        <v>17846</v>
      </c>
      <c r="K6026" s="4">
        <v>977</v>
      </c>
      <c r="L6026" s="4">
        <v>5679.8079219107904</v>
      </c>
      <c r="M6026" s="4">
        <v>4260.401627369627</v>
      </c>
      <c r="N6026" s="15">
        <v>9941.0173759161498</v>
      </c>
    </row>
    <row r="6027" spans="2:14" ht="16.5" x14ac:dyDescent="0.3">
      <c r="B6027" s="11">
        <v>1030570110</v>
      </c>
      <c r="C6027" s="11" t="s">
        <v>18126</v>
      </c>
      <c r="D6027" s="11" t="s">
        <v>18127</v>
      </c>
      <c r="E6027" s="8" t="s">
        <v>21</v>
      </c>
      <c r="F6027" s="18" t="s">
        <v>22</v>
      </c>
      <c r="G6027" s="8" t="s">
        <v>23</v>
      </c>
      <c r="H6027" s="8" t="s">
        <v>299</v>
      </c>
      <c r="I6027" s="1" t="s">
        <v>18128</v>
      </c>
      <c r="J6027" s="8" t="s">
        <v>17846</v>
      </c>
      <c r="K6027" s="2">
        <v>957</v>
      </c>
      <c r="L6027" s="2">
        <v>4876.6848764953838</v>
      </c>
      <c r="M6027" s="2">
        <v>3657.6162704141689</v>
      </c>
      <c r="N6027" s="14">
        <v>8534.4731927997218</v>
      </c>
    </row>
    <row r="6028" spans="2:14" ht="16.5" x14ac:dyDescent="0.3">
      <c r="B6028" s="12">
        <v>1010810720</v>
      </c>
      <c r="C6028" s="12" t="s">
        <v>18129</v>
      </c>
      <c r="D6028" s="12" t="s">
        <v>18130</v>
      </c>
      <c r="E6028" s="9" t="s">
        <v>21</v>
      </c>
      <c r="F6028" s="19" t="s">
        <v>12</v>
      </c>
      <c r="G6028" s="9" t="s">
        <v>33</v>
      </c>
      <c r="H6028" s="9" t="s">
        <v>34</v>
      </c>
      <c r="I6028" s="3" t="s">
        <v>18131</v>
      </c>
      <c r="J6028" s="9" t="s">
        <v>17846</v>
      </c>
      <c r="K6028" s="4">
        <v>913</v>
      </c>
      <c r="L6028" s="4">
        <v>11626.766608587232</v>
      </c>
      <c r="M6028" s="4">
        <v>8720.3167621223001</v>
      </c>
      <c r="N6028" s="15">
        <v>20347.491714351298</v>
      </c>
    </row>
    <row r="6029" spans="2:14" ht="16.5" x14ac:dyDescent="0.3">
      <c r="B6029" s="11">
        <v>3090360190</v>
      </c>
      <c r="C6029" s="11" t="s">
        <v>18132</v>
      </c>
      <c r="D6029" s="11" t="s">
        <v>18133</v>
      </c>
      <c r="E6029" s="8" t="s">
        <v>14</v>
      </c>
      <c r="F6029" s="18" t="s">
        <v>53</v>
      </c>
      <c r="G6029" s="8" t="s">
        <v>54</v>
      </c>
      <c r="H6029" s="8" t="s">
        <v>252</v>
      </c>
      <c r="I6029" s="1" t="s">
        <v>18134</v>
      </c>
      <c r="J6029" s="8" t="s">
        <v>17846</v>
      </c>
      <c r="K6029" s="2">
        <v>947</v>
      </c>
      <c r="L6029" s="2">
        <v>5417.8896901077478</v>
      </c>
      <c r="M6029" s="2">
        <v>4064.4930094668143</v>
      </c>
      <c r="N6029" s="14">
        <v>9483.8935559519978</v>
      </c>
    </row>
    <row r="6030" spans="2:14" ht="16.5" x14ac:dyDescent="0.3">
      <c r="B6030" s="12">
        <v>1070340480</v>
      </c>
      <c r="C6030" s="12" t="s">
        <v>18135</v>
      </c>
      <c r="D6030" s="12" t="s">
        <v>18136</v>
      </c>
      <c r="E6030" s="9" t="s">
        <v>21</v>
      </c>
      <c r="F6030" s="19" t="s">
        <v>42</v>
      </c>
      <c r="G6030" s="9" t="s">
        <v>43</v>
      </c>
      <c r="H6030" s="9" t="s">
        <v>45</v>
      </c>
      <c r="I6030" s="3" t="s">
        <v>18137</v>
      </c>
      <c r="J6030" s="9" t="s">
        <v>17846</v>
      </c>
      <c r="K6030" s="4">
        <v>913</v>
      </c>
      <c r="L6030" s="4">
        <v>6096.0946137862193</v>
      </c>
      <c r="M6030" s="4">
        <v>4571.935966953336</v>
      </c>
      <c r="N6030" s="15">
        <v>10667.936898316153</v>
      </c>
    </row>
    <row r="6031" spans="2:14" ht="16.5" x14ac:dyDescent="0.3">
      <c r="B6031" s="11">
        <v>4170640600</v>
      </c>
      <c r="C6031" s="11" t="s">
        <v>18138</v>
      </c>
      <c r="D6031" s="11" t="s">
        <v>18139</v>
      </c>
      <c r="E6031" s="8" t="s">
        <v>28</v>
      </c>
      <c r="F6031" s="18" t="s">
        <v>89</v>
      </c>
      <c r="G6031" s="8" t="s">
        <v>324</v>
      </c>
      <c r="H6031" s="8" t="s">
        <v>325</v>
      </c>
      <c r="I6031" s="1" t="s">
        <v>18140</v>
      </c>
      <c r="J6031" s="8" t="s">
        <v>17846</v>
      </c>
      <c r="K6031" s="2">
        <v>945</v>
      </c>
      <c r="L6031" s="2">
        <v>5493.7753185319307</v>
      </c>
      <c r="M6031" s="2">
        <v>4120.8593018058318</v>
      </c>
      <c r="N6031" s="14">
        <v>9615.4159879639337</v>
      </c>
    </row>
    <row r="6032" spans="2:14" ht="16.5" x14ac:dyDescent="0.3">
      <c r="B6032" s="12">
        <v>1020040110</v>
      </c>
      <c r="C6032" s="12" t="s">
        <v>18141</v>
      </c>
      <c r="D6032" s="12" t="s">
        <v>18142</v>
      </c>
      <c r="E6032" s="9" t="s">
        <v>21</v>
      </c>
      <c r="F6032" s="19" t="s">
        <v>13</v>
      </c>
      <c r="G6032" s="9" t="s">
        <v>847</v>
      </c>
      <c r="H6032" s="9" t="s">
        <v>847</v>
      </c>
      <c r="I6032" s="3" t="s">
        <v>18143</v>
      </c>
      <c r="J6032" s="9" t="s">
        <v>17846</v>
      </c>
      <c r="K6032" s="4">
        <v>942</v>
      </c>
      <c r="L6032" s="4">
        <v>4800.2478094656763</v>
      </c>
      <c r="M6032" s="4">
        <v>3600.2868617869876</v>
      </c>
      <c r="N6032" s="15">
        <v>8400.7040204987879</v>
      </c>
    </row>
    <row r="6033" spans="2:14" ht="16.5" x14ac:dyDescent="0.3">
      <c r="B6033" s="11">
        <v>4140190670</v>
      </c>
      <c r="C6033" s="11" t="s">
        <v>18144</v>
      </c>
      <c r="D6033" s="11" t="s">
        <v>18145</v>
      </c>
      <c r="E6033" s="8" t="s">
        <v>28</v>
      </c>
      <c r="F6033" s="18" t="s">
        <v>519</v>
      </c>
      <c r="G6033" s="8" t="s">
        <v>520</v>
      </c>
      <c r="H6033" s="8" t="s">
        <v>521</v>
      </c>
      <c r="I6033" s="1" t="s">
        <v>18146</v>
      </c>
      <c r="J6033" s="8" t="s">
        <v>17846</v>
      </c>
      <c r="K6033" s="2">
        <v>949</v>
      </c>
      <c r="L6033" s="2">
        <v>5562.6506334547767</v>
      </c>
      <c r="M6033" s="2">
        <v>4171.8650509443205</v>
      </c>
      <c r="N6033" s="14">
        <v>9734.430374435904</v>
      </c>
    </row>
    <row r="6034" spans="2:14" ht="16.5" x14ac:dyDescent="0.3">
      <c r="B6034" s="12">
        <v>1030241810</v>
      </c>
      <c r="C6034" s="12" t="s">
        <v>18147</v>
      </c>
      <c r="D6034" s="12" t="s">
        <v>18148</v>
      </c>
      <c r="E6034" s="9" t="s">
        <v>21</v>
      </c>
      <c r="F6034" s="19" t="s">
        <v>22</v>
      </c>
      <c r="G6034" s="9" t="s">
        <v>23</v>
      </c>
      <c r="H6034" s="9" t="s">
        <v>236</v>
      </c>
      <c r="I6034" s="3" t="s">
        <v>18149</v>
      </c>
      <c r="J6034" s="9" t="s">
        <v>17846</v>
      </c>
      <c r="K6034" s="4">
        <v>908</v>
      </c>
      <c r="L6034" s="4">
        <v>4626.9904575316705</v>
      </c>
      <c r="M6034" s="4">
        <v>3470.3402022320442</v>
      </c>
      <c r="N6034" s="15">
        <v>8097.4938966166656</v>
      </c>
    </row>
    <row r="6035" spans="2:14" ht="16.5" x14ac:dyDescent="0.3">
      <c r="B6035" s="11">
        <v>1010020950</v>
      </c>
      <c r="C6035" s="11" t="s">
        <v>18150</v>
      </c>
      <c r="D6035" s="11" t="s">
        <v>18151</v>
      </c>
      <c r="E6035" s="8" t="s">
        <v>21</v>
      </c>
      <c r="F6035" s="18" t="s">
        <v>12</v>
      </c>
      <c r="G6035" s="8" t="s">
        <v>33</v>
      </c>
      <c r="H6035" s="8" t="s">
        <v>215</v>
      </c>
      <c r="I6035" s="1" t="s">
        <v>18152</v>
      </c>
      <c r="J6035" s="8" t="s">
        <v>17846</v>
      </c>
      <c r="K6035" s="2">
        <v>946</v>
      </c>
      <c r="L6035" s="2">
        <v>4820.6310273402651</v>
      </c>
      <c r="M6035" s="2">
        <v>3615.574704087569</v>
      </c>
      <c r="N6035" s="14">
        <v>8436.3757997790344</v>
      </c>
    </row>
    <row r="6036" spans="2:14" ht="16.5" x14ac:dyDescent="0.3">
      <c r="B6036" s="12">
        <v>5200950660</v>
      </c>
      <c r="C6036" s="12" t="s">
        <v>18153</v>
      </c>
      <c r="D6036" s="12" t="s">
        <v>18154</v>
      </c>
      <c r="E6036" s="9" t="s">
        <v>28</v>
      </c>
      <c r="F6036" s="19" t="s">
        <v>121</v>
      </c>
      <c r="G6036" s="9" t="s">
        <v>122</v>
      </c>
      <c r="H6036" s="9" t="s">
        <v>953</v>
      </c>
      <c r="I6036" s="3" t="s">
        <v>18155</v>
      </c>
      <c r="J6036" s="9" t="s">
        <v>17846</v>
      </c>
      <c r="K6036" s="4">
        <v>943</v>
      </c>
      <c r="L6036" s="4">
        <v>5482.148280820752</v>
      </c>
      <c r="M6036" s="4">
        <v>4112.1379064580942</v>
      </c>
      <c r="N6036" s="15">
        <v>9595.0659012169199</v>
      </c>
    </row>
    <row r="6037" spans="2:14" ht="16.5" x14ac:dyDescent="0.3">
      <c r="B6037" s="11">
        <v>5200170300</v>
      </c>
      <c r="C6037" s="11" t="s">
        <v>18156</v>
      </c>
      <c r="D6037" s="11" t="s">
        <v>18157</v>
      </c>
      <c r="E6037" s="8" t="s">
        <v>28</v>
      </c>
      <c r="F6037" s="18" t="s">
        <v>121</v>
      </c>
      <c r="G6037" s="8" t="s">
        <v>122</v>
      </c>
      <c r="H6037" s="8" t="s">
        <v>1104</v>
      </c>
      <c r="I6037" s="1" t="s">
        <v>18158</v>
      </c>
      <c r="J6037" s="8" t="s">
        <v>17846</v>
      </c>
      <c r="K6037" s="2">
        <v>940</v>
      </c>
      <c r="L6037" s="2">
        <v>5464.7077242539845</v>
      </c>
      <c r="M6037" s="2">
        <v>4099.0558134364892</v>
      </c>
      <c r="N6037" s="14">
        <v>9564.5407710963991</v>
      </c>
    </row>
    <row r="6038" spans="2:14" ht="16.5" x14ac:dyDescent="0.3">
      <c r="B6038" s="12">
        <v>4181030290</v>
      </c>
      <c r="C6038" s="12" t="s">
        <v>18159</v>
      </c>
      <c r="D6038" s="12" t="s">
        <v>18160</v>
      </c>
      <c r="E6038" s="9" t="s">
        <v>28</v>
      </c>
      <c r="F6038" s="19" t="s">
        <v>102</v>
      </c>
      <c r="G6038" s="9" t="s">
        <v>103</v>
      </c>
      <c r="H6038" s="9" t="s">
        <v>926</v>
      </c>
      <c r="I6038" s="3" t="s">
        <v>18161</v>
      </c>
      <c r="J6038" s="9" t="s">
        <v>17846</v>
      </c>
      <c r="K6038" s="4">
        <v>891</v>
      </c>
      <c r="L6038" s="4">
        <v>5179.8453003301074</v>
      </c>
      <c r="M6038" s="4">
        <v>3885.3816274169271</v>
      </c>
      <c r="N6038" s="15">
        <v>9065.9636457945653</v>
      </c>
    </row>
    <row r="6039" spans="2:14" ht="16.5" x14ac:dyDescent="0.3">
      <c r="B6039" s="11">
        <v>2060850920</v>
      </c>
      <c r="C6039" s="11" t="s">
        <v>18162</v>
      </c>
      <c r="D6039" s="11" t="s">
        <v>18163</v>
      </c>
      <c r="E6039" s="8" t="s">
        <v>21</v>
      </c>
      <c r="F6039" s="18" t="s">
        <v>81</v>
      </c>
      <c r="G6039" s="8" t="s">
        <v>82</v>
      </c>
      <c r="H6039" s="8" t="s">
        <v>186</v>
      </c>
      <c r="I6039" s="1" t="s">
        <v>18164</v>
      </c>
      <c r="J6039" s="8" t="s">
        <v>17846</v>
      </c>
      <c r="K6039" s="2">
        <v>937</v>
      </c>
      <c r="L6039" s="2">
        <v>4774.7687871224407</v>
      </c>
      <c r="M6039" s="2">
        <v>3581.1770589112607</v>
      </c>
      <c r="N6039" s="14">
        <v>8356.1142963984748</v>
      </c>
    </row>
    <row r="6040" spans="2:14" ht="16.5" x14ac:dyDescent="0.3">
      <c r="B6040" s="12">
        <v>1010960390</v>
      </c>
      <c r="C6040" s="12" t="s">
        <v>18165</v>
      </c>
      <c r="D6040" s="12" t="s">
        <v>18166</v>
      </c>
      <c r="E6040" s="9" t="s">
        <v>21</v>
      </c>
      <c r="F6040" s="19" t="s">
        <v>12</v>
      </c>
      <c r="G6040" s="9" t="s">
        <v>33</v>
      </c>
      <c r="H6040" s="9" t="s">
        <v>605</v>
      </c>
      <c r="I6040" s="3" t="s">
        <v>18167</v>
      </c>
      <c r="J6040" s="9" t="s">
        <v>17846</v>
      </c>
      <c r="K6040" s="4">
        <v>927</v>
      </c>
      <c r="L6040" s="4">
        <v>4723.8107424359678</v>
      </c>
      <c r="M6040" s="4">
        <v>3542.9574531598068</v>
      </c>
      <c r="N6040" s="15">
        <v>8266.9348481978504</v>
      </c>
    </row>
    <row r="6041" spans="2:14" ht="16.5" x14ac:dyDescent="0.3">
      <c r="B6041" s="11">
        <v>3120700880</v>
      </c>
      <c r="C6041" s="11" t="s">
        <v>18168</v>
      </c>
      <c r="D6041" s="11" t="s">
        <v>18169</v>
      </c>
      <c r="E6041" s="8" t="s">
        <v>14</v>
      </c>
      <c r="F6041" s="18" t="s">
        <v>15</v>
      </c>
      <c r="G6041" s="8" t="s">
        <v>16</v>
      </c>
      <c r="H6041" s="8" t="s">
        <v>17</v>
      </c>
      <c r="I6041" s="1" t="s">
        <v>18170</v>
      </c>
      <c r="J6041" s="8" t="s">
        <v>17846</v>
      </c>
      <c r="K6041" s="2">
        <v>951</v>
      </c>
      <c r="L6041" s="2">
        <v>12244.573354865139</v>
      </c>
      <c r="M6041" s="2">
        <v>9183.1569151997155</v>
      </c>
      <c r="N6041" s="14">
        <v>21427.540769377738</v>
      </c>
    </row>
    <row r="6042" spans="2:14" ht="16.5" x14ac:dyDescent="0.3">
      <c r="B6042" s="12">
        <v>1030770410</v>
      </c>
      <c r="C6042" s="12" t="s">
        <v>18171</v>
      </c>
      <c r="D6042" s="12" t="s">
        <v>18172</v>
      </c>
      <c r="E6042" s="9" t="s">
        <v>21</v>
      </c>
      <c r="F6042" s="19" t="s">
        <v>22</v>
      </c>
      <c r="G6042" s="9" t="s">
        <v>23</v>
      </c>
      <c r="H6042" s="9" t="s">
        <v>1462</v>
      </c>
      <c r="I6042" s="3" t="s">
        <v>18173</v>
      </c>
      <c r="J6042" s="9" t="s">
        <v>17846</v>
      </c>
      <c r="K6042" s="4">
        <v>937</v>
      </c>
      <c r="L6042" s="4">
        <v>4774.7687871224407</v>
      </c>
      <c r="M6042" s="4">
        <v>3581.1770589112607</v>
      </c>
      <c r="N6042" s="15">
        <v>8356.1142963984748</v>
      </c>
    </row>
    <row r="6043" spans="2:14" ht="16.5" x14ac:dyDescent="0.3">
      <c r="B6043" s="11">
        <v>2040140950</v>
      </c>
      <c r="C6043" s="11" t="s">
        <v>18174</v>
      </c>
      <c r="D6043" s="11" t="s">
        <v>18175</v>
      </c>
      <c r="E6043" s="8" t="s">
        <v>21</v>
      </c>
      <c r="F6043" s="18" t="s">
        <v>151</v>
      </c>
      <c r="G6043" s="8" t="s">
        <v>152</v>
      </c>
      <c r="H6043" s="8" t="s">
        <v>177</v>
      </c>
      <c r="I6043" s="1" t="s">
        <v>18176</v>
      </c>
      <c r="J6043" s="8" t="s">
        <v>17846</v>
      </c>
      <c r="K6043" s="2">
        <v>968</v>
      </c>
      <c r="L6043" s="2">
        <v>4932.7387256505035</v>
      </c>
      <c r="M6043" s="2">
        <v>3699.6578367407687</v>
      </c>
      <c r="N6043" s="14">
        <v>8632.5705858204092</v>
      </c>
    </row>
    <row r="6044" spans="2:14" ht="16.5" x14ac:dyDescent="0.3">
      <c r="B6044" s="12">
        <v>3120690071</v>
      </c>
      <c r="C6044" s="12" t="s">
        <v>18177</v>
      </c>
      <c r="D6044" s="12" t="s">
        <v>18178</v>
      </c>
      <c r="E6044" s="9" t="s">
        <v>14</v>
      </c>
      <c r="F6044" s="19" t="s">
        <v>15</v>
      </c>
      <c r="G6044" s="9" t="s">
        <v>16</v>
      </c>
      <c r="H6044" s="9" t="s">
        <v>563</v>
      </c>
      <c r="I6044" s="3" t="s">
        <v>18179</v>
      </c>
      <c r="J6044" s="9" t="s">
        <v>17846</v>
      </c>
      <c r="K6044" s="4">
        <v>934</v>
      </c>
      <c r="L6044" s="4">
        <v>5343.5152804230584</v>
      </c>
      <c r="M6044" s="4">
        <v>4008.6974348912399</v>
      </c>
      <c r="N6044" s="15">
        <v>9353.7028313190785</v>
      </c>
    </row>
    <row r="6045" spans="2:14" ht="16.5" x14ac:dyDescent="0.3">
      <c r="B6045" s="11">
        <v>1010270740</v>
      </c>
      <c r="C6045" s="11" t="s">
        <v>18180</v>
      </c>
      <c r="D6045" s="11" t="s">
        <v>18181</v>
      </c>
      <c r="E6045" s="8" t="s">
        <v>21</v>
      </c>
      <c r="F6045" s="18" t="s">
        <v>12</v>
      </c>
      <c r="G6045" s="8" t="s">
        <v>33</v>
      </c>
      <c r="H6045" s="8" t="s">
        <v>398</v>
      </c>
      <c r="I6045" s="1" t="s">
        <v>18182</v>
      </c>
      <c r="J6045" s="8" t="s">
        <v>17846</v>
      </c>
      <c r="K6045" s="2">
        <v>928</v>
      </c>
      <c r="L6045" s="2">
        <v>4728.9065469046145</v>
      </c>
      <c r="M6045" s="2">
        <v>3546.779413734952</v>
      </c>
      <c r="N6045" s="14">
        <v>8275.8527930179134</v>
      </c>
    </row>
    <row r="6046" spans="2:14" ht="16.5" x14ac:dyDescent="0.3">
      <c r="B6046" s="12">
        <v>4130600230</v>
      </c>
      <c r="C6046" s="12" t="s">
        <v>18183</v>
      </c>
      <c r="D6046" s="12" t="s">
        <v>18184</v>
      </c>
      <c r="E6046" s="9" t="s">
        <v>28</v>
      </c>
      <c r="F6046" s="19" t="s">
        <v>156</v>
      </c>
      <c r="G6046" s="9" t="s">
        <v>157</v>
      </c>
      <c r="H6046" s="9" t="s">
        <v>158</v>
      </c>
      <c r="I6046" s="3" t="s">
        <v>18185</v>
      </c>
      <c r="J6046" s="9" t="s">
        <v>17846</v>
      </c>
      <c r="K6046" s="4">
        <v>914</v>
      </c>
      <c r="L6046" s="4">
        <v>5313.5562340086626</v>
      </c>
      <c r="M6046" s="4">
        <v>3985.6776739159054</v>
      </c>
      <c r="N6046" s="15">
        <v>9299.9896433852227</v>
      </c>
    </row>
    <row r="6047" spans="2:14" ht="16.5" x14ac:dyDescent="0.3">
      <c r="B6047" s="11">
        <v>1030860171</v>
      </c>
      <c r="C6047" s="11" t="s">
        <v>18186</v>
      </c>
      <c r="D6047" s="11" t="s">
        <v>18187</v>
      </c>
      <c r="E6047" s="8" t="s">
        <v>21</v>
      </c>
      <c r="F6047" s="18" t="s">
        <v>22</v>
      </c>
      <c r="G6047" s="8" t="s">
        <v>23</v>
      </c>
      <c r="H6047" s="8" t="s">
        <v>245</v>
      </c>
      <c r="I6047" s="1" t="s">
        <v>18188</v>
      </c>
      <c r="J6047" s="8" t="s">
        <v>17846</v>
      </c>
      <c r="K6047" s="2">
        <v>943</v>
      </c>
      <c r="L6047" s="2">
        <v>4805.3436139343221</v>
      </c>
      <c r="M6047" s="2">
        <v>3604.1088223621327</v>
      </c>
      <c r="N6047" s="14">
        <v>8409.6219653188491</v>
      </c>
    </row>
    <row r="6048" spans="2:14" ht="16.5" x14ac:dyDescent="0.3">
      <c r="B6048" s="12">
        <v>1070740350</v>
      </c>
      <c r="C6048" s="12" t="s">
        <v>18189</v>
      </c>
      <c r="D6048" s="12" t="s">
        <v>18190</v>
      </c>
      <c r="E6048" s="9" t="s">
        <v>21</v>
      </c>
      <c r="F6048" s="19" t="s">
        <v>42</v>
      </c>
      <c r="G6048" s="9" t="s">
        <v>43</v>
      </c>
      <c r="H6048" s="9" t="s">
        <v>370</v>
      </c>
      <c r="I6048" s="3" t="s">
        <v>18191</v>
      </c>
      <c r="J6048" s="9" t="s">
        <v>17846</v>
      </c>
      <c r="K6048" s="4">
        <v>940</v>
      </c>
      <c r="L6048" s="4">
        <v>6843.8587647172571</v>
      </c>
      <c r="M6048" s="4">
        <v>5132.7423333552015</v>
      </c>
      <c r="N6048" s="15">
        <v>11976.495796181305</v>
      </c>
    </row>
    <row r="6049" spans="2:14" ht="16.5" x14ac:dyDescent="0.3">
      <c r="B6049" s="11">
        <v>1070740470</v>
      </c>
      <c r="C6049" s="11" t="s">
        <v>18192</v>
      </c>
      <c r="D6049" s="11" t="s">
        <v>18193</v>
      </c>
      <c r="E6049" s="8" t="s">
        <v>21</v>
      </c>
      <c r="F6049" s="18" t="s">
        <v>42</v>
      </c>
      <c r="G6049" s="8" t="s">
        <v>43</v>
      </c>
      <c r="H6049" s="8" t="s">
        <v>370</v>
      </c>
      <c r="I6049" s="1" t="s">
        <v>18194</v>
      </c>
      <c r="J6049" s="8" t="s">
        <v>17846</v>
      </c>
      <c r="K6049" s="2">
        <v>919</v>
      </c>
      <c r="L6049" s="2">
        <v>4958.1811658563593</v>
      </c>
      <c r="M6049" s="2">
        <v>3718.5264697458674</v>
      </c>
      <c r="N6049" s="14">
        <v>8676.6317061365244</v>
      </c>
    </row>
    <row r="6050" spans="2:14" ht="16.5" x14ac:dyDescent="0.3">
      <c r="B6050" s="12">
        <v>5200730710</v>
      </c>
      <c r="C6050" s="12" t="s">
        <v>18195</v>
      </c>
      <c r="D6050" s="12" t="s">
        <v>18196</v>
      </c>
      <c r="E6050" s="9" t="s">
        <v>28</v>
      </c>
      <c r="F6050" s="19" t="s">
        <v>121</v>
      </c>
      <c r="G6050" s="9" t="s">
        <v>122</v>
      </c>
      <c r="H6050" s="9" t="s">
        <v>141</v>
      </c>
      <c r="I6050" s="3" t="s">
        <v>18197</v>
      </c>
      <c r="J6050" s="9" t="s">
        <v>17846</v>
      </c>
      <c r="K6050" s="4">
        <v>914</v>
      </c>
      <c r="L6050" s="4">
        <v>5520.426319612553</v>
      </c>
      <c r="M6050" s="4">
        <v>4140.1976871136476</v>
      </c>
      <c r="N6050" s="15">
        <v>9660.539302422847</v>
      </c>
    </row>
    <row r="6051" spans="2:14" ht="16.5" x14ac:dyDescent="0.3">
      <c r="B6051" s="11">
        <v>1030570170</v>
      </c>
      <c r="C6051" s="11" t="s">
        <v>18198</v>
      </c>
      <c r="D6051" s="11" t="s">
        <v>18199</v>
      </c>
      <c r="E6051" s="8" t="s">
        <v>21</v>
      </c>
      <c r="F6051" s="18" t="s">
        <v>22</v>
      </c>
      <c r="G6051" s="8" t="s">
        <v>23</v>
      </c>
      <c r="H6051" s="8" t="s">
        <v>299</v>
      </c>
      <c r="I6051" s="1" t="s">
        <v>18200</v>
      </c>
      <c r="J6051" s="8" t="s">
        <v>17846</v>
      </c>
      <c r="K6051" s="2">
        <v>926</v>
      </c>
      <c r="L6051" s="2">
        <v>4718.714937967321</v>
      </c>
      <c r="M6051" s="2">
        <v>3539.1354925846608</v>
      </c>
      <c r="N6051" s="14">
        <v>8258.0169033777875</v>
      </c>
    </row>
    <row r="6052" spans="2:14" ht="16.5" x14ac:dyDescent="0.3">
      <c r="B6052" s="12">
        <v>1030260930</v>
      </c>
      <c r="C6052" s="12" t="s">
        <v>18201</v>
      </c>
      <c r="D6052" s="12" t="s">
        <v>18202</v>
      </c>
      <c r="E6052" s="9" t="s">
        <v>21</v>
      </c>
      <c r="F6052" s="19" t="s">
        <v>22</v>
      </c>
      <c r="G6052" s="9" t="s">
        <v>23</v>
      </c>
      <c r="H6052" s="9" t="s">
        <v>289</v>
      </c>
      <c r="I6052" s="3" t="s">
        <v>18203</v>
      </c>
      <c r="J6052" s="9" t="s">
        <v>17846</v>
      </c>
      <c r="K6052" s="4">
        <v>907</v>
      </c>
      <c r="L6052" s="4">
        <v>4713.5970562458615</v>
      </c>
      <c r="M6052" s="4">
        <v>3535.093858187588</v>
      </c>
      <c r="N6052" s="15">
        <v>8248.6187807708575</v>
      </c>
    </row>
    <row r="6053" spans="2:14" ht="16.5" x14ac:dyDescent="0.3">
      <c r="B6053" s="11">
        <v>1010070730</v>
      </c>
      <c r="C6053" s="11" t="s">
        <v>18204</v>
      </c>
      <c r="D6053" s="11" t="s">
        <v>18205</v>
      </c>
      <c r="E6053" s="8" t="s">
        <v>21</v>
      </c>
      <c r="F6053" s="18" t="s">
        <v>12</v>
      </c>
      <c r="G6053" s="8" t="s">
        <v>33</v>
      </c>
      <c r="H6053" s="8" t="s">
        <v>274</v>
      </c>
      <c r="I6053" s="1" t="s">
        <v>18206</v>
      </c>
      <c r="J6053" s="8" t="s">
        <v>17846</v>
      </c>
      <c r="K6053" s="2">
        <v>929</v>
      </c>
      <c r="L6053" s="2">
        <v>4734.0023513732622</v>
      </c>
      <c r="M6053" s="2">
        <v>3550.6013743100975</v>
      </c>
      <c r="N6053" s="14">
        <v>8284.7707378379764</v>
      </c>
    </row>
    <row r="6054" spans="2:14" ht="16.5" x14ac:dyDescent="0.3">
      <c r="B6054" s="12">
        <v>1010521230</v>
      </c>
      <c r="C6054" s="12" t="s">
        <v>18207</v>
      </c>
      <c r="D6054" s="12" t="s">
        <v>18208</v>
      </c>
      <c r="E6054" s="9" t="s">
        <v>21</v>
      </c>
      <c r="F6054" s="19" t="s">
        <v>12</v>
      </c>
      <c r="G6054" s="9" t="s">
        <v>33</v>
      </c>
      <c r="H6054" s="9" t="s">
        <v>183</v>
      </c>
      <c r="I6054" s="3" t="s">
        <v>18209</v>
      </c>
      <c r="J6054" s="9" t="s">
        <v>17846</v>
      </c>
      <c r="K6054" s="4">
        <v>941</v>
      </c>
      <c r="L6054" s="4">
        <v>5940.9561907438911</v>
      </c>
      <c r="M6054" s="4">
        <v>4455.5856985018354</v>
      </c>
      <c r="N6054" s="15">
        <v>10396.450668162048</v>
      </c>
    </row>
    <row r="6055" spans="2:14" ht="16.5" x14ac:dyDescent="0.3">
      <c r="B6055" s="11">
        <v>4130600340</v>
      </c>
      <c r="C6055" s="11" t="s">
        <v>18210</v>
      </c>
      <c r="D6055" s="11" t="s">
        <v>18211</v>
      </c>
      <c r="E6055" s="8" t="s">
        <v>28</v>
      </c>
      <c r="F6055" s="18" t="s">
        <v>156</v>
      </c>
      <c r="G6055" s="8" t="s">
        <v>157</v>
      </c>
      <c r="H6055" s="8" t="s">
        <v>158</v>
      </c>
      <c r="I6055" s="1" t="s">
        <v>18212</v>
      </c>
      <c r="J6055" s="8" t="s">
        <v>17846</v>
      </c>
      <c r="K6055" s="2">
        <v>908</v>
      </c>
      <c r="L6055" s="2">
        <v>5278.6751208751266</v>
      </c>
      <c r="M6055" s="2">
        <v>3959.5134878726935</v>
      </c>
      <c r="N6055" s="14">
        <v>9238.9393831441812</v>
      </c>
    </row>
    <row r="6056" spans="2:14" ht="16.5" x14ac:dyDescent="0.3">
      <c r="B6056" s="12">
        <v>1030120790</v>
      </c>
      <c r="C6056" s="12" t="s">
        <v>18213</v>
      </c>
      <c r="D6056" s="12" t="s">
        <v>18214</v>
      </c>
      <c r="E6056" s="9" t="s">
        <v>21</v>
      </c>
      <c r="F6056" s="19" t="s">
        <v>22</v>
      </c>
      <c r="G6056" s="9" t="s">
        <v>23</v>
      </c>
      <c r="H6056" s="9" t="s">
        <v>148</v>
      </c>
      <c r="I6056" s="3" t="s">
        <v>18215</v>
      </c>
      <c r="J6056" s="9" t="s">
        <v>17846</v>
      </c>
      <c r="K6056" s="4">
        <v>930</v>
      </c>
      <c r="L6056" s="4">
        <v>4739.0981558419098</v>
      </c>
      <c r="M6056" s="4">
        <v>3554.4233348852431</v>
      </c>
      <c r="N6056" s="15">
        <v>8293.6886826580376</v>
      </c>
    </row>
    <row r="6057" spans="2:14" ht="16.5" x14ac:dyDescent="0.3">
      <c r="B6057" s="11">
        <v>1010271460</v>
      </c>
      <c r="C6057" s="11" t="s">
        <v>18216</v>
      </c>
      <c r="D6057" s="11" t="s">
        <v>18217</v>
      </c>
      <c r="E6057" s="8" t="s">
        <v>21</v>
      </c>
      <c r="F6057" s="18" t="s">
        <v>12</v>
      </c>
      <c r="G6057" s="8" t="s">
        <v>33</v>
      </c>
      <c r="H6057" s="8" t="s">
        <v>398</v>
      </c>
      <c r="I6057" s="1" t="s">
        <v>18218</v>
      </c>
      <c r="J6057" s="8" t="s">
        <v>17846</v>
      </c>
      <c r="K6057" s="2">
        <v>942</v>
      </c>
      <c r="L6057" s="2">
        <v>4800.2478094656763</v>
      </c>
      <c r="M6057" s="2">
        <v>3600.2868617869876</v>
      </c>
      <c r="N6057" s="14">
        <v>8400.7040204987879</v>
      </c>
    </row>
    <row r="6058" spans="2:14" ht="16.5" x14ac:dyDescent="0.3">
      <c r="B6058" s="12">
        <v>5200530720</v>
      </c>
      <c r="C6058" s="12" t="s">
        <v>18219</v>
      </c>
      <c r="D6058" s="12" t="s">
        <v>18220</v>
      </c>
      <c r="E6058" s="9" t="s">
        <v>28</v>
      </c>
      <c r="F6058" s="19" t="s">
        <v>121</v>
      </c>
      <c r="G6058" s="9" t="s">
        <v>122</v>
      </c>
      <c r="H6058" s="9" t="s">
        <v>1104</v>
      </c>
      <c r="I6058" s="3" t="s">
        <v>18221</v>
      </c>
      <c r="J6058" s="9" t="s">
        <v>17846</v>
      </c>
      <c r="K6058" s="4">
        <v>899</v>
      </c>
      <c r="L6058" s="4">
        <v>7149.5077154466617</v>
      </c>
      <c r="M6058" s="4">
        <v>5361.9720859595363</v>
      </c>
      <c r="N6058" s="15">
        <v>12511.369671611455</v>
      </c>
    </row>
    <row r="6059" spans="2:14" ht="16.5" x14ac:dyDescent="0.3">
      <c r="B6059" s="11">
        <v>3120330580</v>
      </c>
      <c r="C6059" s="11" t="s">
        <v>18222</v>
      </c>
      <c r="D6059" s="11" t="s">
        <v>18223</v>
      </c>
      <c r="E6059" s="8" t="s">
        <v>14</v>
      </c>
      <c r="F6059" s="18" t="s">
        <v>15</v>
      </c>
      <c r="G6059" s="8" t="s">
        <v>16</v>
      </c>
      <c r="H6059" s="8" t="s">
        <v>593</v>
      </c>
      <c r="I6059" s="1" t="s">
        <v>18224</v>
      </c>
      <c r="J6059" s="8" t="s">
        <v>17846</v>
      </c>
      <c r="K6059" s="2">
        <v>921</v>
      </c>
      <c r="L6059" s="2">
        <v>5269.1408707383689</v>
      </c>
      <c r="M6059" s="2">
        <v>3952.9018603156655</v>
      </c>
      <c r="N6059" s="14">
        <v>9223.5121066861575</v>
      </c>
    </row>
    <row r="6060" spans="2:14" ht="16.5" x14ac:dyDescent="0.3">
      <c r="B6060" s="12">
        <v>4150081150</v>
      </c>
      <c r="C6060" s="12" t="s">
        <v>18225</v>
      </c>
      <c r="D6060" s="12" t="s">
        <v>18226</v>
      </c>
      <c r="E6060" s="9" t="s">
        <v>28</v>
      </c>
      <c r="F6060" s="19" t="s">
        <v>24</v>
      </c>
      <c r="G6060" s="9" t="s">
        <v>29</v>
      </c>
      <c r="H6060" s="9" t="s">
        <v>437</v>
      </c>
      <c r="I6060" s="3" t="s">
        <v>18227</v>
      </c>
      <c r="J6060" s="9" t="s">
        <v>17846</v>
      </c>
      <c r="K6060" s="4">
        <v>924</v>
      </c>
      <c r="L6060" s="4">
        <v>6367.2014777972781</v>
      </c>
      <c r="M6060" s="4">
        <v>4775.2600459797304</v>
      </c>
      <c r="N6060" s="15">
        <v>11142.363630463773</v>
      </c>
    </row>
    <row r="6061" spans="2:14" ht="16.5" x14ac:dyDescent="0.3">
      <c r="B6061" s="11">
        <v>1030770120</v>
      </c>
      <c r="C6061" s="11" t="s">
        <v>18228</v>
      </c>
      <c r="D6061" s="11" t="s">
        <v>18229</v>
      </c>
      <c r="E6061" s="8" t="s">
        <v>21</v>
      </c>
      <c r="F6061" s="18" t="s">
        <v>22</v>
      </c>
      <c r="G6061" s="8" t="s">
        <v>23</v>
      </c>
      <c r="H6061" s="8" t="s">
        <v>1462</v>
      </c>
      <c r="I6061" s="1" t="s">
        <v>18230</v>
      </c>
      <c r="J6061" s="8" t="s">
        <v>17846</v>
      </c>
      <c r="K6061" s="2">
        <v>922</v>
      </c>
      <c r="L6061" s="2">
        <v>6393.7963527545171</v>
      </c>
      <c r="M6061" s="2">
        <v>4795.2056000309003</v>
      </c>
      <c r="N6061" s="14">
        <v>11188.903641753428</v>
      </c>
    </row>
    <row r="6062" spans="2:14" ht="16.5" x14ac:dyDescent="0.3">
      <c r="B6062" s="12">
        <v>1010020320</v>
      </c>
      <c r="C6062" s="12" t="s">
        <v>18231</v>
      </c>
      <c r="D6062" s="12" t="s">
        <v>18232</v>
      </c>
      <c r="E6062" s="9" t="s">
        <v>21</v>
      </c>
      <c r="F6062" s="19" t="s">
        <v>12</v>
      </c>
      <c r="G6062" s="9" t="s">
        <v>33</v>
      </c>
      <c r="H6062" s="9" t="s">
        <v>215</v>
      </c>
      <c r="I6062" s="3" t="s">
        <v>18233</v>
      </c>
      <c r="J6062" s="9" t="s">
        <v>17846</v>
      </c>
      <c r="K6062" s="4">
        <v>913</v>
      </c>
      <c r="L6062" s="4">
        <v>4652.4694798749069</v>
      </c>
      <c r="M6062" s="4">
        <v>3489.4500051077703</v>
      </c>
      <c r="N6062" s="15">
        <v>8142.0836207169777</v>
      </c>
    </row>
    <row r="6063" spans="2:14" ht="16.5" x14ac:dyDescent="0.3">
      <c r="B6063" s="11">
        <v>1030571540</v>
      </c>
      <c r="C6063" s="11" t="s">
        <v>18234</v>
      </c>
      <c r="D6063" s="11" t="s">
        <v>18235</v>
      </c>
      <c r="E6063" s="8" t="s">
        <v>21</v>
      </c>
      <c r="F6063" s="18" t="s">
        <v>22</v>
      </c>
      <c r="G6063" s="8" t="s">
        <v>23</v>
      </c>
      <c r="H6063" s="8" t="s">
        <v>299</v>
      </c>
      <c r="I6063" s="1" t="s">
        <v>18236</v>
      </c>
      <c r="J6063" s="8" t="s">
        <v>17846</v>
      </c>
      <c r="K6063" s="2">
        <v>935</v>
      </c>
      <c r="L6063" s="2">
        <v>4764.5771781851463</v>
      </c>
      <c r="M6063" s="2">
        <v>3573.53313776097</v>
      </c>
      <c r="N6063" s="14">
        <v>8338.2784067583507</v>
      </c>
    </row>
    <row r="6064" spans="2:14" ht="16.5" x14ac:dyDescent="0.3">
      <c r="B6064" s="12">
        <v>1030260620</v>
      </c>
      <c r="C6064" s="12" t="s">
        <v>18237</v>
      </c>
      <c r="D6064" s="12" t="s">
        <v>18238</v>
      </c>
      <c r="E6064" s="9" t="s">
        <v>21</v>
      </c>
      <c r="F6064" s="19" t="s">
        <v>22</v>
      </c>
      <c r="G6064" s="9" t="s">
        <v>23</v>
      </c>
      <c r="H6064" s="9" t="s">
        <v>289</v>
      </c>
      <c r="I6064" s="3" t="s">
        <v>18239</v>
      </c>
      <c r="J6064" s="9" t="s">
        <v>17846</v>
      </c>
      <c r="K6064" s="4">
        <v>917</v>
      </c>
      <c r="L6064" s="4">
        <v>4672.8526977494948</v>
      </c>
      <c r="M6064" s="4">
        <v>3504.7378474083525</v>
      </c>
      <c r="N6064" s="15">
        <v>8177.7553999972251</v>
      </c>
    </row>
    <row r="6065" spans="2:14" ht="16.5" x14ac:dyDescent="0.3">
      <c r="B6065" s="11">
        <v>4180970050</v>
      </c>
      <c r="C6065" s="11" t="s">
        <v>18240</v>
      </c>
      <c r="D6065" s="11" t="s">
        <v>18241</v>
      </c>
      <c r="E6065" s="8" t="s">
        <v>28</v>
      </c>
      <c r="F6065" s="18" t="s">
        <v>102</v>
      </c>
      <c r="G6065" s="8" t="s">
        <v>103</v>
      </c>
      <c r="H6065" s="8" t="s">
        <v>353</v>
      </c>
      <c r="I6065" s="1" t="s">
        <v>18242</v>
      </c>
      <c r="J6065" s="8" t="s">
        <v>17846</v>
      </c>
      <c r="K6065" s="2">
        <v>899</v>
      </c>
      <c r="L6065" s="2">
        <v>5226.3534511748212</v>
      </c>
      <c r="M6065" s="2">
        <v>3920.2672088078757</v>
      </c>
      <c r="N6065" s="14">
        <v>9147.3639927826207</v>
      </c>
    </row>
    <row r="6066" spans="2:14" ht="16.5" x14ac:dyDescent="0.3">
      <c r="B6066" s="12">
        <v>4140940160</v>
      </c>
      <c r="C6066" s="12" t="s">
        <v>18243</v>
      </c>
      <c r="D6066" s="12" t="s">
        <v>18244</v>
      </c>
      <c r="E6066" s="9" t="s">
        <v>28</v>
      </c>
      <c r="F6066" s="19" t="s">
        <v>519</v>
      </c>
      <c r="G6066" s="9" t="s">
        <v>520</v>
      </c>
      <c r="H6066" s="9" t="s">
        <v>1477</v>
      </c>
      <c r="I6066" s="3" t="s">
        <v>18245</v>
      </c>
      <c r="J6066" s="9" t="s">
        <v>17846</v>
      </c>
      <c r="K6066" s="4">
        <v>919</v>
      </c>
      <c r="L6066" s="4">
        <v>5342.6238282866079</v>
      </c>
      <c r="M6066" s="4">
        <v>4007.4811622852485</v>
      </c>
      <c r="N6066" s="15">
        <v>9350.8648602527555</v>
      </c>
    </row>
    <row r="6067" spans="2:14" ht="16.5" x14ac:dyDescent="0.3">
      <c r="B6067" s="11">
        <v>5190550101</v>
      </c>
      <c r="C6067" s="11" t="s">
        <v>18246</v>
      </c>
      <c r="D6067" s="11" t="s">
        <v>18247</v>
      </c>
      <c r="E6067" s="8" t="s">
        <v>28</v>
      </c>
      <c r="F6067" s="18" t="s">
        <v>37</v>
      </c>
      <c r="G6067" s="8" t="s">
        <v>38</v>
      </c>
      <c r="H6067" s="8" t="s">
        <v>39</v>
      </c>
      <c r="I6067" s="1" t="s">
        <v>18248</v>
      </c>
      <c r="J6067" s="8" t="s">
        <v>17846</v>
      </c>
      <c r="K6067" s="2">
        <v>919</v>
      </c>
      <c r="L6067" s="2">
        <v>6305.5458140167984</v>
      </c>
      <c r="M6067" s="2">
        <v>4729.0196728342489</v>
      </c>
      <c r="N6067" s="14">
        <v>11034.468547420694</v>
      </c>
    </row>
    <row r="6068" spans="2:14" ht="16.5" x14ac:dyDescent="0.3">
      <c r="B6068" s="12">
        <v>1010021680</v>
      </c>
      <c r="C6068" s="12" t="s">
        <v>18249</v>
      </c>
      <c r="D6068" s="12" t="s">
        <v>18250</v>
      </c>
      <c r="E6068" s="9" t="s">
        <v>21</v>
      </c>
      <c r="F6068" s="19" t="s">
        <v>12</v>
      </c>
      <c r="G6068" s="9" t="s">
        <v>33</v>
      </c>
      <c r="H6068" s="9" t="s">
        <v>215</v>
      </c>
      <c r="I6068" s="3" t="s">
        <v>18251</v>
      </c>
      <c r="J6068" s="9" t="s">
        <v>17846</v>
      </c>
      <c r="K6068" s="4">
        <v>906</v>
      </c>
      <c r="L6068" s="4">
        <v>4616.7988485943761</v>
      </c>
      <c r="M6068" s="4">
        <v>3462.6962810817522</v>
      </c>
      <c r="N6068" s="15">
        <v>8079.6580069765396</v>
      </c>
    </row>
    <row r="6069" spans="2:14" ht="16.5" x14ac:dyDescent="0.3">
      <c r="B6069" s="11">
        <v>2050540980</v>
      </c>
      <c r="C6069" s="11" t="s">
        <v>18252</v>
      </c>
      <c r="D6069" s="11" t="s">
        <v>18253</v>
      </c>
      <c r="E6069" s="8" t="s">
        <v>21</v>
      </c>
      <c r="F6069" s="18" t="s">
        <v>66</v>
      </c>
      <c r="G6069" s="8" t="s">
        <v>67</v>
      </c>
      <c r="H6069" s="8" t="s">
        <v>78</v>
      </c>
      <c r="I6069" s="1" t="s">
        <v>18254</v>
      </c>
      <c r="J6069" s="8" t="s">
        <v>17846</v>
      </c>
      <c r="K6069" s="2">
        <v>901</v>
      </c>
      <c r="L6069" s="2">
        <v>4591.3198262511405</v>
      </c>
      <c r="M6069" s="2">
        <v>3443.5864782060253</v>
      </c>
      <c r="N6069" s="14">
        <v>8035.0682828762274</v>
      </c>
    </row>
    <row r="6070" spans="2:14" ht="16.5" x14ac:dyDescent="0.3">
      <c r="B6070" s="12">
        <v>4181030380</v>
      </c>
      <c r="C6070" s="12" t="s">
        <v>18255</v>
      </c>
      <c r="D6070" s="12" t="s">
        <v>18256</v>
      </c>
      <c r="E6070" s="9" t="s">
        <v>28</v>
      </c>
      <c r="F6070" s="19" t="s">
        <v>102</v>
      </c>
      <c r="G6070" s="9" t="s">
        <v>103</v>
      </c>
      <c r="H6070" s="9" t="s">
        <v>926</v>
      </c>
      <c r="I6070" s="3" t="s">
        <v>18257</v>
      </c>
      <c r="J6070" s="9" t="s">
        <v>17846</v>
      </c>
      <c r="K6070" s="4">
        <v>921</v>
      </c>
      <c r="L6070" s="4">
        <v>5354.2508659977875</v>
      </c>
      <c r="M6070" s="4">
        <v>4016.2025576329852</v>
      </c>
      <c r="N6070" s="15">
        <v>9371.2149469997694</v>
      </c>
    </row>
    <row r="6071" spans="2:14" ht="16.5" x14ac:dyDescent="0.3">
      <c r="B6071" s="11">
        <v>1010881210</v>
      </c>
      <c r="C6071" s="11" t="s">
        <v>18258</v>
      </c>
      <c r="D6071" s="11" t="s">
        <v>18259</v>
      </c>
      <c r="E6071" s="8" t="s">
        <v>21</v>
      </c>
      <c r="F6071" s="18" t="s">
        <v>12</v>
      </c>
      <c r="G6071" s="8" t="s">
        <v>33</v>
      </c>
      <c r="H6071" s="8" t="s">
        <v>566</v>
      </c>
      <c r="I6071" s="1" t="s">
        <v>18260</v>
      </c>
      <c r="J6071" s="8" t="s">
        <v>17846</v>
      </c>
      <c r="K6071" s="2">
        <v>912</v>
      </c>
      <c r="L6071" s="2">
        <v>4647.3736754062593</v>
      </c>
      <c r="M6071" s="2">
        <v>3485.6280445326247</v>
      </c>
      <c r="N6071" s="14">
        <v>8133.1656758969129</v>
      </c>
    </row>
    <row r="6072" spans="2:14" ht="16.5" x14ac:dyDescent="0.3">
      <c r="B6072" s="12">
        <v>4130230360</v>
      </c>
      <c r="C6072" s="12" t="s">
        <v>18261</v>
      </c>
      <c r="D6072" s="12" t="s">
        <v>18262</v>
      </c>
      <c r="E6072" s="9" t="s">
        <v>28</v>
      </c>
      <c r="F6072" s="19" t="s">
        <v>156</v>
      </c>
      <c r="G6072" s="9" t="s">
        <v>157</v>
      </c>
      <c r="H6072" s="9" t="s">
        <v>483</v>
      </c>
      <c r="I6072" s="3" t="s">
        <v>18263</v>
      </c>
      <c r="J6072" s="9" t="s">
        <v>17846</v>
      </c>
      <c r="K6072" s="4">
        <v>908</v>
      </c>
      <c r="L6072" s="4">
        <v>5278.6751208751266</v>
      </c>
      <c r="M6072" s="4">
        <v>3959.5134878726935</v>
      </c>
      <c r="N6072" s="15">
        <v>9238.9393831441812</v>
      </c>
    </row>
    <row r="6073" spans="2:14" ht="16.5" x14ac:dyDescent="0.3">
      <c r="B6073" s="11">
        <v>1010521090</v>
      </c>
      <c r="C6073" s="11" t="s">
        <v>18264</v>
      </c>
      <c r="D6073" s="11" t="s">
        <v>18265</v>
      </c>
      <c r="E6073" s="8" t="s">
        <v>21</v>
      </c>
      <c r="F6073" s="18" t="s">
        <v>12</v>
      </c>
      <c r="G6073" s="8" t="s">
        <v>33</v>
      </c>
      <c r="H6073" s="8" t="s">
        <v>183</v>
      </c>
      <c r="I6073" s="1" t="s">
        <v>18266</v>
      </c>
      <c r="J6073" s="8" t="s">
        <v>17846</v>
      </c>
      <c r="K6073" s="2">
        <v>891</v>
      </c>
      <c r="L6073" s="2">
        <v>7926.1144730028655</v>
      </c>
      <c r="M6073" s="2">
        <v>5944.4096815988851</v>
      </c>
      <c r="N6073" s="14">
        <v>13870.401902825824</v>
      </c>
    </row>
    <row r="6074" spans="2:14" ht="16.5" x14ac:dyDescent="0.3">
      <c r="B6074" s="12">
        <v>1010960660</v>
      </c>
      <c r="C6074" s="12" t="s">
        <v>18267</v>
      </c>
      <c r="D6074" s="12" t="s">
        <v>18268</v>
      </c>
      <c r="E6074" s="9" t="s">
        <v>21</v>
      </c>
      <c r="F6074" s="19" t="s">
        <v>12</v>
      </c>
      <c r="G6074" s="9" t="s">
        <v>33</v>
      </c>
      <c r="H6074" s="9" t="s">
        <v>605</v>
      </c>
      <c r="I6074" s="3" t="s">
        <v>18269</v>
      </c>
      <c r="J6074" s="9" t="s">
        <v>17846</v>
      </c>
      <c r="K6074" s="4">
        <v>934</v>
      </c>
      <c r="L6074" s="4">
        <v>4759.4813737164986</v>
      </c>
      <c r="M6074" s="4">
        <v>3569.7111771858235</v>
      </c>
      <c r="N6074" s="15">
        <v>8329.3604619382895</v>
      </c>
    </row>
    <row r="6075" spans="2:14" ht="16.5" x14ac:dyDescent="0.3">
      <c r="B6075" s="11">
        <v>4180250510</v>
      </c>
      <c r="C6075" s="11" t="s">
        <v>18270</v>
      </c>
      <c r="D6075" s="11" t="s">
        <v>18271</v>
      </c>
      <c r="E6075" s="8" t="s">
        <v>28</v>
      </c>
      <c r="F6075" s="18" t="s">
        <v>102</v>
      </c>
      <c r="G6075" s="8" t="s">
        <v>103</v>
      </c>
      <c r="H6075" s="8" t="s">
        <v>270</v>
      </c>
      <c r="I6075" s="1" t="s">
        <v>18272</v>
      </c>
      <c r="J6075" s="8" t="s">
        <v>17846</v>
      </c>
      <c r="K6075" s="2">
        <v>929</v>
      </c>
      <c r="L6075" s="2">
        <v>5400.7590168425022</v>
      </c>
      <c r="M6075" s="2">
        <v>4051.0881390239347</v>
      </c>
      <c r="N6075" s="14">
        <v>9452.6152939878248</v>
      </c>
    </row>
    <row r="6076" spans="2:14" ht="16.5" x14ac:dyDescent="0.3">
      <c r="B6076" s="12">
        <v>5190480680</v>
      </c>
      <c r="C6076" s="12" t="s">
        <v>18273</v>
      </c>
      <c r="D6076" s="12" t="s">
        <v>18274</v>
      </c>
      <c r="E6076" s="9" t="s">
        <v>28</v>
      </c>
      <c r="F6076" s="19" t="s">
        <v>37</v>
      </c>
      <c r="G6076" s="9" t="s">
        <v>38</v>
      </c>
      <c r="H6076" s="9" t="s">
        <v>74</v>
      </c>
      <c r="I6076" s="3" t="s">
        <v>18275</v>
      </c>
      <c r="J6076" s="9" t="s">
        <v>17846</v>
      </c>
      <c r="K6076" s="4">
        <v>899</v>
      </c>
      <c r="L6076" s="4">
        <v>5351.9655921102476</v>
      </c>
      <c r="M6076" s="4">
        <v>4013.8558945658829</v>
      </c>
      <c r="N6076" s="15">
        <v>9365.7393866330385</v>
      </c>
    </row>
    <row r="6077" spans="2:14" ht="16.5" x14ac:dyDescent="0.3">
      <c r="B6077" s="11">
        <v>1010960740</v>
      </c>
      <c r="C6077" s="11" t="s">
        <v>18276</v>
      </c>
      <c r="D6077" s="11" t="s">
        <v>18277</v>
      </c>
      <c r="E6077" s="8" t="s">
        <v>21</v>
      </c>
      <c r="F6077" s="18" t="s">
        <v>12</v>
      </c>
      <c r="G6077" s="8" t="s">
        <v>33</v>
      </c>
      <c r="H6077" s="8" t="s">
        <v>605</v>
      </c>
      <c r="I6077" s="1" t="s">
        <v>18278</v>
      </c>
      <c r="J6077" s="8" t="s">
        <v>17846</v>
      </c>
      <c r="K6077" s="2">
        <v>906</v>
      </c>
      <c r="L6077" s="2">
        <v>4616.7988485943761</v>
      </c>
      <c r="M6077" s="2">
        <v>3462.6962810817522</v>
      </c>
      <c r="N6077" s="14">
        <v>8079.6580069765396</v>
      </c>
    </row>
    <row r="6078" spans="2:14" ht="16.5" x14ac:dyDescent="0.3">
      <c r="B6078" s="12">
        <v>4130380030</v>
      </c>
      <c r="C6078" s="12" t="s">
        <v>18279</v>
      </c>
      <c r="D6078" s="12" t="s">
        <v>18280</v>
      </c>
      <c r="E6078" s="9" t="s">
        <v>28</v>
      </c>
      <c r="F6078" s="19" t="s">
        <v>156</v>
      </c>
      <c r="G6078" s="9" t="s">
        <v>157</v>
      </c>
      <c r="H6078" s="9" t="s">
        <v>308</v>
      </c>
      <c r="I6078" s="3" t="s">
        <v>18281</v>
      </c>
      <c r="J6078" s="9" t="s">
        <v>17846</v>
      </c>
      <c r="K6078" s="4">
        <v>917</v>
      </c>
      <c r="L6078" s="4">
        <v>5330.9967905754302</v>
      </c>
      <c r="M6078" s="4">
        <v>3998.7597669375109</v>
      </c>
      <c r="N6078" s="15">
        <v>9330.5147735057453</v>
      </c>
    </row>
    <row r="6079" spans="2:14" ht="16.5" x14ac:dyDescent="0.3">
      <c r="B6079" s="11">
        <v>3120330640</v>
      </c>
      <c r="C6079" s="11" t="s">
        <v>18282</v>
      </c>
      <c r="D6079" s="11" t="s">
        <v>18283</v>
      </c>
      <c r="E6079" s="8" t="s">
        <v>14</v>
      </c>
      <c r="F6079" s="18" t="s">
        <v>15</v>
      </c>
      <c r="G6079" s="8" t="s">
        <v>16</v>
      </c>
      <c r="H6079" s="8" t="s">
        <v>593</v>
      </c>
      <c r="I6079" s="1" t="s">
        <v>18284</v>
      </c>
      <c r="J6079" s="8" t="s">
        <v>17846</v>
      </c>
      <c r="K6079" s="2">
        <v>906</v>
      </c>
      <c r="L6079" s="2">
        <v>5183.3242441791117</v>
      </c>
      <c r="M6079" s="2">
        <v>3888.5223511900035</v>
      </c>
      <c r="N6079" s="14">
        <v>9073.2920398020196</v>
      </c>
    </row>
    <row r="6080" spans="2:14" ht="16.5" x14ac:dyDescent="0.3">
      <c r="B6080" s="12">
        <v>1030860990</v>
      </c>
      <c r="C6080" s="12" t="s">
        <v>18285</v>
      </c>
      <c r="D6080" s="12" t="s">
        <v>18286</v>
      </c>
      <c r="E6080" s="9" t="s">
        <v>21</v>
      </c>
      <c r="F6080" s="19" t="s">
        <v>22</v>
      </c>
      <c r="G6080" s="9" t="s">
        <v>23</v>
      </c>
      <c r="H6080" s="9" t="s">
        <v>245</v>
      </c>
      <c r="I6080" s="3" t="s">
        <v>18287</v>
      </c>
      <c r="J6080" s="9" t="s">
        <v>17846</v>
      </c>
      <c r="K6080" s="4">
        <v>904</v>
      </c>
      <c r="L6080" s="4">
        <v>4606.6072396570817</v>
      </c>
      <c r="M6080" s="4">
        <v>3455.052359931462</v>
      </c>
      <c r="N6080" s="15">
        <v>8061.8221173364145</v>
      </c>
    </row>
    <row r="6081" spans="2:14" ht="16.5" x14ac:dyDescent="0.3">
      <c r="B6081" s="11">
        <v>3110060220</v>
      </c>
      <c r="C6081" s="11" t="s">
        <v>18288</v>
      </c>
      <c r="D6081" s="11" t="s">
        <v>18289</v>
      </c>
      <c r="E6081" s="8" t="s">
        <v>14</v>
      </c>
      <c r="F6081" s="18" t="s">
        <v>190</v>
      </c>
      <c r="G6081" s="8" t="s">
        <v>191</v>
      </c>
      <c r="H6081" s="8" t="s">
        <v>748</v>
      </c>
      <c r="I6081" s="1" t="s">
        <v>18290</v>
      </c>
      <c r="J6081" s="8" t="s">
        <v>17846</v>
      </c>
      <c r="K6081" s="2">
        <v>946</v>
      </c>
      <c r="L6081" s="2">
        <v>5412.1685816704639</v>
      </c>
      <c r="M6081" s="2">
        <v>4060.2010421917698</v>
      </c>
      <c r="N6081" s="14">
        <v>9473.8788848263903</v>
      </c>
    </row>
    <row r="6082" spans="2:14" ht="16.5" x14ac:dyDescent="0.3">
      <c r="B6082" s="12">
        <v>5190480500</v>
      </c>
      <c r="C6082" s="12" t="s">
        <v>18291</v>
      </c>
      <c r="D6082" s="12" t="s">
        <v>18292</v>
      </c>
      <c r="E6082" s="9" t="s">
        <v>28</v>
      </c>
      <c r="F6082" s="19" t="s">
        <v>37</v>
      </c>
      <c r="G6082" s="9" t="s">
        <v>38</v>
      </c>
      <c r="H6082" s="9" t="s">
        <v>74</v>
      </c>
      <c r="I6082" s="3" t="s">
        <v>18293</v>
      </c>
      <c r="J6082" s="9" t="s">
        <v>17846</v>
      </c>
      <c r="K6082" s="4">
        <v>913</v>
      </c>
      <c r="L6082" s="4">
        <v>7640.1657231478048</v>
      </c>
      <c r="M6082" s="4">
        <v>5729.9545948171908</v>
      </c>
      <c r="N6082" s="15">
        <v>13370.002558258973</v>
      </c>
    </row>
    <row r="6083" spans="2:14" ht="16.5" x14ac:dyDescent="0.3">
      <c r="B6083" s="11">
        <v>1010812530</v>
      </c>
      <c r="C6083" s="11" t="s">
        <v>18294</v>
      </c>
      <c r="D6083" s="11" t="s">
        <v>18295</v>
      </c>
      <c r="E6083" s="8" t="s">
        <v>21</v>
      </c>
      <c r="F6083" s="18" t="s">
        <v>12</v>
      </c>
      <c r="G6083" s="8" t="s">
        <v>33</v>
      </c>
      <c r="H6083" s="8" t="s">
        <v>34</v>
      </c>
      <c r="I6083" s="1" t="s">
        <v>18296</v>
      </c>
      <c r="J6083" s="8" t="s">
        <v>17846</v>
      </c>
      <c r="K6083" s="2">
        <v>922</v>
      </c>
      <c r="L6083" s="2">
        <v>11741.378765736503</v>
      </c>
      <c r="M6083" s="2">
        <v>8806.2782636109096</v>
      </c>
      <c r="N6083" s="14">
        <v>20548.069398282471</v>
      </c>
    </row>
    <row r="6084" spans="2:14" ht="16.5" x14ac:dyDescent="0.3">
      <c r="B6084" s="12">
        <v>1030121760</v>
      </c>
      <c r="C6084" s="12" t="s">
        <v>18297</v>
      </c>
      <c r="D6084" s="12" t="s">
        <v>18298</v>
      </c>
      <c r="E6084" s="9" t="s">
        <v>21</v>
      </c>
      <c r="F6084" s="19" t="s">
        <v>22</v>
      </c>
      <c r="G6084" s="9" t="s">
        <v>23</v>
      </c>
      <c r="H6084" s="9" t="s">
        <v>148</v>
      </c>
      <c r="I6084" s="3" t="s">
        <v>18299</v>
      </c>
      <c r="J6084" s="9" t="s">
        <v>17846</v>
      </c>
      <c r="K6084" s="4">
        <v>902</v>
      </c>
      <c r="L6084" s="4">
        <v>4596.4156307197873</v>
      </c>
      <c r="M6084" s="4">
        <v>3447.4084387811704</v>
      </c>
      <c r="N6084" s="15">
        <v>8043.9862276962904</v>
      </c>
    </row>
    <row r="6085" spans="2:14" ht="16.5" x14ac:dyDescent="0.3">
      <c r="B6085" s="11">
        <v>2080560400</v>
      </c>
      <c r="C6085" s="11" t="s">
        <v>18300</v>
      </c>
      <c r="D6085" s="11" t="s">
        <v>18301</v>
      </c>
      <c r="E6085" s="8" t="s">
        <v>21</v>
      </c>
      <c r="F6085" s="18" t="s">
        <v>48</v>
      </c>
      <c r="G6085" s="8" t="s">
        <v>49</v>
      </c>
      <c r="H6085" s="8" t="s">
        <v>86</v>
      </c>
      <c r="I6085" s="1" t="s">
        <v>18302</v>
      </c>
      <c r="J6085" s="8" t="s">
        <v>17846</v>
      </c>
      <c r="K6085" s="2">
        <v>894</v>
      </c>
      <c r="L6085" s="2">
        <v>8456.7609486777565</v>
      </c>
      <c r="M6085" s="2">
        <v>6342.3826183176216</v>
      </c>
      <c r="N6085" s="14">
        <v>14799.013045171278</v>
      </c>
    </row>
    <row r="6086" spans="2:14" ht="16.5" x14ac:dyDescent="0.3">
      <c r="B6086" s="12">
        <v>1020040150</v>
      </c>
      <c r="C6086" s="12" t="s">
        <v>18303</v>
      </c>
      <c r="D6086" s="12" t="s">
        <v>18304</v>
      </c>
      <c r="E6086" s="9" t="s">
        <v>21</v>
      </c>
      <c r="F6086" s="19" t="s">
        <v>13</v>
      </c>
      <c r="G6086" s="9" t="s">
        <v>847</v>
      </c>
      <c r="H6086" s="9" t="s">
        <v>847</v>
      </c>
      <c r="I6086" s="3" t="s">
        <v>18305</v>
      </c>
      <c r="J6086" s="9" t="s">
        <v>17846</v>
      </c>
      <c r="K6086" s="4">
        <v>872</v>
      </c>
      <c r="L6086" s="4">
        <v>6782.7369371899858</v>
      </c>
      <c r="M6086" s="4">
        <v>5086.902185951375</v>
      </c>
      <c r="N6086" s="15">
        <v>11869.534671841149</v>
      </c>
    </row>
    <row r="6087" spans="2:14" ht="16.5" x14ac:dyDescent="0.3">
      <c r="B6087" s="11">
        <v>4130380760</v>
      </c>
      <c r="C6087" s="11" t="s">
        <v>18306</v>
      </c>
      <c r="D6087" s="11" t="s">
        <v>18307</v>
      </c>
      <c r="E6087" s="8" t="s">
        <v>28</v>
      </c>
      <c r="F6087" s="18" t="s">
        <v>156</v>
      </c>
      <c r="G6087" s="8" t="s">
        <v>157</v>
      </c>
      <c r="H6087" s="8" t="s">
        <v>308</v>
      </c>
      <c r="I6087" s="1" t="s">
        <v>18308</v>
      </c>
      <c r="J6087" s="8" t="s">
        <v>17846</v>
      </c>
      <c r="K6087" s="2">
        <v>920</v>
      </c>
      <c r="L6087" s="2">
        <v>5348.4373471421977</v>
      </c>
      <c r="M6087" s="2">
        <v>4011.8418599591164</v>
      </c>
      <c r="N6087" s="14">
        <v>9361.0399036262625</v>
      </c>
    </row>
    <row r="6088" spans="2:14" ht="16.5" x14ac:dyDescent="0.3">
      <c r="B6088" s="12">
        <v>1010521390</v>
      </c>
      <c r="C6088" s="12" t="s">
        <v>18309</v>
      </c>
      <c r="D6088" s="12" t="s">
        <v>18310</v>
      </c>
      <c r="E6088" s="9" t="s">
        <v>21</v>
      </c>
      <c r="F6088" s="19" t="s">
        <v>12</v>
      </c>
      <c r="G6088" s="9" t="s">
        <v>33</v>
      </c>
      <c r="H6088" s="9" t="s">
        <v>183</v>
      </c>
      <c r="I6088" s="3" t="s">
        <v>18311</v>
      </c>
      <c r="J6088" s="9" t="s">
        <v>17846</v>
      </c>
      <c r="K6088" s="4">
        <v>882</v>
      </c>
      <c r="L6088" s="4">
        <v>4494.4995413468432</v>
      </c>
      <c r="M6088" s="4">
        <v>3370.9692272782622</v>
      </c>
      <c r="N6088" s="15">
        <v>7865.6273312950425</v>
      </c>
    </row>
    <row r="6089" spans="2:14" ht="16.5" x14ac:dyDescent="0.3">
      <c r="B6089" s="11">
        <v>1030121690</v>
      </c>
      <c r="C6089" s="11" t="s">
        <v>18312</v>
      </c>
      <c r="D6089" s="11" t="s">
        <v>18313</v>
      </c>
      <c r="E6089" s="8" t="s">
        <v>21</v>
      </c>
      <c r="F6089" s="18" t="s">
        <v>22</v>
      </c>
      <c r="G6089" s="8" t="s">
        <v>23</v>
      </c>
      <c r="H6089" s="8" t="s">
        <v>148</v>
      </c>
      <c r="I6089" s="1" t="s">
        <v>18314</v>
      </c>
      <c r="J6089" s="8" t="s">
        <v>17846</v>
      </c>
      <c r="K6089" s="2">
        <v>899</v>
      </c>
      <c r="L6089" s="2">
        <v>4581.1282173138461</v>
      </c>
      <c r="M6089" s="2">
        <v>3435.9425570557346</v>
      </c>
      <c r="N6089" s="14">
        <v>8017.2323932361032</v>
      </c>
    </row>
    <row r="6090" spans="2:14" ht="16.5" x14ac:dyDescent="0.3">
      <c r="B6090" s="12">
        <v>3110590160</v>
      </c>
      <c r="C6090" s="12" t="s">
        <v>18315</v>
      </c>
      <c r="D6090" s="12" t="s">
        <v>18316</v>
      </c>
      <c r="E6090" s="9" t="s">
        <v>14</v>
      </c>
      <c r="F6090" s="19" t="s">
        <v>190</v>
      </c>
      <c r="G6090" s="9" t="s">
        <v>191</v>
      </c>
      <c r="H6090" s="9" t="s">
        <v>205</v>
      </c>
      <c r="I6090" s="3" t="s">
        <v>18317</v>
      </c>
      <c r="J6090" s="9" t="s">
        <v>17846</v>
      </c>
      <c r="K6090" s="4">
        <v>882</v>
      </c>
      <c r="L6090" s="4">
        <v>5046.0176416843005</v>
      </c>
      <c r="M6090" s="4">
        <v>3785.5151365889442</v>
      </c>
      <c r="N6090" s="15">
        <v>8832.9399327873944</v>
      </c>
    </row>
    <row r="6091" spans="2:14" ht="16.5" x14ac:dyDescent="0.3">
      <c r="B6091" s="11">
        <v>1010272320</v>
      </c>
      <c r="C6091" s="11" t="s">
        <v>18318</v>
      </c>
      <c r="D6091" s="11" t="s">
        <v>18319</v>
      </c>
      <c r="E6091" s="8" t="s">
        <v>21</v>
      </c>
      <c r="F6091" s="18" t="s">
        <v>12</v>
      </c>
      <c r="G6091" s="8" t="s">
        <v>33</v>
      </c>
      <c r="H6091" s="8" t="s">
        <v>398</v>
      </c>
      <c r="I6091" s="1" t="s">
        <v>18320</v>
      </c>
      <c r="J6091" s="8" t="s">
        <v>17846</v>
      </c>
      <c r="K6091" s="2">
        <v>917</v>
      </c>
      <c r="L6091" s="2">
        <v>7152.0883509077748</v>
      </c>
      <c r="M6091" s="2">
        <v>5363.9075443964748</v>
      </c>
      <c r="N6091" s="14">
        <v>12515.885752402295</v>
      </c>
    </row>
    <row r="6092" spans="2:14" ht="16.5" x14ac:dyDescent="0.3">
      <c r="B6092" s="12">
        <v>4160310460</v>
      </c>
      <c r="C6092" s="12" t="s">
        <v>18321</v>
      </c>
      <c r="D6092" s="12" t="s">
        <v>18322</v>
      </c>
      <c r="E6092" s="9" t="s">
        <v>28</v>
      </c>
      <c r="F6092" s="19" t="s">
        <v>58</v>
      </c>
      <c r="G6092" s="9" t="s">
        <v>59</v>
      </c>
      <c r="H6092" s="9" t="s">
        <v>126</v>
      </c>
      <c r="I6092" s="3" t="s">
        <v>18323</v>
      </c>
      <c r="J6092" s="9" t="s">
        <v>17846</v>
      </c>
      <c r="K6092" s="4">
        <v>910</v>
      </c>
      <c r="L6092" s="4">
        <v>5290.3021585863044</v>
      </c>
      <c r="M6092" s="4">
        <v>3968.2348832204307</v>
      </c>
      <c r="N6092" s="15">
        <v>9259.289469891195</v>
      </c>
    </row>
    <row r="6093" spans="2:14" ht="16.5" x14ac:dyDescent="0.3">
      <c r="B6093" s="11">
        <v>3110030420</v>
      </c>
      <c r="C6093" s="11" t="s">
        <v>18324</v>
      </c>
      <c r="D6093" s="11" t="s">
        <v>18325</v>
      </c>
      <c r="E6093" s="8" t="s">
        <v>14</v>
      </c>
      <c r="F6093" s="18" t="s">
        <v>190</v>
      </c>
      <c r="G6093" s="8" t="s">
        <v>191</v>
      </c>
      <c r="H6093" s="8" t="s">
        <v>192</v>
      </c>
      <c r="I6093" s="1" t="s">
        <v>18326</v>
      </c>
      <c r="J6093" s="8" t="s">
        <v>17846</v>
      </c>
      <c r="K6093" s="2">
        <v>920</v>
      </c>
      <c r="L6093" s="2">
        <v>5263.419762301085</v>
      </c>
      <c r="M6093" s="2">
        <v>3948.6098930406215</v>
      </c>
      <c r="N6093" s="14">
        <v>9213.4974355605482</v>
      </c>
    </row>
    <row r="6094" spans="2:14" ht="16.5" x14ac:dyDescent="0.3">
      <c r="B6094" s="12">
        <v>2080500240</v>
      </c>
      <c r="C6094" s="12" t="s">
        <v>18327</v>
      </c>
      <c r="D6094" s="12" t="s">
        <v>18328</v>
      </c>
      <c r="E6094" s="9" t="s">
        <v>21</v>
      </c>
      <c r="F6094" s="19" t="s">
        <v>48</v>
      </c>
      <c r="G6094" s="9" t="s">
        <v>49</v>
      </c>
      <c r="H6094" s="9" t="s">
        <v>99</v>
      </c>
      <c r="I6094" s="3" t="s">
        <v>18329</v>
      </c>
      <c r="J6094" s="9" t="s">
        <v>17846</v>
      </c>
      <c r="K6094" s="4">
        <v>914</v>
      </c>
      <c r="L6094" s="4">
        <v>8167.51414557511</v>
      </c>
      <c r="M6094" s="4">
        <v>6125.4540612994806</v>
      </c>
      <c r="N6094" s="15">
        <v>14292.842225533333</v>
      </c>
    </row>
    <row r="6095" spans="2:14" ht="16.5" x14ac:dyDescent="0.3">
      <c r="B6095" s="11">
        <v>3090750250</v>
      </c>
      <c r="C6095" s="11" t="s">
        <v>18330</v>
      </c>
      <c r="D6095" s="11" t="s">
        <v>18331</v>
      </c>
      <c r="E6095" s="8" t="s">
        <v>14</v>
      </c>
      <c r="F6095" s="18" t="s">
        <v>53</v>
      </c>
      <c r="G6095" s="8" t="s">
        <v>54</v>
      </c>
      <c r="H6095" s="8" t="s">
        <v>419</v>
      </c>
      <c r="I6095" s="1" t="s">
        <v>18332</v>
      </c>
      <c r="J6095" s="8" t="s">
        <v>17846</v>
      </c>
      <c r="K6095" s="2">
        <v>919</v>
      </c>
      <c r="L6095" s="2">
        <v>5887.080063380452</v>
      </c>
      <c r="M6095" s="2">
        <v>4415.1797651888801</v>
      </c>
      <c r="N6095" s="14">
        <v>10302.169414433109</v>
      </c>
    </row>
    <row r="6096" spans="2:14" ht="16.5" x14ac:dyDescent="0.3">
      <c r="B6096" s="12">
        <v>1010812742</v>
      </c>
      <c r="C6096" s="12" t="s">
        <v>18333</v>
      </c>
      <c r="D6096" s="12" t="s">
        <v>18334</v>
      </c>
      <c r="E6096" s="9" t="s">
        <v>21</v>
      </c>
      <c r="F6096" s="19" t="s">
        <v>12</v>
      </c>
      <c r="G6096" s="9" t="s">
        <v>33</v>
      </c>
      <c r="H6096" s="9" t="s">
        <v>34</v>
      </c>
      <c r="I6096" s="3" t="s">
        <v>18335</v>
      </c>
      <c r="J6096" s="9" t="s">
        <v>17846</v>
      </c>
      <c r="K6096" s="4">
        <v>947</v>
      </c>
      <c r="L6096" s="4">
        <v>4825.7268318089118</v>
      </c>
      <c r="M6096" s="4">
        <v>3619.3966646627141</v>
      </c>
      <c r="N6096" s="15">
        <v>8445.2937445990974</v>
      </c>
    </row>
    <row r="6097" spans="2:14" ht="16.5" x14ac:dyDescent="0.3">
      <c r="B6097" s="11">
        <v>1010070680</v>
      </c>
      <c r="C6097" s="11" t="s">
        <v>18336</v>
      </c>
      <c r="D6097" s="11" t="s">
        <v>18337</v>
      </c>
      <c r="E6097" s="8" t="s">
        <v>21</v>
      </c>
      <c r="F6097" s="18" t="s">
        <v>12</v>
      </c>
      <c r="G6097" s="8" t="s">
        <v>33</v>
      </c>
      <c r="H6097" s="8" t="s">
        <v>274</v>
      </c>
      <c r="I6097" s="1" t="s">
        <v>18338</v>
      </c>
      <c r="J6097" s="8" t="s">
        <v>17846</v>
      </c>
      <c r="K6097" s="2">
        <v>882</v>
      </c>
      <c r="L6097" s="2">
        <v>6636.3623176921274</v>
      </c>
      <c r="M6097" s="2">
        <v>4977.1245333423403</v>
      </c>
      <c r="N6097" s="14">
        <v>11613.38469728308</v>
      </c>
    </row>
    <row r="6098" spans="2:14" ht="16.5" x14ac:dyDescent="0.3">
      <c r="B6098" s="12">
        <v>4130230790</v>
      </c>
      <c r="C6098" s="12" t="s">
        <v>18339</v>
      </c>
      <c r="D6098" s="12" t="s">
        <v>18340</v>
      </c>
      <c r="E6098" s="9" t="s">
        <v>28</v>
      </c>
      <c r="F6098" s="19" t="s">
        <v>156</v>
      </c>
      <c r="G6098" s="9" t="s">
        <v>157</v>
      </c>
      <c r="H6098" s="9" t="s">
        <v>483</v>
      </c>
      <c r="I6098" s="3" t="s">
        <v>18341</v>
      </c>
      <c r="J6098" s="9" t="s">
        <v>17846</v>
      </c>
      <c r="K6098" s="4">
        <v>891</v>
      </c>
      <c r="L6098" s="4">
        <v>5179.8453003301074</v>
      </c>
      <c r="M6098" s="4">
        <v>3885.3816274169271</v>
      </c>
      <c r="N6098" s="15">
        <v>9065.9636457945653</v>
      </c>
    </row>
    <row r="6099" spans="2:14" ht="16.5" x14ac:dyDescent="0.3">
      <c r="B6099" s="11">
        <v>3110440510</v>
      </c>
      <c r="C6099" s="11" t="s">
        <v>18342</v>
      </c>
      <c r="D6099" s="11" t="s">
        <v>18343</v>
      </c>
      <c r="E6099" s="8" t="s">
        <v>14</v>
      </c>
      <c r="F6099" s="18" t="s">
        <v>190</v>
      </c>
      <c r="G6099" s="8" t="s">
        <v>191</v>
      </c>
      <c r="H6099" s="8" t="s">
        <v>626</v>
      </c>
      <c r="I6099" s="1" t="s">
        <v>18344</v>
      </c>
      <c r="J6099" s="8" t="s">
        <v>17846</v>
      </c>
      <c r="K6099" s="2">
        <v>910</v>
      </c>
      <c r="L6099" s="2">
        <v>5206.2086779282481</v>
      </c>
      <c r="M6099" s="2">
        <v>3905.6902202901806</v>
      </c>
      <c r="N6099" s="14">
        <v>9113.3507243044551</v>
      </c>
    </row>
    <row r="6100" spans="2:14" ht="16.5" x14ac:dyDescent="0.3">
      <c r="B6100" s="12">
        <v>4130231000</v>
      </c>
      <c r="C6100" s="12" t="s">
        <v>18345</v>
      </c>
      <c r="D6100" s="12" t="s">
        <v>18346</v>
      </c>
      <c r="E6100" s="9" t="s">
        <v>28</v>
      </c>
      <c r="F6100" s="19" t="s">
        <v>156</v>
      </c>
      <c r="G6100" s="9" t="s">
        <v>157</v>
      </c>
      <c r="H6100" s="9" t="s">
        <v>483</v>
      </c>
      <c r="I6100" s="3" t="s">
        <v>18347</v>
      </c>
      <c r="J6100" s="9" t="s">
        <v>17846</v>
      </c>
      <c r="K6100" s="4">
        <v>908</v>
      </c>
      <c r="L6100" s="4">
        <v>5278.6751208751266</v>
      </c>
      <c r="M6100" s="4">
        <v>3959.5134878726935</v>
      </c>
      <c r="N6100" s="15">
        <v>9238.9393831441812</v>
      </c>
    </row>
    <row r="6101" spans="2:14" ht="16.5" x14ac:dyDescent="0.3">
      <c r="B6101" s="11">
        <v>4150200760</v>
      </c>
      <c r="C6101" s="11" t="s">
        <v>18348</v>
      </c>
      <c r="D6101" s="11" t="s">
        <v>18349</v>
      </c>
      <c r="E6101" s="8" t="s">
        <v>28</v>
      </c>
      <c r="F6101" s="18" t="s">
        <v>24</v>
      </c>
      <c r="G6101" s="8" t="s">
        <v>29</v>
      </c>
      <c r="H6101" s="8" t="s">
        <v>283</v>
      </c>
      <c r="I6101" s="1" t="s">
        <v>18350</v>
      </c>
      <c r="J6101" s="8" t="s">
        <v>17846</v>
      </c>
      <c r="K6101" s="2">
        <v>890</v>
      </c>
      <c r="L6101" s="2">
        <v>5536.8281900570173</v>
      </c>
      <c r="M6101" s="2">
        <v>4152.4986681788814</v>
      </c>
      <c r="N6101" s="14">
        <v>9689.2418619938544</v>
      </c>
    </row>
    <row r="6102" spans="2:14" ht="16.5" x14ac:dyDescent="0.3">
      <c r="B6102" s="12">
        <v>3120330280</v>
      </c>
      <c r="C6102" s="12" t="s">
        <v>18351</v>
      </c>
      <c r="D6102" s="12" t="s">
        <v>18352</v>
      </c>
      <c r="E6102" s="9" t="s">
        <v>14</v>
      </c>
      <c r="F6102" s="19" t="s">
        <v>15</v>
      </c>
      <c r="G6102" s="9" t="s">
        <v>16</v>
      </c>
      <c r="H6102" s="9" t="s">
        <v>593</v>
      </c>
      <c r="I6102" s="3" t="s">
        <v>18353</v>
      </c>
      <c r="J6102" s="9" t="s">
        <v>17846</v>
      </c>
      <c r="K6102" s="4">
        <v>903</v>
      </c>
      <c r="L6102" s="4">
        <v>5166.160918867261</v>
      </c>
      <c r="M6102" s="4">
        <v>3875.6464493648714</v>
      </c>
      <c r="N6102" s="15">
        <v>9043.2480264251899</v>
      </c>
    </row>
    <row r="6103" spans="2:14" ht="16.5" x14ac:dyDescent="0.3">
      <c r="B6103" s="11">
        <v>2040831580</v>
      </c>
      <c r="C6103" s="11" t="s">
        <v>18354</v>
      </c>
      <c r="D6103" s="11" t="s">
        <v>18355</v>
      </c>
      <c r="E6103" s="8" t="s">
        <v>21</v>
      </c>
      <c r="F6103" s="18" t="s">
        <v>151</v>
      </c>
      <c r="G6103" s="8" t="s">
        <v>152</v>
      </c>
      <c r="H6103" s="8" t="s">
        <v>153</v>
      </c>
      <c r="I6103" s="1" t="s">
        <v>18356</v>
      </c>
      <c r="J6103" s="8" t="s">
        <v>17846</v>
      </c>
      <c r="K6103" s="2">
        <v>916</v>
      </c>
      <c r="L6103" s="2">
        <v>4667.7568932808481</v>
      </c>
      <c r="M6103" s="2">
        <v>3500.9158868332065</v>
      </c>
      <c r="N6103" s="14">
        <v>8168.8374551771649</v>
      </c>
    </row>
    <row r="6104" spans="2:14" ht="16.5" x14ac:dyDescent="0.3">
      <c r="B6104" s="12">
        <v>1010811710</v>
      </c>
      <c r="C6104" s="12" t="s">
        <v>18357</v>
      </c>
      <c r="D6104" s="12" t="s">
        <v>18358</v>
      </c>
      <c r="E6104" s="9" t="s">
        <v>21</v>
      </c>
      <c r="F6104" s="19" t="s">
        <v>12</v>
      </c>
      <c r="G6104" s="9" t="s">
        <v>33</v>
      </c>
      <c r="H6104" s="9" t="s">
        <v>34</v>
      </c>
      <c r="I6104" s="3" t="s">
        <v>18359</v>
      </c>
      <c r="J6104" s="9" t="s">
        <v>17846</v>
      </c>
      <c r="K6104" s="4">
        <v>929</v>
      </c>
      <c r="L6104" s="4">
        <v>4734.0023513732622</v>
      </c>
      <c r="M6104" s="4">
        <v>3550.6013743100975</v>
      </c>
      <c r="N6104" s="15">
        <v>8284.7707378379764</v>
      </c>
    </row>
    <row r="6105" spans="2:14" ht="16.5" x14ac:dyDescent="0.3">
      <c r="B6105" s="11">
        <v>5190180010</v>
      </c>
      <c r="C6105" s="11" t="s">
        <v>18360</v>
      </c>
      <c r="D6105" s="11" t="s">
        <v>18361</v>
      </c>
      <c r="E6105" s="8" t="s">
        <v>28</v>
      </c>
      <c r="F6105" s="18" t="s">
        <v>37</v>
      </c>
      <c r="G6105" s="8" t="s">
        <v>38</v>
      </c>
      <c r="H6105" s="8" t="s">
        <v>295</v>
      </c>
      <c r="I6105" s="1" t="s">
        <v>18362</v>
      </c>
      <c r="J6105" s="8" t="s">
        <v>17846</v>
      </c>
      <c r="K6105" s="2">
        <v>891</v>
      </c>
      <c r="L6105" s="2">
        <v>6738.9506993777768</v>
      </c>
      <c r="M6105" s="2">
        <v>5054.0635337770973</v>
      </c>
      <c r="N6105" s="14">
        <v>11792.910493271</v>
      </c>
    </row>
    <row r="6106" spans="2:14" ht="16.5" x14ac:dyDescent="0.3">
      <c r="B6106" s="12">
        <v>4170640640</v>
      </c>
      <c r="C6106" s="12" t="s">
        <v>18363</v>
      </c>
      <c r="D6106" s="12" t="s">
        <v>18364</v>
      </c>
      <c r="E6106" s="9" t="s">
        <v>28</v>
      </c>
      <c r="F6106" s="19" t="s">
        <v>89</v>
      </c>
      <c r="G6106" s="9" t="s">
        <v>324</v>
      </c>
      <c r="H6106" s="9" t="s">
        <v>325</v>
      </c>
      <c r="I6106" s="3" t="s">
        <v>18365</v>
      </c>
      <c r="J6106" s="9" t="s">
        <v>17846</v>
      </c>
      <c r="K6106" s="4">
        <v>908</v>
      </c>
      <c r="L6106" s="4">
        <v>8285.518714120115</v>
      </c>
      <c r="M6106" s="4">
        <v>6213.9548221860259</v>
      </c>
      <c r="N6106" s="15">
        <v>14499.345705830647</v>
      </c>
    </row>
    <row r="6107" spans="2:14" ht="16.5" x14ac:dyDescent="0.3">
      <c r="B6107" s="11">
        <v>4150080210</v>
      </c>
      <c r="C6107" s="11" t="s">
        <v>18366</v>
      </c>
      <c r="D6107" s="11" t="s">
        <v>18367</v>
      </c>
      <c r="E6107" s="8" t="s">
        <v>28</v>
      </c>
      <c r="F6107" s="18" t="s">
        <v>24</v>
      </c>
      <c r="G6107" s="8" t="s">
        <v>29</v>
      </c>
      <c r="H6107" s="8" t="s">
        <v>437</v>
      </c>
      <c r="I6107" s="1" t="s">
        <v>18368</v>
      </c>
      <c r="J6107" s="8" t="s">
        <v>17846</v>
      </c>
      <c r="K6107" s="2">
        <v>920</v>
      </c>
      <c r="L6107" s="2">
        <v>5348.4373471421977</v>
      </c>
      <c r="M6107" s="2">
        <v>4011.8418599591164</v>
      </c>
      <c r="N6107" s="14">
        <v>9361.0399036262625</v>
      </c>
    </row>
    <row r="6108" spans="2:14" ht="16.5" x14ac:dyDescent="0.3">
      <c r="B6108" s="12">
        <v>4160310100</v>
      </c>
      <c r="C6108" s="12" t="s">
        <v>18369</v>
      </c>
      <c r="D6108" s="12" t="s">
        <v>18370</v>
      </c>
      <c r="E6108" s="9" t="s">
        <v>28</v>
      </c>
      <c r="F6108" s="19" t="s">
        <v>58</v>
      </c>
      <c r="G6108" s="9" t="s">
        <v>59</v>
      </c>
      <c r="H6108" s="9" t="s">
        <v>126</v>
      </c>
      <c r="I6108" s="3" t="s">
        <v>18371</v>
      </c>
      <c r="J6108" s="9" t="s">
        <v>17846</v>
      </c>
      <c r="K6108" s="4">
        <v>845</v>
      </c>
      <c r="L6108" s="4">
        <v>4912.423432972997</v>
      </c>
      <c r="M6108" s="4">
        <v>3684.7895344189715</v>
      </c>
      <c r="N6108" s="15">
        <v>8597.9116506132523</v>
      </c>
    </row>
    <row r="6109" spans="2:14" ht="16.5" x14ac:dyDescent="0.3">
      <c r="B6109" s="11">
        <v>1010520380</v>
      </c>
      <c r="C6109" s="11" t="s">
        <v>18372</v>
      </c>
      <c r="D6109" s="11" t="s">
        <v>18373</v>
      </c>
      <c r="E6109" s="8" t="s">
        <v>21</v>
      </c>
      <c r="F6109" s="18" t="s">
        <v>12</v>
      </c>
      <c r="G6109" s="8" t="s">
        <v>33</v>
      </c>
      <c r="H6109" s="8" t="s">
        <v>183</v>
      </c>
      <c r="I6109" s="1" t="s">
        <v>18374</v>
      </c>
      <c r="J6109" s="8" t="s">
        <v>17846</v>
      </c>
      <c r="K6109" s="2">
        <v>905</v>
      </c>
      <c r="L6109" s="2">
        <v>4611.7030441257284</v>
      </c>
      <c r="M6109" s="2">
        <v>3458.8743205066071</v>
      </c>
      <c r="N6109" s="14">
        <v>8070.7400621564784</v>
      </c>
    </row>
    <row r="6110" spans="2:14" ht="16.5" x14ac:dyDescent="0.3">
      <c r="B6110" s="12">
        <v>2060850410</v>
      </c>
      <c r="C6110" s="12" t="s">
        <v>18375</v>
      </c>
      <c r="D6110" s="12" t="s">
        <v>18376</v>
      </c>
      <c r="E6110" s="9" t="s">
        <v>21</v>
      </c>
      <c r="F6110" s="19" t="s">
        <v>81</v>
      </c>
      <c r="G6110" s="9" t="s">
        <v>82</v>
      </c>
      <c r="H6110" s="9" t="s">
        <v>186</v>
      </c>
      <c r="I6110" s="3" t="s">
        <v>18377</v>
      </c>
      <c r="J6110" s="9" t="s">
        <v>17846</v>
      </c>
      <c r="K6110" s="4">
        <v>911</v>
      </c>
      <c r="L6110" s="4">
        <v>6469.602659873327</v>
      </c>
      <c r="M6110" s="4">
        <v>4852.0586022179532</v>
      </c>
      <c r="N6110" s="15">
        <v>11321.561752401331</v>
      </c>
    </row>
    <row r="6111" spans="2:14" ht="16.5" x14ac:dyDescent="0.3">
      <c r="B6111" s="11">
        <v>1030990570</v>
      </c>
      <c r="C6111" s="11" t="s">
        <v>18378</v>
      </c>
      <c r="D6111" s="11" t="s">
        <v>18379</v>
      </c>
      <c r="E6111" s="8" t="s">
        <v>21</v>
      </c>
      <c r="F6111" s="18" t="s">
        <v>22</v>
      </c>
      <c r="G6111" s="8" t="s">
        <v>23</v>
      </c>
      <c r="H6111" s="8" t="s">
        <v>590</v>
      </c>
      <c r="I6111" s="1" t="s">
        <v>18380</v>
      </c>
      <c r="J6111" s="8" t="s">
        <v>17846</v>
      </c>
      <c r="K6111" s="2">
        <v>919</v>
      </c>
      <c r="L6111" s="2">
        <v>4683.0443066867911</v>
      </c>
      <c r="M6111" s="2">
        <v>3512.3817685586432</v>
      </c>
      <c r="N6111" s="14">
        <v>8195.5912896373502</v>
      </c>
    </row>
    <row r="6112" spans="2:14" ht="16.5" x14ac:dyDescent="0.3">
      <c r="B6112" s="12">
        <v>3110060280</v>
      </c>
      <c r="C6112" s="12" t="s">
        <v>18381</v>
      </c>
      <c r="D6112" s="12" t="s">
        <v>18382</v>
      </c>
      <c r="E6112" s="9" t="s">
        <v>14</v>
      </c>
      <c r="F6112" s="19" t="s">
        <v>190</v>
      </c>
      <c r="G6112" s="9" t="s">
        <v>191</v>
      </c>
      <c r="H6112" s="9" t="s">
        <v>748</v>
      </c>
      <c r="I6112" s="3" t="s">
        <v>18383</v>
      </c>
      <c r="J6112" s="9" t="s">
        <v>17846</v>
      </c>
      <c r="K6112" s="4">
        <v>898</v>
      </c>
      <c r="L6112" s="4">
        <v>5137.5553766808416</v>
      </c>
      <c r="M6112" s="4">
        <v>3854.1866129896503</v>
      </c>
      <c r="N6112" s="15">
        <v>8993.1746707971433</v>
      </c>
    </row>
    <row r="6113" spans="2:14" ht="16.5" x14ac:dyDescent="0.3">
      <c r="B6113" s="11">
        <v>2040830760</v>
      </c>
      <c r="C6113" s="11" t="s">
        <v>18384</v>
      </c>
      <c r="D6113" s="11" t="s">
        <v>18385</v>
      </c>
      <c r="E6113" s="8" t="s">
        <v>21</v>
      </c>
      <c r="F6113" s="18" t="s">
        <v>151</v>
      </c>
      <c r="G6113" s="8" t="s">
        <v>152</v>
      </c>
      <c r="H6113" s="8" t="s">
        <v>153</v>
      </c>
      <c r="I6113" s="1" t="s">
        <v>18386</v>
      </c>
      <c r="J6113" s="8" t="s">
        <v>17846</v>
      </c>
      <c r="K6113" s="2">
        <v>914</v>
      </c>
      <c r="L6113" s="2">
        <v>6178.4254458216801</v>
      </c>
      <c r="M6113" s="2">
        <v>4633.6822427461648</v>
      </c>
      <c r="N6113" s="14">
        <v>10812.012723836182</v>
      </c>
    </row>
    <row r="6114" spans="2:14" ht="16.5" x14ac:dyDescent="0.3">
      <c r="B6114" s="12">
        <v>2060850540</v>
      </c>
      <c r="C6114" s="12" t="s">
        <v>18387</v>
      </c>
      <c r="D6114" s="12" t="s">
        <v>18388</v>
      </c>
      <c r="E6114" s="9" t="s">
        <v>21</v>
      </c>
      <c r="F6114" s="19" t="s">
        <v>81</v>
      </c>
      <c r="G6114" s="9" t="s">
        <v>82</v>
      </c>
      <c r="H6114" s="9" t="s">
        <v>186</v>
      </c>
      <c r="I6114" s="3" t="s">
        <v>18389</v>
      </c>
      <c r="J6114" s="9" t="s">
        <v>17846</v>
      </c>
      <c r="K6114" s="4">
        <v>909</v>
      </c>
      <c r="L6114" s="4">
        <v>10881.271200235034</v>
      </c>
      <c r="M6114" s="4">
        <v>8160.7108474999213</v>
      </c>
      <c r="N6114" s="15">
        <v>19041.813742220274</v>
      </c>
    </row>
    <row r="6115" spans="2:14" ht="16.5" x14ac:dyDescent="0.3">
      <c r="B6115" s="11">
        <v>3110060160</v>
      </c>
      <c r="C6115" s="11" t="s">
        <v>18390</v>
      </c>
      <c r="D6115" s="11" t="s">
        <v>18391</v>
      </c>
      <c r="E6115" s="8" t="s">
        <v>14</v>
      </c>
      <c r="F6115" s="18" t="s">
        <v>190</v>
      </c>
      <c r="G6115" s="8" t="s">
        <v>191</v>
      </c>
      <c r="H6115" s="8" t="s">
        <v>545</v>
      </c>
      <c r="I6115" s="1" t="s">
        <v>18392</v>
      </c>
      <c r="J6115" s="8" t="s">
        <v>17846</v>
      </c>
      <c r="K6115" s="2">
        <v>872</v>
      </c>
      <c r="L6115" s="2">
        <v>4988.8065573114627</v>
      </c>
      <c r="M6115" s="2">
        <v>3742.5954638385028</v>
      </c>
      <c r="N6115" s="14">
        <v>8732.7932215313031</v>
      </c>
    </row>
    <row r="6116" spans="2:14" ht="16.5" x14ac:dyDescent="0.3">
      <c r="B6116" s="12">
        <v>3090050140</v>
      </c>
      <c r="C6116" s="12" t="s">
        <v>18393</v>
      </c>
      <c r="D6116" s="12" t="s">
        <v>18394</v>
      </c>
      <c r="E6116" s="9" t="s">
        <v>14</v>
      </c>
      <c r="F6116" s="19" t="s">
        <v>53</v>
      </c>
      <c r="G6116" s="9" t="s">
        <v>54</v>
      </c>
      <c r="H6116" s="9" t="s">
        <v>199</v>
      </c>
      <c r="I6116" s="3" t="s">
        <v>18395</v>
      </c>
      <c r="J6116" s="9" t="s">
        <v>17846</v>
      </c>
      <c r="K6116" s="4">
        <v>880</v>
      </c>
      <c r="L6116" s="4">
        <v>5034.5754248097337</v>
      </c>
      <c r="M6116" s="4">
        <v>3776.9312020388556</v>
      </c>
      <c r="N6116" s="15">
        <v>8812.9105905361757</v>
      </c>
    </row>
    <row r="6117" spans="2:14" ht="16.5" x14ac:dyDescent="0.3">
      <c r="B6117" s="11">
        <v>1010810550</v>
      </c>
      <c r="C6117" s="11" t="s">
        <v>18396</v>
      </c>
      <c r="D6117" s="11" t="s">
        <v>18397</v>
      </c>
      <c r="E6117" s="8" t="s">
        <v>21</v>
      </c>
      <c r="F6117" s="18" t="s">
        <v>12</v>
      </c>
      <c r="G6117" s="8" t="s">
        <v>33</v>
      </c>
      <c r="H6117" s="8" t="s">
        <v>34</v>
      </c>
      <c r="I6117" s="1" t="s">
        <v>18398</v>
      </c>
      <c r="J6117" s="8" t="s">
        <v>17846</v>
      </c>
      <c r="K6117" s="2">
        <v>901</v>
      </c>
      <c r="L6117" s="2">
        <v>4591.3198262511405</v>
      </c>
      <c r="M6117" s="2">
        <v>3443.5864782060253</v>
      </c>
      <c r="N6117" s="14">
        <v>8035.0682828762274</v>
      </c>
    </row>
    <row r="6118" spans="2:14" ht="16.5" x14ac:dyDescent="0.3">
      <c r="B6118" s="12">
        <v>4180220290</v>
      </c>
      <c r="C6118" s="12" t="s">
        <v>18399</v>
      </c>
      <c r="D6118" s="12" t="s">
        <v>18400</v>
      </c>
      <c r="E6118" s="9" t="s">
        <v>28</v>
      </c>
      <c r="F6118" s="19" t="s">
        <v>102</v>
      </c>
      <c r="G6118" s="9" t="s">
        <v>103</v>
      </c>
      <c r="H6118" s="9" t="s">
        <v>230</v>
      </c>
      <c r="I6118" s="3" t="s">
        <v>18401</v>
      </c>
      <c r="J6118" s="9" t="s">
        <v>17846</v>
      </c>
      <c r="K6118" s="4">
        <v>902</v>
      </c>
      <c r="L6118" s="4">
        <v>5243.7940077415897</v>
      </c>
      <c r="M6118" s="4">
        <v>3933.3493018294821</v>
      </c>
      <c r="N6118" s="15">
        <v>9177.8891229031415</v>
      </c>
    </row>
    <row r="6119" spans="2:14" ht="16.5" x14ac:dyDescent="0.3">
      <c r="B6119" s="11">
        <v>3120330820</v>
      </c>
      <c r="C6119" s="11" t="s">
        <v>18402</v>
      </c>
      <c r="D6119" s="11" t="s">
        <v>18403</v>
      </c>
      <c r="E6119" s="8" t="s">
        <v>14</v>
      </c>
      <c r="F6119" s="18" t="s">
        <v>15</v>
      </c>
      <c r="G6119" s="8" t="s">
        <v>16</v>
      </c>
      <c r="H6119" s="8" t="s">
        <v>593</v>
      </c>
      <c r="I6119" s="1" t="s">
        <v>18404</v>
      </c>
      <c r="J6119" s="8" t="s">
        <v>17846</v>
      </c>
      <c r="K6119" s="2">
        <v>902</v>
      </c>
      <c r="L6119" s="2">
        <v>5160.4398104299762</v>
      </c>
      <c r="M6119" s="2">
        <v>3871.3544820898264</v>
      </c>
      <c r="N6119" s="14">
        <v>9033.2333552995806</v>
      </c>
    </row>
    <row r="6120" spans="2:14" ht="16.5" x14ac:dyDescent="0.3">
      <c r="B6120" s="12">
        <v>4180250140</v>
      </c>
      <c r="C6120" s="12" t="s">
        <v>18405</v>
      </c>
      <c r="D6120" s="12" t="s">
        <v>18406</v>
      </c>
      <c r="E6120" s="9" t="s">
        <v>28</v>
      </c>
      <c r="F6120" s="19" t="s">
        <v>102</v>
      </c>
      <c r="G6120" s="9" t="s">
        <v>103</v>
      </c>
      <c r="H6120" s="9" t="s">
        <v>270</v>
      </c>
      <c r="I6120" s="3" t="s">
        <v>18407</v>
      </c>
      <c r="J6120" s="9" t="s">
        <v>17846</v>
      </c>
      <c r="K6120" s="4">
        <v>900</v>
      </c>
      <c r="L6120" s="4">
        <v>5232.166970030411</v>
      </c>
      <c r="M6120" s="4">
        <v>3924.627906481745</v>
      </c>
      <c r="N6120" s="15">
        <v>9157.5390361561276</v>
      </c>
    </row>
    <row r="6121" spans="2:14" ht="16.5" x14ac:dyDescent="0.3">
      <c r="B6121" s="11">
        <v>4130380520</v>
      </c>
      <c r="C6121" s="11" t="s">
        <v>18408</v>
      </c>
      <c r="D6121" s="11" t="s">
        <v>18409</v>
      </c>
      <c r="E6121" s="8" t="s">
        <v>28</v>
      </c>
      <c r="F6121" s="18" t="s">
        <v>156</v>
      </c>
      <c r="G6121" s="8" t="s">
        <v>157</v>
      </c>
      <c r="H6121" s="8" t="s">
        <v>308</v>
      </c>
      <c r="I6121" s="1" t="s">
        <v>18410</v>
      </c>
      <c r="J6121" s="8" t="s">
        <v>17846</v>
      </c>
      <c r="K6121" s="2">
        <v>873</v>
      </c>
      <c r="L6121" s="2">
        <v>5075.2019609294994</v>
      </c>
      <c r="M6121" s="2">
        <v>3806.8890692872924</v>
      </c>
      <c r="N6121" s="14">
        <v>8882.8128650714425</v>
      </c>
    </row>
    <row r="6122" spans="2:14" ht="16.5" x14ac:dyDescent="0.3">
      <c r="B6122" s="12">
        <v>4130230510</v>
      </c>
      <c r="C6122" s="12" t="s">
        <v>18411</v>
      </c>
      <c r="D6122" s="12" t="s">
        <v>18412</v>
      </c>
      <c r="E6122" s="9" t="s">
        <v>28</v>
      </c>
      <c r="F6122" s="19" t="s">
        <v>156</v>
      </c>
      <c r="G6122" s="9" t="s">
        <v>157</v>
      </c>
      <c r="H6122" s="9" t="s">
        <v>483</v>
      </c>
      <c r="I6122" s="3" t="s">
        <v>18413</v>
      </c>
      <c r="J6122" s="9" t="s">
        <v>17846</v>
      </c>
      <c r="K6122" s="4">
        <v>877</v>
      </c>
      <c r="L6122" s="4">
        <v>5098.4560363518558</v>
      </c>
      <c r="M6122" s="4">
        <v>3824.3318599827662</v>
      </c>
      <c r="N6122" s="15">
        <v>8923.5130385654684</v>
      </c>
    </row>
    <row r="6123" spans="2:14" ht="16.5" x14ac:dyDescent="0.3">
      <c r="B6123" s="11">
        <v>4150081110</v>
      </c>
      <c r="C6123" s="11" t="s">
        <v>18414</v>
      </c>
      <c r="D6123" s="11" t="s">
        <v>18415</v>
      </c>
      <c r="E6123" s="8" t="s">
        <v>28</v>
      </c>
      <c r="F6123" s="18" t="s">
        <v>24</v>
      </c>
      <c r="G6123" s="8" t="s">
        <v>29</v>
      </c>
      <c r="H6123" s="8" t="s">
        <v>437</v>
      </c>
      <c r="I6123" s="1" t="s">
        <v>18416</v>
      </c>
      <c r="J6123" s="8" t="s">
        <v>17846</v>
      </c>
      <c r="K6123" s="2">
        <v>880</v>
      </c>
      <c r="L6123" s="2">
        <v>11710.378281704803</v>
      </c>
      <c r="M6123" s="2">
        <v>8782.5224596069565</v>
      </c>
      <c r="N6123" s="14">
        <v>20492.719463502686</v>
      </c>
    </row>
    <row r="6124" spans="2:14" ht="16.5" x14ac:dyDescent="0.3">
      <c r="B6124" s="12">
        <v>1030121411</v>
      </c>
      <c r="C6124" s="12" t="s">
        <v>18417</v>
      </c>
      <c r="D6124" s="12" t="s">
        <v>18418</v>
      </c>
      <c r="E6124" s="9" t="s">
        <v>21</v>
      </c>
      <c r="F6124" s="19" t="s">
        <v>22</v>
      </c>
      <c r="G6124" s="9" t="s">
        <v>23</v>
      </c>
      <c r="H6124" s="9" t="s">
        <v>148</v>
      </c>
      <c r="I6124" s="3" t="s">
        <v>18419</v>
      </c>
      <c r="J6124" s="9" t="s">
        <v>17846</v>
      </c>
      <c r="K6124" s="4">
        <v>914</v>
      </c>
      <c r="L6124" s="4">
        <v>4657.5652843435537</v>
      </c>
      <c r="M6124" s="4">
        <v>3493.2719656829158</v>
      </c>
      <c r="N6124" s="15">
        <v>8151.001565537038</v>
      </c>
    </row>
    <row r="6125" spans="2:14" ht="16.5" x14ac:dyDescent="0.3">
      <c r="B6125" s="11">
        <v>4170470020</v>
      </c>
      <c r="C6125" s="11" t="s">
        <v>18420</v>
      </c>
      <c r="D6125" s="11" t="s">
        <v>18421</v>
      </c>
      <c r="E6125" s="8" t="s">
        <v>28</v>
      </c>
      <c r="F6125" s="18" t="s">
        <v>89</v>
      </c>
      <c r="G6125" s="8" t="s">
        <v>324</v>
      </c>
      <c r="H6125" s="8" t="s">
        <v>356</v>
      </c>
      <c r="I6125" s="1" t="s">
        <v>18422</v>
      </c>
      <c r="J6125" s="8" t="s">
        <v>17846</v>
      </c>
      <c r="K6125" s="2">
        <v>891</v>
      </c>
      <c r="L6125" s="2">
        <v>5179.8453003301074</v>
      </c>
      <c r="M6125" s="2">
        <v>3885.3816274169271</v>
      </c>
      <c r="N6125" s="14">
        <v>9065.9636457945653</v>
      </c>
    </row>
    <row r="6126" spans="2:14" ht="16.5" x14ac:dyDescent="0.3">
      <c r="B6126" s="12">
        <v>1030120811</v>
      </c>
      <c r="C6126" s="12" t="s">
        <v>18423</v>
      </c>
      <c r="D6126" s="12" t="s">
        <v>18424</v>
      </c>
      <c r="E6126" s="9" t="s">
        <v>21</v>
      </c>
      <c r="F6126" s="19" t="s">
        <v>22</v>
      </c>
      <c r="G6126" s="9" t="s">
        <v>23</v>
      </c>
      <c r="H6126" s="9" t="s">
        <v>148</v>
      </c>
      <c r="I6126" s="3" t="s">
        <v>18425</v>
      </c>
      <c r="J6126" s="9" t="s">
        <v>17846</v>
      </c>
      <c r="K6126" s="4">
        <v>874</v>
      </c>
      <c r="L6126" s="4">
        <v>4453.7331055976647</v>
      </c>
      <c r="M6126" s="4">
        <v>3340.393542677099</v>
      </c>
      <c r="N6126" s="15">
        <v>7794.2837727345432</v>
      </c>
    </row>
    <row r="6127" spans="2:14" ht="16.5" x14ac:dyDescent="0.3">
      <c r="B6127" s="11">
        <v>4170470100</v>
      </c>
      <c r="C6127" s="11" t="s">
        <v>18426</v>
      </c>
      <c r="D6127" s="11" t="s">
        <v>18427</v>
      </c>
      <c r="E6127" s="8" t="s">
        <v>28</v>
      </c>
      <c r="F6127" s="18" t="s">
        <v>89</v>
      </c>
      <c r="G6127" s="8" t="s">
        <v>324</v>
      </c>
      <c r="H6127" s="8" t="s">
        <v>356</v>
      </c>
      <c r="I6127" s="1" t="s">
        <v>18428</v>
      </c>
      <c r="J6127" s="8" t="s">
        <v>17846</v>
      </c>
      <c r="K6127" s="2">
        <v>888</v>
      </c>
      <c r="L6127" s="2">
        <v>5162.404743763338</v>
      </c>
      <c r="M6127" s="2">
        <v>3872.2995343953212</v>
      </c>
      <c r="N6127" s="14">
        <v>9035.4385156740445</v>
      </c>
    </row>
    <row r="6128" spans="2:14" ht="16.5" x14ac:dyDescent="0.3">
      <c r="B6128" s="12">
        <v>5200950560</v>
      </c>
      <c r="C6128" s="12" t="s">
        <v>18429</v>
      </c>
      <c r="D6128" s="12" t="s">
        <v>18430</v>
      </c>
      <c r="E6128" s="9" t="s">
        <v>28</v>
      </c>
      <c r="F6128" s="19" t="s">
        <v>121</v>
      </c>
      <c r="G6128" s="9" t="s">
        <v>122</v>
      </c>
      <c r="H6128" s="9" t="s">
        <v>953</v>
      </c>
      <c r="I6128" s="3" t="s">
        <v>18431</v>
      </c>
      <c r="J6128" s="9" t="s">
        <v>17846</v>
      </c>
      <c r="K6128" s="4">
        <v>892</v>
      </c>
      <c r="L6128" s="4">
        <v>5185.6588191856963</v>
      </c>
      <c r="M6128" s="4">
        <v>3889.7423250907959</v>
      </c>
      <c r="N6128" s="15">
        <v>9076.1386891680722</v>
      </c>
    </row>
    <row r="6129" spans="2:14" ht="16.5" x14ac:dyDescent="0.3">
      <c r="B6129" s="11">
        <v>1070390060</v>
      </c>
      <c r="C6129" s="11" t="s">
        <v>18432</v>
      </c>
      <c r="D6129" s="11" t="s">
        <v>18433</v>
      </c>
      <c r="E6129" s="8" t="s">
        <v>21</v>
      </c>
      <c r="F6129" s="18" t="s">
        <v>42</v>
      </c>
      <c r="G6129" s="8" t="s">
        <v>43</v>
      </c>
      <c r="H6129" s="8" t="s">
        <v>218</v>
      </c>
      <c r="I6129" s="1" t="s">
        <v>18434</v>
      </c>
      <c r="J6129" s="8" t="s">
        <v>17846</v>
      </c>
      <c r="K6129" s="2">
        <v>886</v>
      </c>
      <c r="L6129" s="2">
        <v>4514.882759221432</v>
      </c>
      <c r="M6129" s="2">
        <v>3386.2570695788445</v>
      </c>
      <c r="N6129" s="14">
        <v>7901.2991105752926</v>
      </c>
    </row>
    <row r="6130" spans="2:14" ht="16.5" x14ac:dyDescent="0.3">
      <c r="B6130" s="12">
        <v>4180250660</v>
      </c>
      <c r="C6130" s="12" t="s">
        <v>18435</v>
      </c>
      <c r="D6130" s="12" t="s">
        <v>18436</v>
      </c>
      <c r="E6130" s="9" t="s">
        <v>28</v>
      </c>
      <c r="F6130" s="19" t="s">
        <v>102</v>
      </c>
      <c r="G6130" s="9" t="s">
        <v>103</v>
      </c>
      <c r="H6130" s="9" t="s">
        <v>270</v>
      </c>
      <c r="I6130" s="3" t="s">
        <v>18437</v>
      </c>
      <c r="J6130" s="9" t="s">
        <v>17846</v>
      </c>
      <c r="K6130" s="4">
        <v>893</v>
      </c>
      <c r="L6130" s="4">
        <v>6167.21001987614</v>
      </c>
      <c r="M6130" s="4">
        <v>4625.2708788788341</v>
      </c>
      <c r="N6130" s="15">
        <v>10792.386077253796</v>
      </c>
    </row>
    <row r="6131" spans="2:14" ht="16.5" x14ac:dyDescent="0.3">
      <c r="B6131" s="11">
        <v>1030240570</v>
      </c>
      <c r="C6131" s="11" t="s">
        <v>18438</v>
      </c>
      <c r="D6131" s="11" t="s">
        <v>18439</v>
      </c>
      <c r="E6131" s="8" t="s">
        <v>21</v>
      </c>
      <c r="F6131" s="18" t="s">
        <v>22</v>
      </c>
      <c r="G6131" s="8" t="s">
        <v>23</v>
      </c>
      <c r="H6131" s="8" t="s">
        <v>236</v>
      </c>
      <c r="I6131" s="1" t="s">
        <v>18440</v>
      </c>
      <c r="J6131" s="8" t="s">
        <v>17846</v>
      </c>
      <c r="K6131" s="2">
        <v>911</v>
      </c>
      <c r="L6131" s="2">
        <v>4642.2778709376134</v>
      </c>
      <c r="M6131" s="2">
        <v>3481.8060839574796</v>
      </c>
      <c r="N6131" s="14">
        <v>8124.2477310768518</v>
      </c>
    </row>
    <row r="6132" spans="2:14" ht="16.5" x14ac:dyDescent="0.3">
      <c r="B6132" s="12">
        <v>5190550390</v>
      </c>
      <c r="C6132" s="12" t="s">
        <v>18441</v>
      </c>
      <c r="D6132" s="12" t="s">
        <v>18442</v>
      </c>
      <c r="E6132" s="9" t="s">
        <v>28</v>
      </c>
      <c r="F6132" s="19" t="s">
        <v>37</v>
      </c>
      <c r="G6132" s="9" t="s">
        <v>38</v>
      </c>
      <c r="H6132" s="9" t="s">
        <v>39</v>
      </c>
      <c r="I6132" s="3" t="s">
        <v>18443</v>
      </c>
      <c r="J6132" s="9" t="s">
        <v>17846</v>
      </c>
      <c r="K6132" s="4">
        <v>887</v>
      </c>
      <c r="L6132" s="4">
        <v>6157.9098385986399</v>
      </c>
      <c r="M6132" s="4">
        <v>4618.2959386683233</v>
      </c>
      <c r="N6132" s="15">
        <v>10776.111091742478</v>
      </c>
    </row>
    <row r="6133" spans="2:14" ht="16.5" x14ac:dyDescent="0.3">
      <c r="B6133" s="11">
        <v>1010070930</v>
      </c>
      <c r="C6133" s="11" t="s">
        <v>18444</v>
      </c>
      <c r="D6133" s="11" t="s">
        <v>18445</v>
      </c>
      <c r="E6133" s="8" t="s">
        <v>21</v>
      </c>
      <c r="F6133" s="18" t="s">
        <v>12</v>
      </c>
      <c r="G6133" s="8" t="s">
        <v>33</v>
      </c>
      <c r="H6133" s="8" t="s">
        <v>274</v>
      </c>
      <c r="I6133" s="1" t="s">
        <v>18446</v>
      </c>
      <c r="J6133" s="8" t="s">
        <v>17846</v>
      </c>
      <c r="K6133" s="2">
        <v>915</v>
      </c>
      <c r="L6133" s="2">
        <v>4662.6610888122013</v>
      </c>
      <c r="M6133" s="2">
        <v>3497.0939262580609</v>
      </c>
      <c r="N6133" s="14">
        <v>8159.9195103571028</v>
      </c>
    </row>
    <row r="6134" spans="2:14" ht="16.5" x14ac:dyDescent="0.3">
      <c r="B6134" s="12">
        <v>4140190160</v>
      </c>
      <c r="C6134" s="12" t="s">
        <v>18447</v>
      </c>
      <c r="D6134" s="12" t="s">
        <v>18448</v>
      </c>
      <c r="E6134" s="9" t="s">
        <v>28</v>
      </c>
      <c r="F6134" s="19" t="s">
        <v>519</v>
      </c>
      <c r="G6134" s="9" t="s">
        <v>520</v>
      </c>
      <c r="H6134" s="9" t="s">
        <v>521</v>
      </c>
      <c r="I6134" s="3" t="s">
        <v>18449</v>
      </c>
      <c r="J6134" s="9" t="s">
        <v>17846</v>
      </c>
      <c r="K6134" s="4">
        <v>883</v>
      </c>
      <c r="L6134" s="4">
        <v>5668.1612368714223</v>
      </c>
      <c r="M6134" s="4">
        <v>4250.9954859864329</v>
      </c>
      <c r="N6134" s="15">
        <v>9919.0696681381669</v>
      </c>
    </row>
    <row r="6135" spans="2:14" ht="16.5" x14ac:dyDescent="0.3">
      <c r="B6135" s="11">
        <v>5190010160</v>
      </c>
      <c r="C6135" s="11" t="s">
        <v>18450</v>
      </c>
      <c r="D6135" s="11" t="s">
        <v>18451</v>
      </c>
      <c r="E6135" s="8" t="s">
        <v>28</v>
      </c>
      <c r="F6135" s="18" t="s">
        <v>37</v>
      </c>
      <c r="G6135" s="8" t="s">
        <v>38</v>
      </c>
      <c r="H6135" s="8" t="s">
        <v>392</v>
      </c>
      <c r="I6135" s="1" t="s">
        <v>18452</v>
      </c>
      <c r="J6135" s="8" t="s">
        <v>17846</v>
      </c>
      <c r="K6135" s="2">
        <v>887</v>
      </c>
      <c r="L6135" s="2">
        <v>5156.5912249077501</v>
      </c>
      <c r="M6135" s="2">
        <v>3867.9388367214528</v>
      </c>
      <c r="N6135" s="14">
        <v>9025.2634723005394</v>
      </c>
    </row>
    <row r="6136" spans="2:14" ht="16.5" x14ac:dyDescent="0.3">
      <c r="B6136" s="12">
        <v>1010270510</v>
      </c>
      <c r="C6136" s="12" t="s">
        <v>18453</v>
      </c>
      <c r="D6136" s="12" t="s">
        <v>18454</v>
      </c>
      <c r="E6136" s="9" t="s">
        <v>21</v>
      </c>
      <c r="F6136" s="19" t="s">
        <v>12</v>
      </c>
      <c r="G6136" s="9" t="s">
        <v>33</v>
      </c>
      <c r="H6136" s="9" t="s">
        <v>398</v>
      </c>
      <c r="I6136" s="3" t="s">
        <v>18455</v>
      </c>
      <c r="J6136" s="9" t="s">
        <v>17846</v>
      </c>
      <c r="K6136" s="4">
        <v>905</v>
      </c>
      <c r="L6136" s="4">
        <v>4611.7030441257284</v>
      </c>
      <c r="M6136" s="4">
        <v>3458.8743205066071</v>
      </c>
      <c r="N6136" s="15">
        <v>8070.7400621564784</v>
      </c>
    </row>
    <row r="6137" spans="2:14" ht="16.5" x14ac:dyDescent="0.3">
      <c r="B6137" s="11">
        <v>5200530580</v>
      </c>
      <c r="C6137" s="11" t="s">
        <v>18456</v>
      </c>
      <c r="D6137" s="11" t="s">
        <v>18457</v>
      </c>
      <c r="E6137" s="8" t="s">
        <v>28</v>
      </c>
      <c r="F6137" s="18" t="s">
        <v>121</v>
      </c>
      <c r="G6137" s="8" t="s">
        <v>122</v>
      </c>
      <c r="H6137" s="8" t="s">
        <v>805</v>
      </c>
      <c r="I6137" s="1" t="s">
        <v>18458</v>
      </c>
      <c r="J6137" s="8" t="s">
        <v>17846</v>
      </c>
      <c r="K6137" s="2">
        <v>898</v>
      </c>
      <c r="L6137" s="2">
        <v>5220.5399323192323</v>
      </c>
      <c r="M6137" s="2">
        <v>3915.9065111340078</v>
      </c>
      <c r="N6137" s="14">
        <v>9137.1889494091138</v>
      </c>
    </row>
    <row r="6138" spans="2:14" ht="16.5" x14ac:dyDescent="0.3">
      <c r="B6138" s="12">
        <v>4140940400</v>
      </c>
      <c r="C6138" s="12" t="s">
        <v>18459</v>
      </c>
      <c r="D6138" s="12" t="s">
        <v>18460</v>
      </c>
      <c r="E6138" s="9" t="s">
        <v>28</v>
      </c>
      <c r="F6138" s="19" t="s">
        <v>519</v>
      </c>
      <c r="G6138" s="9" t="s">
        <v>520</v>
      </c>
      <c r="H6138" s="9" t="s">
        <v>1477</v>
      </c>
      <c r="I6138" s="3" t="s">
        <v>18461</v>
      </c>
      <c r="J6138" s="9" t="s">
        <v>17846</v>
      </c>
      <c r="K6138" s="4">
        <v>871</v>
      </c>
      <c r="L6138" s="4">
        <v>5600.4187757287955</v>
      </c>
      <c r="M6138" s="4">
        <v>4200.1901361302507</v>
      </c>
      <c r="N6138" s="15">
        <v>9800.5228953840051</v>
      </c>
    </row>
    <row r="6139" spans="2:14" ht="16.5" x14ac:dyDescent="0.3">
      <c r="B6139" s="11">
        <v>1030120890</v>
      </c>
      <c r="C6139" s="11" t="s">
        <v>18462</v>
      </c>
      <c r="D6139" s="11" t="s">
        <v>18463</v>
      </c>
      <c r="E6139" s="8" t="s">
        <v>21</v>
      </c>
      <c r="F6139" s="18" t="s">
        <v>22</v>
      </c>
      <c r="G6139" s="8" t="s">
        <v>23</v>
      </c>
      <c r="H6139" s="8" t="s">
        <v>148</v>
      </c>
      <c r="I6139" s="1" t="s">
        <v>18464</v>
      </c>
      <c r="J6139" s="8" t="s">
        <v>17846</v>
      </c>
      <c r="K6139" s="2">
        <v>883</v>
      </c>
      <c r="L6139" s="2">
        <v>4676.798568049715</v>
      </c>
      <c r="M6139" s="2">
        <v>3507.4957659903616</v>
      </c>
      <c r="N6139" s="14">
        <v>8184.2227380120321</v>
      </c>
    </row>
    <row r="6140" spans="2:14" ht="16.5" x14ac:dyDescent="0.3">
      <c r="B6140" s="12">
        <v>2040831080</v>
      </c>
      <c r="C6140" s="12" t="s">
        <v>18465</v>
      </c>
      <c r="D6140" s="12" t="s">
        <v>18466</v>
      </c>
      <c r="E6140" s="9" t="s">
        <v>21</v>
      </c>
      <c r="F6140" s="19" t="s">
        <v>151</v>
      </c>
      <c r="G6140" s="9" t="s">
        <v>152</v>
      </c>
      <c r="H6140" s="9" t="s">
        <v>153</v>
      </c>
      <c r="I6140" s="3" t="s">
        <v>18467</v>
      </c>
      <c r="J6140" s="9" t="s">
        <v>17846</v>
      </c>
      <c r="K6140" s="4">
        <v>874</v>
      </c>
      <c r="L6140" s="4">
        <v>11130.113927607053</v>
      </c>
      <c r="M6140" s="4">
        <v>8347.8169223383229</v>
      </c>
      <c r="N6140" s="15">
        <v>19478.321750649542</v>
      </c>
    </row>
    <row r="6141" spans="2:14" ht="16.5" x14ac:dyDescent="0.3">
      <c r="B6141" s="11">
        <v>3120700510</v>
      </c>
      <c r="C6141" s="11" t="s">
        <v>18468</v>
      </c>
      <c r="D6141" s="11" t="s">
        <v>18469</v>
      </c>
      <c r="E6141" s="8" t="s">
        <v>14</v>
      </c>
      <c r="F6141" s="18" t="s">
        <v>15</v>
      </c>
      <c r="G6141" s="8" t="s">
        <v>16</v>
      </c>
      <c r="H6141" s="8" t="s">
        <v>17</v>
      </c>
      <c r="I6141" s="1" t="s">
        <v>18470</v>
      </c>
      <c r="J6141" s="8" t="s">
        <v>17846</v>
      </c>
      <c r="K6141" s="2">
        <v>880</v>
      </c>
      <c r="L6141" s="2">
        <v>6510.0609275361376</v>
      </c>
      <c r="M6141" s="2">
        <v>4882.4013250169282</v>
      </c>
      <c r="N6141" s="14">
        <v>11392.362065252</v>
      </c>
    </row>
    <row r="6142" spans="2:14" ht="16.5" x14ac:dyDescent="0.3">
      <c r="B6142" s="12">
        <v>1010021260</v>
      </c>
      <c r="C6142" s="12" t="s">
        <v>18471</v>
      </c>
      <c r="D6142" s="12" t="s">
        <v>18472</v>
      </c>
      <c r="E6142" s="9" t="s">
        <v>21</v>
      </c>
      <c r="F6142" s="19" t="s">
        <v>12</v>
      </c>
      <c r="G6142" s="9" t="s">
        <v>33</v>
      </c>
      <c r="H6142" s="9" t="s">
        <v>215</v>
      </c>
      <c r="I6142" s="3" t="s">
        <v>18473</v>
      </c>
      <c r="J6142" s="9" t="s">
        <v>17846</v>
      </c>
      <c r="K6142" s="4">
        <v>874</v>
      </c>
      <c r="L6142" s="4">
        <v>4453.7331055976647</v>
      </c>
      <c r="M6142" s="4">
        <v>3340.393542677099</v>
      </c>
      <c r="N6142" s="15">
        <v>7794.2837727345432</v>
      </c>
    </row>
    <row r="6143" spans="2:14" ht="16.5" x14ac:dyDescent="0.3">
      <c r="B6143" s="11">
        <v>2040140330</v>
      </c>
      <c r="C6143" s="11" t="s">
        <v>18474</v>
      </c>
      <c r="D6143" s="11" t="s">
        <v>18475</v>
      </c>
      <c r="E6143" s="8" t="s">
        <v>21</v>
      </c>
      <c r="F6143" s="18" t="s">
        <v>151</v>
      </c>
      <c r="G6143" s="8" t="s">
        <v>152</v>
      </c>
      <c r="H6143" s="8" t="s">
        <v>177</v>
      </c>
      <c r="I6143" s="1" t="s">
        <v>18476</v>
      </c>
      <c r="J6143" s="8" t="s">
        <v>17846</v>
      </c>
      <c r="K6143" s="2">
        <v>913</v>
      </c>
      <c r="L6143" s="2">
        <v>8851.0682648639031</v>
      </c>
      <c r="M6143" s="2">
        <v>6638.1042851606026</v>
      </c>
      <c r="N6143" s="14">
        <v>15489.035908258878</v>
      </c>
    </row>
    <row r="6144" spans="2:14" ht="16.5" x14ac:dyDescent="0.3">
      <c r="B6144" s="12">
        <v>1030980670</v>
      </c>
      <c r="C6144" s="12" t="s">
        <v>18477</v>
      </c>
      <c r="D6144" s="12" t="s">
        <v>18478</v>
      </c>
      <c r="E6144" s="9" t="s">
        <v>21</v>
      </c>
      <c r="F6144" s="19" t="s">
        <v>22</v>
      </c>
      <c r="G6144" s="9" t="s">
        <v>23</v>
      </c>
      <c r="H6144" s="9" t="s">
        <v>527</v>
      </c>
      <c r="I6144" s="3" t="s">
        <v>18479</v>
      </c>
      <c r="J6144" s="9" t="s">
        <v>17846</v>
      </c>
      <c r="K6144" s="4">
        <v>878</v>
      </c>
      <c r="L6144" s="4">
        <v>4474.1163234722553</v>
      </c>
      <c r="M6144" s="4">
        <v>3355.6813849776813</v>
      </c>
      <c r="N6144" s="15">
        <v>7829.9555520147933</v>
      </c>
    </row>
    <row r="6145" spans="2:14" ht="16.5" x14ac:dyDescent="0.3">
      <c r="B6145" s="11">
        <v>4160310020</v>
      </c>
      <c r="C6145" s="11" t="s">
        <v>18480</v>
      </c>
      <c r="D6145" s="11" t="s">
        <v>18481</v>
      </c>
      <c r="E6145" s="8" t="s">
        <v>28</v>
      </c>
      <c r="F6145" s="18" t="s">
        <v>58</v>
      </c>
      <c r="G6145" s="8" t="s">
        <v>59</v>
      </c>
      <c r="H6145" s="8" t="s">
        <v>126</v>
      </c>
      <c r="I6145" s="1" t="s">
        <v>18482</v>
      </c>
      <c r="J6145" s="8" t="s">
        <v>17846</v>
      </c>
      <c r="K6145" s="2">
        <v>863</v>
      </c>
      <c r="L6145" s="2">
        <v>5948.8229979322496</v>
      </c>
      <c r="M6145" s="2">
        <v>4461.4854544284744</v>
      </c>
      <c r="N6145" s="14">
        <v>10410.216991027986</v>
      </c>
    </row>
    <row r="6146" spans="2:14" ht="16.5" x14ac:dyDescent="0.3">
      <c r="B6146" s="12">
        <v>1070740440</v>
      </c>
      <c r="C6146" s="12" t="s">
        <v>18483</v>
      </c>
      <c r="D6146" s="12" t="s">
        <v>18484</v>
      </c>
      <c r="E6146" s="9" t="s">
        <v>21</v>
      </c>
      <c r="F6146" s="19" t="s">
        <v>42</v>
      </c>
      <c r="G6146" s="9" t="s">
        <v>43</v>
      </c>
      <c r="H6146" s="9" t="s">
        <v>370</v>
      </c>
      <c r="I6146" s="3" t="s">
        <v>18485</v>
      </c>
      <c r="J6146" s="9" t="s">
        <v>17846</v>
      </c>
      <c r="K6146" s="4">
        <v>919</v>
      </c>
      <c r="L6146" s="4">
        <v>4683.0443066867911</v>
      </c>
      <c r="M6146" s="4">
        <v>3512.3817685586432</v>
      </c>
      <c r="N6146" s="15">
        <v>8195.5912896373502</v>
      </c>
    </row>
    <row r="6147" spans="2:14" ht="16.5" x14ac:dyDescent="0.3">
      <c r="B6147" s="11">
        <v>2060930150</v>
      </c>
      <c r="C6147" s="11" t="s">
        <v>18486</v>
      </c>
      <c r="D6147" s="11" t="s">
        <v>18487</v>
      </c>
      <c r="E6147" s="8" t="s">
        <v>21</v>
      </c>
      <c r="F6147" s="18" t="s">
        <v>81</v>
      </c>
      <c r="G6147" s="8" t="s">
        <v>82</v>
      </c>
      <c r="H6147" s="8" t="s">
        <v>456</v>
      </c>
      <c r="I6147" s="1" t="s">
        <v>18488</v>
      </c>
      <c r="J6147" s="8" t="s">
        <v>17846</v>
      </c>
      <c r="K6147" s="2">
        <v>877</v>
      </c>
      <c r="L6147" s="2">
        <v>11168.317979990145</v>
      </c>
      <c r="M6147" s="2">
        <v>8376.4707561678588</v>
      </c>
      <c r="N6147" s="14">
        <v>19545.180978626602</v>
      </c>
    </row>
    <row r="6148" spans="2:14" ht="16.5" x14ac:dyDescent="0.3">
      <c r="B6148" s="12">
        <v>1030260290</v>
      </c>
      <c r="C6148" s="12" t="s">
        <v>18489</v>
      </c>
      <c r="D6148" s="12" t="s">
        <v>18490</v>
      </c>
      <c r="E6148" s="9" t="s">
        <v>21</v>
      </c>
      <c r="F6148" s="19" t="s">
        <v>22</v>
      </c>
      <c r="G6148" s="9" t="s">
        <v>23</v>
      </c>
      <c r="H6148" s="9" t="s">
        <v>289</v>
      </c>
      <c r="I6148" s="3" t="s">
        <v>18491</v>
      </c>
      <c r="J6148" s="9" t="s">
        <v>17846</v>
      </c>
      <c r="K6148" s="4">
        <v>904</v>
      </c>
      <c r="L6148" s="4">
        <v>4606.6072396570817</v>
      </c>
      <c r="M6148" s="4">
        <v>3455.052359931462</v>
      </c>
      <c r="N6148" s="15">
        <v>8061.8221173364145</v>
      </c>
    </row>
    <row r="6149" spans="2:14" ht="16.5" x14ac:dyDescent="0.3">
      <c r="B6149" s="11">
        <v>3120910090</v>
      </c>
      <c r="C6149" s="11" t="s">
        <v>18492</v>
      </c>
      <c r="D6149" s="11" t="s">
        <v>18493</v>
      </c>
      <c r="E6149" s="8" t="s">
        <v>14</v>
      </c>
      <c r="F6149" s="18" t="s">
        <v>15</v>
      </c>
      <c r="G6149" s="8" t="s">
        <v>16</v>
      </c>
      <c r="H6149" s="8" t="s">
        <v>328</v>
      </c>
      <c r="I6149" s="1" t="s">
        <v>18494</v>
      </c>
      <c r="J6149" s="8" t="s">
        <v>17846</v>
      </c>
      <c r="K6149" s="2">
        <v>894</v>
      </c>
      <c r="L6149" s="2">
        <v>5114.670942931707</v>
      </c>
      <c r="M6149" s="2">
        <v>3837.0187438894741</v>
      </c>
      <c r="N6149" s="14">
        <v>8953.1159862947061</v>
      </c>
    </row>
    <row r="6150" spans="2:14" ht="16.5" x14ac:dyDescent="0.3">
      <c r="B6150" s="12">
        <v>4130790450</v>
      </c>
      <c r="C6150" s="12" t="s">
        <v>18495</v>
      </c>
      <c r="D6150" s="12" t="s">
        <v>18496</v>
      </c>
      <c r="E6150" s="9" t="s">
        <v>28</v>
      </c>
      <c r="F6150" s="19" t="s">
        <v>156</v>
      </c>
      <c r="G6150" s="9" t="s">
        <v>157</v>
      </c>
      <c r="H6150" s="9" t="s">
        <v>425</v>
      </c>
      <c r="I6150" s="3" t="s">
        <v>18497</v>
      </c>
      <c r="J6150" s="9" t="s">
        <v>17846</v>
      </c>
      <c r="K6150" s="4">
        <v>878</v>
      </c>
      <c r="L6150" s="4">
        <v>5104.2695552074447</v>
      </c>
      <c r="M6150" s="4">
        <v>3828.6925576566355</v>
      </c>
      <c r="N6150" s="15">
        <v>8933.6880819389771</v>
      </c>
    </row>
    <row r="6151" spans="2:14" ht="16.5" x14ac:dyDescent="0.3">
      <c r="B6151" s="11">
        <v>1010021800</v>
      </c>
      <c r="C6151" s="11" t="s">
        <v>18498</v>
      </c>
      <c r="D6151" s="11" t="s">
        <v>18499</v>
      </c>
      <c r="E6151" s="8" t="s">
        <v>21</v>
      </c>
      <c r="F6151" s="18" t="s">
        <v>12</v>
      </c>
      <c r="G6151" s="8" t="s">
        <v>33</v>
      </c>
      <c r="H6151" s="8" t="s">
        <v>215</v>
      </c>
      <c r="I6151" s="1" t="s">
        <v>18500</v>
      </c>
      <c r="J6151" s="8" t="s">
        <v>17846</v>
      </c>
      <c r="K6151" s="2">
        <v>884</v>
      </c>
      <c r="L6151" s="2">
        <v>4504.6911502841367</v>
      </c>
      <c r="M6151" s="2">
        <v>3378.6131484285529</v>
      </c>
      <c r="N6151" s="14">
        <v>7883.4632209351676</v>
      </c>
    </row>
    <row r="6152" spans="2:14" ht="16.5" x14ac:dyDescent="0.3">
      <c r="B6152" s="12">
        <v>2050890790</v>
      </c>
      <c r="C6152" s="12" t="s">
        <v>18501</v>
      </c>
      <c r="D6152" s="12" t="s">
        <v>18502</v>
      </c>
      <c r="E6152" s="9" t="s">
        <v>21</v>
      </c>
      <c r="F6152" s="19" t="s">
        <v>66</v>
      </c>
      <c r="G6152" s="9" t="s">
        <v>67</v>
      </c>
      <c r="H6152" s="9" t="s">
        <v>68</v>
      </c>
      <c r="I6152" s="3" t="s">
        <v>18503</v>
      </c>
      <c r="J6152" s="9" t="s">
        <v>17846</v>
      </c>
      <c r="K6152" s="4">
        <v>892</v>
      </c>
      <c r="L6152" s="4">
        <v>4545.4575860333143</v>
      </c>
      <c r="M6152" s="4">
        <v>3409.1888330297165</v>
      </c>
      <c r="N6152" s="15">
        <v>7954.806779495666</v>
      </c>
    </row>
    <row r="6153" spans="2:14" ht="16.5" x14ac:dyDescent="0.3">
      <c r="B6153" s="11">
        <v>5190480820</v>
      </c>
      <c r="C6153" s="11" t="s">
        <v>18504</v>
      </c>
      <c r="D6153" s="11" t="s">
        <v>18505</v>
      </c>
      <c r="E6153" s="8" t="s">
        <v>28</v>
      </c>
      <c r="F6153" s="18" t="s">
        <v>37</v>
      </c>
      <c r="G6153" s="8" t="s">
        <v>38</v>
      </c>
      <c r="H6153" s="8" t="s">
        <v>74</v>
      </c>
      <c r="I6153" s="1" t="s">
        <v>18506</v>
      </c>
      <c r="J6153" s="8" t="s">
        <v>17846</v>
      </c>
      <c r="K6153" s="2">
        <v>871</v>
      </c>
      <c r="L6153" s="2">
        <v>6911.3602893239513</v>
      </c>
      <c r="M6153" s="2">
        <v>5183.3668069319601</v>
      </c>
      <c r="N6153" s="14">
        <v>12094.620637775883</v>
      </c>
    </row>
    <row r="6154" spans="2:14" ht="16.5" x14ac:dyDescent="0.3">
      <c r="B6154" s="12">
        <v>1030151480</v>
      </c>
      <c r="C6154" s="12" t="s">
        <v>18507</v>
      </c>
      <c r="D6154" s="12" t="s">
        <v>18508</v>
      </c>
      <c r="E6154" s="9" t="s">
        <v>21</v>
      </c>
      <c r="F6154" s="19" t="s">
        <v>22</v>
      </c>
      <c r="G6154" s="9" t="s">
        <v>23</v>
      </c>
      <c r="H6154" s="9" t="s">
        <v>90</v>
      </c>
      <c r="I6154" s="3" t="s">
        <v>18509</v>
      </c>
      <c r="J6154" s="9" t="s">
        <v>17846</v>
      </c>
      <c r="K6154" s="4">
        <v>892</v>
      </c>
      <c r="L6154" s="4">
        <v>4545.4575860333143</v>
      </c>
      <c r="M6154" s="4">
        <v>3409.1888330297165</v>
      </c>
      <c r="N6154" s="15">
        <v>7954.806779495666</v>
      </c>
    </row>
    <row r="6155" spans="2:14" ht="16.5" x14ac:dyDescent="0.3">
      <c r="B6155" s="11">
        <v>3110060520</v>
      </c>
      <c r="C6155" s="11" t="s">
        <v>18510</v>
      </c>
      <c r="D6155" s="11" t="s">
        <v>18511</v>
      </c>
      <c r="E6155" s="8" t="s">
        <v>14</v>
      </c>
      <c r="F6155" s="18" t="s">
        <v>190</v>
      </c>
      <c r="G6155" s="8" t="s">
        <v>191</v>
      </c>
      <c r="H6155" s="8" t="s">
        <v>748</v>
      </c>
      <c r="I6155" s="1" t="s">
        <v>18512</v>
      </c>
      <c r="J6155" s="8" t="s">
        <v>17846</v>
      </c>
      <c r="K6155" s="2">
        <v>895</v>
      </c>
      <c r="L6155" s="2">
        <v>5120.3920513689909</v>
      </c>
      <c r="M6155" s="2">
        <v>3841.3107111645181</v>
      </c>
      <c r="N6155" s="14">
        <v>8963.1306574203154</v>
      </c>
    </row>
    <row r="6156" spans="2:14" ht="16.5" x14ac:dyDescent="0.3">
      <c r="B6156" s="12">
        <v>3120910320</v>
      </c>
      <c r="C6156" s="12" t="s">
        <v>18513</v>
      </c>
      <c r="D6156" s="12" t="s">
        <v>18514</v>
      </c>
      <c r="E6156" s="9" t="s">
        <v>14</v>
      </c>
      <c r="F6156" s="19" t="s">
        <v>15</v>
      </c>
      <c r="G6156" s="9" t="s">
        <v>16</v>
      </c>
      <c r="H6156" s="9" t="s">
        <v>328</v>
      </c>
      <c r="I6156" s="3" t="s">
        <v>18515</v>
      </c>
      <c r="J6156" s="9" t="s">
        <v>17846</v>
      </c>
      <c r="K6156" s="4">
        <v>890</v>
      </c>
      <c r="L6156" s="4">
        <v>7085.1159968412048</v>
      </c>
      <c r="M6156" s="4">
        <v>5313.6797243362471</v>
      </c>
      <c r="N6156" s="15">
        <v>12398.686581900232</v>
      </c>
    </row>
    <row r="6157" spans="2:14" ht="16.5" x14ac:dyDescent="0.3">
      <c r="B6157" s="11">
        <v>3120700520</v>
      </c>
      <c r="C6157" s="11" t="s">
        <v>18516</v>
      </c>
      <c r="D6157" s="11" t="s">
        <v>18517</v>
      </c>
      <c r="E6157" s="8" t="s">
        <v>14</v>
      </c>
      <c r="F6157" s="18" t="s">
        <v>15</v>
      </c>
      <c r="G6157" s="8" t="s">
        <v>16</v>
      </c>
      <c r="H6157" s="8" t="s">
        <v>17</v>
      </c>
      <c r="I6157" s="1" t="s">
        <v>18518</v>
      </c>
      <c r="J6157" s="8" t="s">
        <v>17846</v>
      </c>
      <c r="K6157" s="2">
        <v>921</v>
      </c>
      <c r="L6157" s="2">
        <v>5269.1408707383689</v>
      </c>
      <c r="M6157" s="2">
        <v>3952.9018603156655</v>
      </c>
      <c r="N6157" s="14">
        <v>9223.5121066861575</v>
      </c>
    </row>
    <row r="6158" spans="2:14" ht="16.5" x14ac:dyDescent="0.3">
      <c r="B6158" s="12">
        <v>1030260760</v>
      </c>
      <c r="C6158" s="12" t="s">
        <v>18519</v>
      </c>
      <c r="D6158" s="12" t="s">
        <v>18520</v>
      </c>
      <c r="E6158" s="9" t="s">
        <v>21</v>
      </c>
      <c r="F6158" s="19" t="s">
        <v>22</v>
      </c>
      <c r="G6158" s="9" t="s">
        <v>23</v>
      </c>
      <c r="H6158" s="9" t="s">
        <v>289</v>
      </c>
      <c r="I6158" s="3" t="s">
        <v>18521</v>
      </c>
      <c r="J6158" s="9" t="s">
        <v>17846</v>
      </c>
      <c r="K6158" s="4">
        <v>890</v>
      </c>
      <c r="L6158" s="4">
        <v>4535.2659770960208</v>
      </c>
      <c r="M6158" s="4">
        <v>3401.5449118794259</v>
      </c>
      <c r="N6158" s="15">
        <v>7936.97088985554</v>
      </c>
    </row>
    <row r="6159" spans="2:14" ht="16.5" x14ac:dyDescent="0.3">
      <c r="B6159" s="11">
        <v>1011020060</v>
      </c>
      <c r="C6159" s="11" t="s">
        <v>18522</v>
      </c>
      <c r="D6159" s="11" t="s">
        <v>18523</v>
      </c>
      <c r="E6159" s="8" t="s">
        <v>21</v>
      </c>
      <c r="F6159" s="18" t="s">
        <v>12</v>
      </c>
      <c r="G6159" s="8" t="s">
        <v>33</v>
      </c>
      <c r="H6159" s="8" t="s">
        <v>974</v>
      </c>
      <c r="I6159" s="1" t="s">
        <v>18524</v>
      </c>
      <c r="J6159" s="8" t="s">
        <v>17846</v>
      </c>
      <c r="K6159" s="2">
        <v>886</v>
      </c>
      <c r="L6159" s="2">
        <v>6498.0309120822603</v>
      </c>
      <c r="M6159" s="2">
        <v>4873.3790970910895</v>
      </c>
      <c r="N6159" s="14">
        <v>11371.310018505386</v>
      </c>
    </row>
    <row r="6160" spans="2:14" ht="16.5" x14ac:dyDescent="0.3">
      <c r="B6160" s="12">
        <v>4180251370</v>
      </c>
      <c r="C6160" s="12" t="s">
        <v>18525</v>
      </c>
      <c r="D6160" s="12" t="s">
        <v>18526</v>
      </c>
      <c r="E6160" s="9" t="s">
        <v>28</v>
      </c>
      <c r="F6160" s="19" t="s">
        <v>102</v>
      </c>
      <c r="G6160" s="9" t="s">
        <v>103</v>
      </c>
      <c r="H6160" s="9" t="s">
        <v>270</v>
      </c>
      <c r="I6160" s="3" t="s">
        <v>18527</v>
      </c>
      <c r="J6160" s="9" t="s">
        <v>17846</v>
      </c>
      <c r="K6160" s="4">
        <v>866</v>
      </c>
      <c r="L6160" s="4">
        <v>5034.5073289403736</v>
      </c>
      <c r="M6160" s="4">
        <v>3776.3641855702122</v>
      </c>
      <c r="N6160" s="15">
        <v>8811.5875614568959</v>
      </c>
    </row>
    <row r="6161" spans="2:14" ht="16.5" x14ac:dyDescent="0.3">
      <c r="B6161" s="11">
        <v>1030121240</v>
      </c>
      <c r="C6161" s="11" t="s">
        <v>18528</v>
      </c>
      <c r="D6161" s="11" t="s">
        <v>18529</v>
      </c>
      <c r="E6161" s="8" t="s">
        <v>21</v>
      </c>
      <c r="F6161" s="18" t="s">
        <v>22</v>
      </c>
      <c r="G6161" s="8" t="s">
        <v>23</v>
      </c>
      <c r="H6161" s="8" t="s">
        <v>148</v>
      </c>
      <c r="I6161" s="1" t="s">
        <v>18530</v>
      </c>
      <c r="J6161" s="8" t="s">
        <v>17846</v>
      </c>
      <c r="K6161" s="2">
        <v>882</v>
      </c>
      <c r="L6161" s="2">
        <v>4494.4995413468432</v>
      </c>
      <c r="M6161" s="2">
        <v>3370.9692272782622</v>
      </c>
      <c r="N6161" s="14">
        <v>7865.6273312950425</v>
      </c>
    </row>
    <row r="6162" spans="2:14" ht="16.5" x14ac:dyDescent="0.3">
      <c r="B6162" s="12">
        <v>1010960060</v>
      </c>
      <c r="C6162" s="12" t="s">
        <v>18531</v>
      </c>
      <c r="D6162" s="12" t="s">
        <v>18532</v>
      </c>
      <c r="E6162" s="9" t="s">
        <v>21</v>
      </c>
      <c r="F6162" s="19" t="s">
        <v>12</v>
      </c>
      <c r="G6162" s="9" t="s">
        <v>33</v>
      </c>
      <c r="H6162" s="9" t="s">
        <v>605</v>
      </c>
      <c r="I6162" s="3" t="s">
        <v>18533</v>
      </c>
      <c r="J6162" s="9" t="s">
        <v>17846</v>
      </c>
      <c r="K6162" s="4">
        <v>872</v>
      </c>
      <c r="L6162" s="4">
        <v>4443.5414966603712</v>
      </c>
      <c r="M6162" s="4">
        <v>3332.7496215268079</v>
      </c>
      <c r="N6162" s="15">
        <v>7776.4478830944181</v>
      </c>
    </row>
    <row r="6163" spans="2:14" ht="16.5" x14ac:dyDescent="0.3">
      <c r="B6163" s="11">
        <v>1010810780</v>
      </c>
      <c r="C6163" s="11" t="s">
        <v>18534</v>
      </c>
      <c r="D6163" s="11" t="s">
        <v>18535</v>
      </c>
      <c r="E6163" s="8" t="s">
        <v>21</v>
      </c>
      <c r="F6163" s="18" t="s">
        <v>12</v>
      </c>
      <c r="G6163" s="8" t="s">
        <v>33</v>
      </c>
      <c r="H6163" s="8" t="s">
        <v>34</v>
      </c>
      <c r="I6163" s="1" t="s">
        <v>18536</v>
      </c>
      <c r="J6163" s="8" t="s">
        <v>17846</v>
      </c>
      <c r="K6163" s="2">
        <v>860</v>
      </c>
      <c r="L6163" s="2">
        <v>4382.3918430366048</v>
      </c>
      <c r="M6163" s="2">
        <v>3286.8860946250634</v>
      </c>
      <c r="N6163" s="14">
        <v>7669.4325452536696</v>
      </c>
    </row>
    <row r="6164" spans="2:14" ht="16.5" x14ac:dyDescent="0.3">
      <c r="B6164" s="12">
        <v>3090430310</v>
      </c>
      <c r="C6164" s="12" t="s">
        <v>18537</v>
      </c>
      <c r="D6164" s="12" t="s">
        <v>18538</v>
      </c>
      <c r="E6164" s="9" t="s">
        <v>14</v>
      </c>
      <c r="F6164" s="19" t="s">
        <v>53</v>
      </c>
      <c r="G6164" s="9" t="s">
        <v>54</v>
      </c>
      <c r="H6164" s="9" t="s">
        <v>227</v>
      </c>
      <c r="I6164" s="3" t="s">
        <v>18539</v>
      </c>
      <c r="J6164" s="9" t="s">
        <v>17846</v>
      </c>
      <c r="K6164" s="4">
        <v>865</v>
      </c>
      <c r="L6164" s="4">
        <v>4948.7587982504765</v>
      </c>
      <c r="M6164" s="4">
        <v>3712.5516929131936</v>
      </c>
      <c r="N6164" s="15">
        <v>8662.6905236520379</v>
      </c>
    </row>
    <row r="6165" spans="2:14" ht="16.5" x14ac:dyDescent="0.3">
      <c r="B6165" s="11">
        <v>2050710510</v>
      </c>
      <c r="C6165" s="11" t="s">
        <v>18540</v>
      </c>
      <c r="D6165" s="11" t="s">
        <v>18541</v>
      </c>
      <c r="E6165" s="8" t="s">
        <v>21</v>
      </c>
      <c r="F6165" s="18" t="s">
        <v>66</v>
      </c>
      <c r="G6165" s="8" t="s">
        <v>67</v>
      </c>
      <c r="H6165" s="8" t="s">
        <v>489</v>
      </c>
      <c r="I6165" s="1" t="s">
        <v>18542</v>
      </c>
      <c r="J6165" s="8" t="s">
        <v>17846</v>
      </c>
      <c r="K6165" s="2">
        <v>865</v>
      </c>
      <c r="L6165" s="2">
        <v>4407.8708653798403</v>
      </c>
      <c r="M6165" s="2">
        <v>3305.9958975007899</v>
      </c>
      <c r="N6165" s="14">
        <v>7714.0222693539808</v>
      </c>
    </row>
    <row r="6166" spans="2:14" ht="16.5" x14ac:dyDescent="0.3">
      <c r="B6166" s="12">
        <v>1010520400</v>
      </c>
      <c r="C6166" s="12" t="s">
        <v>18543</v>
      </c>
      <c r="D6166" s="12" t="s">
        <v>18544</v>
      </c>
      <c r="E6166" s="9" t="s">
        <v>21</v>
      </c>
      <c r="F6166" s="19" t="s">
        <v>12</v>
      </c>
      <c r="G6166" s="9" t="s">
        <v>33</v>
      </c>
      <c r="H6166" s="9" t="s">
        <v>183</v>
      </c>
      <c r="I6166" s="3" t="s">
        <v>18545</v>
      </c>
      <c r="J6166" s="9" t="s">
        <v>17846</v>
      </c>
      <c r="K6166" s="4">
        <v>872</v>
      </c>
      <c r="L6166" s="4">
        <v>5021.1132122271047</v>
      </c>
      <c r="M6166" s="4">
        <v>3765.7239860449031</v>
      </c>
      <c r="N6166" s="15">
        <v>8786.7602166343277</v>
      </c>
    </row>
    <row r="6167" spans="2:14" ht="16.5" x14ac:dyDescent="0.3">
      <c r="B6167" s="11">
        <v>4130230820</v>
      </c>
      <c r="C6167" s="11" t="s">
        <v>18546</v>
      </c>
      <c r="D6167" s="11" t="s">
        <v>18547</v>
      </c>
      <c r="E6167" s="8" t="s">
        <v>28</v>
      </c>
      <c r="F6167" s="18" t="s">
        <v>156</v>
      </c>
      <c r="G6167" s="8" t="s">
        <v>157</v>
      </c>
      <c r="H6167" s="8" t="s">
        <v>483</v>
      </c>
      <c r="I6167" s="1" t="s">
        <v>18548</v>
      </c>
      <c r="J6167" s="8" t="s">
        <v>17846</v>
      </c>
      <c r="K6167" s="2">
        <v>865</v>
      </c>
      <c r="L6167" s="2">
        <v>5028.6938100847838</v>
      </c>
      <c r="M6167" s="2">
        <v>3772.0034878963434</v>
      </c>
      <c r="N6167" s="14">
        <v>8801.4125180833889</v>
      </c>
    </row>
    <row r="6168" spans="2:14" ht="16.5" x14ac:dyDescent="0.3">
      <c r="B6168" s="12">
        <v>4130230320</v>
      </c>
      <c r="C6168" s="12" t="s">
        <v>18549</v>
      </c>
      <c r="D6168" s="12" t="s">
        <v>18550</v>
      </c>
      <c r="E6168" s="9" t="s">
        <v>28</v>
      </c>
      <c r="F6168" s="19" t="s">
        <v>156</v>
      </c>
      <c r="G6168" s="9" t="s">
        <v>157</v>
      </c>
      <c r="H6168" s="9" t="s">
        <v>483</v>
      </c>
      <c r="I6168" s="3" t="s">
        <v>18551</v>
      </c>
      <c r="J6168" s="9" t="s">
        <v>17846</v>
      </c>
      <c r="K6168" s="4">
        <v>884</v>
      </c>
      <c r="L6168" s="4">
        <v>5139.1506683409816</v>
      </c>
      <c r="M6168" s="4">
        <v>3854.8567436998474</v>
      </c>
      <c r="N6168" s="15">
        <v>8994.7383421800187</v>
      </c>
    </row>
    <row r="6169" spans="2:14" ht="16.5" x14ac:dyDescent="0.3">
      <c r="B6169" s="11">
        <v>5200170440</v>
      </c>
      <c r="C6169" s="11" t="s">
        <v>18552</v>
      </c>
      <c r="D6169" s="11" t="s">
        <v>18553</v>
      </c>
      <c r="E6169" s="8" t="s">
        <v>28</v>
      </c>
      <c r="F6169" s="18" t="s">
        <v>121</v>
      </c>
      <c r="G6169" s="8" t="s">
        <v>122</v>
      </c>
      <c r="H6169" s="8" t="s">
        <v>1104</v>
      </c>
      <c r="I6169" s="1" t="s">
        <v>18554</v>
      </c>
      <c r="J6169" s="8" t="s">
        <v>17846</v>
      </c>
      <c r="K6169" s="2">
        <v>874</v>
      </c>
      <c r="L6169" s="2">
        <v>5081.0154797850892</v>
      </c>
      <c r="M6169" s="2">
        <v>3811.2497669611616</v>
      </c>
      <c r="N6169" s="14">
        <v>8892.9879084449494</v>
      </c>
    </row>
    <row r="6170" spans="2:14" ht="16.5" x14ac:dyDescent="0.3">
      <c r="B6170" s="12">
        <v>5200730340</v>
      </c>
      <c r="C6170" s="12" t="s">
        <v>18555</v>
      </c>
      <c r="D6170" s="12" t="s">
        <v>18556</v>
      </c>
      <c r="E6170" s="9" t="s">
        <v>28</v>
      </c>
      <c r="F6170" s="19" t="s">
        <v>121</v>
      </c>
      <c r="G6170" s="9" t="s">
        <v>122</v>
      </c>
      <c r="H6170" s="9" t="s">
        <v>141</v>
      </c>
      <c r="I6170" s="3" t="s">
        <v>18557</v>
      </c>
      <c r="J6170" s="9" t="s">
        <v>17846</v>
      </c>
      <c r="K6170" s="4">
        <v>872</v>
      </c>
      <c r="L6170" s="4">
        <v>5069.3884420739096</v>
      </c>
      <c r="M6170" s="4">
        <v>3802.528371613424</v>
      </c>
      <c r="N6170" s="15">
        <v>8872.6378216979374</v>
      </c>
    </row>
    <row r="6171" spans="2:14" ht="16.5" x14ac:dyDescent="0.3">
      <c r="B6171" s="11">
        <v>1010812791</v>
      </c>
      <c r="C6171" s="11" t="s">
        <v>18558</v>
      </c>
      <c r="D6171" s="11" t="s">
        <v>18559</v>
      </c>
      <c r="E6171" s="8" t="s">
        <v>21</v>
      </c>
      <c r="F6171" s="18" t="s">
        <v>12</v>
      </c>
      <c r="G6171" s="8" t="s">
        <v>33</v>
      </c>
      <c r="H6171" s="8" t="s">
        <v>34</v>
      </c>
      <c r="I6171" s="1" t="s">
        <v>18560</v>
      </c>
      <c r="J6171" s="8" t="s">
        <v>17846</v>
      </c>
      <c r="K6171" s="2">
        <v>877</v>
      </c>
      <c r="L6171" s="2">
        <v>5412.8307778424542</v>
      </c>
      <c r="M6171" s="2">
        <v>4059.5033671775127</v>
      </c>
      <c r="N6171" s="14">
        <v>9472.2510627197989</v>
      </c>
    </row>
    <row r="6172" spans="2:14" ht="16.5" x14ac:dyDescent="0.3">
      <c r="B6172" s="12">
        <v>2060850810</v>
      </c>
      <c r="C6172" s="12" t="s">
        <v>18561</v>
      </c>
      <c r="D6172" s="12" t="s">
        <v>18562</v>
      </c>
      <c r="E6172" s="9" t="s">
        <v>21</v>
      </c>
      <c r="F6172" s="19" t="s">
        <v>81</v>
      </c>
      <c r="G6172" s="9" t="s">
        <v>82</v>
      </c>
      <c r="H6172" s="9" t="s">
        <v>186</v>
      </c>
      <c r="I6172" s="3" t="s">
        <v>18563</v>
      </c>
      <c r="J6172" s="9" t="s">
        <v>17846</v>
      </c>
      <c r="K6172" s="4">
        <v>870</v>
      </c>
      <c r="L6172" s="4">
        <v>4433.3498877230768</v>
      </c>
      <c r="M6172" s="4">
        <v>3325.1057003765172</v>
      </c>
      <c r="N6172" s="15">
        <v>7758.611993454293</v>
      </c>
    </row>
    <row r="6173" spans="2:14" ht="16.5" x14ac:dyDescent="0.3">
      <c r="B6173" s="11">
        <v>1020040120</v>
      </c>
      <c r="C6173" s="11" t="s">
        <v>18564</v>
      </c>
      <c r="D6173" s="11" t="s">
        <v>18565</v>
      </c>
      <c r="E6173" s="8" t="s">
        <v>21</v>
      </c>
      <c r="F6173" s="18" t="s">
        <v>13</v>
      </c>
      <c r="G6173" s="8" t="s">
        <v>847</v>
      </c>
      <c r="H6173" s="8" t="s">
        <v>847</v>
      </c>
      <c r="I6173" s="1" t="s">
        <v>18566</v>
      </c>
      <c r="J6173" s="8" t="s">
        <v>17846</v>
      </c>
      <c r="K6173" s="2">
        <v>863</v>
      </c>
      <c r="L6173" s="2">
        <v>6790.7801972372572</v>
      </c>
      <c r="M6173" s="2">
        <v>5092.9344302871086</v>
      </c>
      <c r="N6173" s="14">
        <v>11883.610037235765</v>
      </c>
    </row>
    <row r="6174" spans="2:14" ht="16.5" x14ac:dyDescent="0.3">
      <c r="B6174" s="12">
        <v>5200730200</v>
      </c>
      <c r="C6174" s="12" t="s">
        <v>18567</v>
      </c>
      <c r="D6174" s="12" t="s">
        <v>18568</v>
      </c>
      <c r="E6174" s="9" t="s">
        <v>28</v>
      </c>
      <c r="F6174" s="19" t="s">
        <v>121</v>
      </c>
      <c r="G6174" s="9" t="s">
        <v>122</v>
      </c>
      <c r="H6174" s="9" t="s">
        <v>141</v>
      </c>
      <c r="I6174" s="3" t="s">
        <v>18569</v>
      </c>
      <c r="J6174" s="9" t="s">
        <v>17846</v>
      </c>
      <c r="K6174" s="4">
        <v>859</v>
      </c>
      <c r="L6174" s="4">
        <v>4993.8126969512477</v>
      </c>
      <c r="M6174" s="4">
        <v>3745.8393018531319</v>
      </c>
      <c r="N6174" s="15">
        <v>8740.3622578423456</v>
      </c>
    </row>
    <row r="6175" spans="2:14" ht="16.5" x14ac:dyDescent="0.3">
      <c r="B6175" s="11">
        <v>1011020160</v>
      </c>
      <c r="C6175" s="11" t="s">
        <v>18570</v>
      </c>
      <c r="D6175" s="11" t="s">
        <v>18571</v>
      </c>
      <c r="E6175" s="8" t="s">
        <v>21</v>
      </c>
      <c r="F6175" s="18" t="s">
        <v>12</v>
      </c>
      <c r="G6175" s="8" t="s">
        <v>33</v>
      </c>
      <c r="H6175" s="8" t="s">
        <v>974</v>
      </c>
      <c r="I6175" s="1" t="s">
        <v>18572</v>
      </c>
      <c r="J6175" s="8" t="s">
        <v>17846</v>
      </c>
      <c r="K6175" s="2">
        <v>897</v>
      </c>
      <c r="L6175" s="2">
        <v>11423.011662544081</v>
      </c>
      <c r="M6175" s="2">
        <v>8567.4963150314379</v>
      </c>
      <c r="N6175" s="14">
        <v>19990.909165140318</v>
      </c>
    </row>
    <row r="6176" spans="2:14" ht="16.5" x14ac:dyDescent="0.3">
      <c r="B6176" s="12">
        <v>1030241120</v>
      </c>
      <c r="C6176" s="12" t="s">
        <v>18573</v>
      </c>
      <c r="D6176" s="12" t="s">
        <v>18574</v>
      </c>
      <c r="E6176" s="9" t="s">
        <v>21</v>
      </c>
      <c r="F6176" s="19" t="s">
        <v>22</v>
      </c>
      <c r="G6176" s="9" t="s">
        <v>23</v>
      </c>
      <c r="H6176" s="9" t="s">
        <v>236</v>
      </c>
      <c r="I6176" s="3" t="s">
        <v>18575</v>
      </c>
      <c r="J6176" s="9" t="s">
        <v>17846</v>
      </c>
      <c r="K6176" s="4">
        <v>891</v>
      </c>
      <c r="L6176" s="4">
        <v>8036.1155986730646</v>
      </c>
      <c r="M6176" s="4">
        <v>6026.9080534936556</v>
      </c>
      <c r="N6176" s="15">
        <v>14062.899685101793</v>
      </c>
    </row>
    <row r="6177" spans="2:14" ht="16.5" x14ac:dyDescent="0.3">
      <c r="B6177" s="11">
        <v>1010070700</v>
      </c>
      <c r="C6177" s="11" t="s">
        <v>18576</v>
      </c>
      <c r="D6177" s="11" t="s">
        <v>18577</v>
      </c>
      <c r="E6177" s="8" t="s">
        <v>21</v>
      </c>
      <c r="F6177" s="18" t="s">
        <v>12</v>
      </c>
      <c r="G6177" s="8" t="s">
        <v>33</v>
      </c>
      <c r="H6177" s="8" t="s">
        <v>274</v>
      </c>
      <c r="I6177" s="1" t="s">
        <v>18578</v>
      </c>
      <c r="J6177" s="8" t="s">
        <v>17846</v>
      </c>
      <c r="K6177" s="2">
        <v>878</v>
      </c>
      <c r="L6177" s="2">
        <v>4474.1163234722553</v>
      </c>
      <c r="M6177" s="2">
        <v>3355.6813849776813</v>
      </c>
      <c r="N6177" s="14">
        <v>7829.9555520147933</v>
      </c>
    </row>
    <row r="6178" spans="2:14" ht="16.5" x14ac:dyDescent="0.3">
      <c r="B6178" s="12">
        <v>2050900100</v>
      </c>
      <c r="C6178" s="12" t="s">
        <v>18579</v>
      </c>
      <c r="D6178" s="12" t="s">
        <v>18580</v>
      </c>
      <c r="E6178" s="9" t="s">
        <v>21</v>
      </c>
      <c r="F6178" s="19" t="s">
        <v>66</v>
      </c>
      <c r="G6178" s="9" t="s">
        <v>67</v>
      </c>
      <c r="H6178" s="9" t="s">
        <v>174</v>
      </c>
      <c r="I6178" s="3" t="s">
        <v>18581</v>
      </c>
      <c r="J6178" s="9" t="s">
        <v>17846</v>
      </c>
      <c r="K6178" s="4">
        <v>868</v>
      </c>
      <c r="L6178" s="4">
        <v>4423.1582787857824</v>
      </c>
      <c r="M6178" s="4">
        <v>3317.4617792262266</v>
      </c>
      <c r="N6178" s="15">
        <v>7740.776103814168</v>
      </c>
    </row>
    <row r="6179" spans="2:14" ht="16.5" x14ac:dyDescent="0.3">
      <c r="B6179" s="11">
        <v>2060851100</v>
      </c>
      <c r="C6179" s="11" t="s">
        <v>18582</v>
      </c>
      <c r="D6179" s="11" t="s">
        <v>18583</v>
      </c>
      <c r="E6179" s="8" t="s">
        <v>21</v>
      </c>
      <c r="F6179" s="18" t="s">
        <v>81</v>
      </c>
      <c r="G6179" s="8" t="s">
        <v>82</v>
      </c>
      <c r="H6179" s="8" t="s">
        <v>186</v>
      </c>
      <c r="I6179" s="1" t="s">
        <v>18584</v>
      </c>
      <c r="J6179" s="8" t="s">
        <v>17846</v>
      </c>
      <c r="K6179" s="2">
        <v>866</v>
      </c>
      <c r="L6179" s="2">
        <v>4412.966669848488</v>
      </c>
      <c r="M6179" s="2">
        <v>3309.8178580759359</v>
      </c>
      <c r="N6179" s="14">
        <v>7722.9402141740429</v>
      </c>
    </row>
    <row r="6180" spans="2:14" ht="16.5" x14ac:dyDescent="0.3">
      <c r="B6180" s="12">
        <v>4180670340</v>
      </c>
      <c r="C6180" s="12" t="s">
        <v>18585</v>
      </c>
      <c r="D6180" s="12" t="s">
        <v>18586</v>
      </c>
      <c r="E6180" s="9" t="s">
        <v>28</v>
      </c>
      <c r="F6180" s="19" t="s">
        <v>102</v>
      </c>
      <c r="G6180" s="9" t="s">
        <v>103</v>
      </c>
      <c r="H6180" s="9" t="s">
        <v>104</v>
      </c>
      <c r="I6180" s="3" t="s">
        <v>18587</v>
      </c>
      <c r="J6180" s="9" t="s">
        <v>17846</v>
      </c>
      <c r="K6180" s="4">
        <v>871</v>
      </c>
      <c r="L6180" s="4">
        <v>5063.5749232183198</v>
      </c>
      <c r="M6180" s="4">
        <v>3798.1676739395557</v>
      </c>
      <c r="N6180" s="15">
        <v>8862.4627783244305</v>
      </c>
    </row>
    <row r="6181" spans="2:14" ht="16.5" x14ac:dyDescent="0.3">
      <c r="B6181" s="11">
        <v>1030571440</v>
      </c>
      <c r="C6181" s="11" t="s">
        <v>18588</v>
      </c>
      <c r="D6181" s="11" t="s">
        <v>18589</v>
      </c>
      <c r="E6181" s="8" t="s">
        <v>21</v>
      </c>
      <c r="F6181" s="18" t="s">
        <v>22</v>
      </c>
      <c r="G6181" s="8" t="s">
        <v>23</v>
      </c>
      <c r="H6181" s="8" t="s">
        <v>299</v>
      </c>
      <c r="I6181" s="1" t="s">
        <v>18590</v>
      </c>
      <c r="J6181" s="8" t="s">
        <v>17846</v>
      </c>
      <c r="K6181" s="2">
        <v>870</v>
      </c>
      <c r="L6181" s="2">
        <v>4433.3498877230768</v>
      </c>
      <c r="M6181" s="2">
        <v>3325.1057003765172</v>
      </c>
      <c r="N6181" s="14">
        <v>7758.611993454293</v>
      </c>
    </row>
    <row r="6182" spans="2:14" ht="16.5" x14ac:dyDescent="0.3">
      <c r="B6182" s="12">
        <v>1030260440</v>
      </c>
      <c r="C6182" s="12" t="s">
        <v>18591</v>
      </c>
      <c r="D6182" s="12" t="s">
        <v>18592</v>
      </c>
      <c r="E6182" s="9" t="s">
        <v>21</v>
      </c>
      <c r="F6182" s="19" t="s">
        <v>22</v>
      </c>
      <c r="G6182" s="9" t="s">
        <v>23</v>
      </c>
      <c r="H6182" s="9" t="s">
        <v>289</v>
      </c>
      <c r="I6182" s="3" t="s">
        <v>18593</v>
      </c>
      <c r="J6182" s="9" t="s">
        <v>17846</v>
      </c>
      <c r="K6182" s="4">
        <v>866</v>
      </c>
      <c r="L6182" s="4">
        <v>4412.966669848488</v>
      </c>
      <c r="M6182" s="4">
        <v>3309.8178580759359</v>
      </c>
      <c r="N6182" s="15">
        <v>7722.9402141740429</v>
      </c>
    </row>
    <row r="6183" spans="2:14" ht="16.5" x14ac:dyDescent="0.3">
      <c r="B6183" s="11">
        <v>4130230690</v>
      </c>
      <c r="C6183" s="11" t="s">
        <v>18594</v>
      </c>
      <c r="D6183" s="11" t="s">
        <v>18595</v>
      </c>
      <c r="E6183" s="8" t="s">
        <v>28</v>
      </c>
      <c r="F6183" s="18" t="s">
        <v>156</v>
      </c>
      <c r="G6183" s="8" t="s">
        <v>157</v>
      </c>
      <c r="H6183" s="8" t="s">
        <v>483</v>
      </c>
      <c r="I6183" s="1" t="s">
        <v>18596</v>
      </c>
      <c r="J6183" s="8" t="s">
        <v>17846</v>
      </c>
      <c r="K6183" s="2">
        <v>866</v>
      </c>
      <c r="L6183" s="2">
        <v>6856.2092879198508</v>
      </c>
      <c r="M6183" s="2">
        <v>5142.0047843715947</v>
      </c>
      <c r="N6183" s="14">
        <v>11998.108466264648</v>
      </c>
    </row>
    <row r="6184" spans="2:14" ht="16.5" x14ac:dyDescent="0.3">
      <c r="B6184" s="12">
        <v>1030121140</v>
      </c>
      <c r="C6184" s="12" t="s">
        <v>18597</v>
      </c>
      <c r="D6184" s="12" t="s">
        <v>18598</v>
      </c>
      <c r="E6184" s="9" t="s">
        <v>21</v>
      </c>
      <c r="F6184" s="19" t="s">
        <v>22</v>
      </c>
      <c r="G6184" s="9" t="s">
        <v>23</v>
      </c>
      <c r="H6184" s="9" t="s">
        <v>148</v>
      </c>
      <c r="I6184" s="3" t="s">
        <v>18599</v>
      </c>
      <c r="J6184" s="9" t="s">
        <v>17846</v>
      </c>
      <c r="K6184" s="4">
        <v>865</v>
      </c>
      <c r="L6184" s="4">
        <v>6827.6349620264855</v>
      </c>
      <c r="M6184" s="4">
        <v>5120.5746799675053</v>
      </c>
      <c r="N6184" s="15">
        <v>11948.104480030001</v>
      </c>
    </row>
    <row r="6185" spans="2:14" ht="16.5" x14ac:dyDescent="0.3">
      <c r="B6185" s="11">
        <v>1030770740</v>
      </c>
      <c r="C6185" s="11" t="s">
        <v>18600</v>
      </c>
      <c r="D6185" s="11" t="s">
        <v>18601</v>
      </c>
      <c r="E6185" s="8" t="s">
        <v>21</v>
      </c>
      <c r="F6185" s="18" t="s">
        <v>22</v>
      </c>
      <c r="G6185" s="8" t="s">
        <v>23</v>
      </c>
      <c r="H6185" s="8" t="s">
        <v>1462</v>
      </c>
      <c r="I6185" s="1" t="s">
        <v>18602</v>
      </c>
      <c r="J6185" s="8" t="s">
        <v>17846</v>
      </c>
      <c r="K6185" s="2">
        <v>865</v>
      </c>
      <c r="L6185" s="2">
        <v>4407.8708653798403</v>
      </c>
      <c r="M6185" s="2">
        <v>3305.9958975007899</v>
      </c>
      <c r="N6185" s="14">
        <v>7714.0222693539808</v>
      </c>
    </row>
    <row r="6186" spans="2:14" ht="16.5" x14ac:dyDescent="0.3">
      <c r="B6186" s="12">
        <v>1011020490</v>
      </c>
      <c r="C6186" s="12" t="s">
        <v>18603</v>
      </c>
      <c r="D6186" s="12" t="s">
        <v>18604</v>
      </c>
      <c r="E6186" s="9" t="s">
        <v>21</v>
      </c>
      <c r="F6186" s="19" t="s">
        <v>12</v>
      </c>
      <c r="G6186" s="9" t="s">
        <v>33</v>
      </c>
      <c r="H6186" s="9" t="s">
        <v>974</v>
      </c>
      <c r="I6186" s="3" t="s">
        <v>18605</v>
      </c>
      <c r="J6186" s="9" t="s">
        <v>17846</v>
      </c>
      <c r="K6186" s="4">
        <v>865</v>
      </c>
      <c r="L6186" s="4">
        <v>6409.6558404539383</v>
      </c>
      <c r="M6186" s="4">
        <v>4807.0997331826329</v>
      </c>
      <c r="N6186" s="15">
        <v>11216.656929378521</v>
      </c>
    </row>
    <row r="6187" spans="2:14" ht="16.5" x14ac:dyDescent="0.3">
      <c r="B6187" s="11">
        <v>1030570300</v>
      </c>
      <c r="C6187" s="11" t="s">
        <v>18606</v>
      </c>
      <c r="D6187" s="11" t="s">
        <v>18607</v>
      </c>
      <c r="E6187" s="8" t="s">
        <v>21</v>
      </c>
      <c r="F6187" s="18" t="s">
        <v>22</v>
      </c>
      <c r="G6187" s="8" t="s">
        <v>23</v>
      </c>
      <c r="H6187" s="8" t="s">
        <v>299</v>
      </c>
      <c r="I6187" s="1" t="s">
        <v>18608</v>
      </c>
      <c r="J6187" s="8" t="s">
        <v>17846</v>
      </c>
      <c r="K6187" s="2">
        <v>882</v>
      </c>
      <c r="L6187" s="2">
        <v>4494.4995413468432</v>
      </c>
      <c r="M6187" s="2">
        <v>3370.9692272782622</v>
      </c>
      <c r="N6187" s="14">
        <v>7865.6273312950425</v>
      </c>
    </row>
    <row r="6188" spans="2:14" ht="16.5" x14ac:dyDescent="0.3">
      <c r="B6188" s="12">
        <v>2040831010</v>
      </c>
      <c r="C6188" s="12" t="s">
        <v>18609</v>
      </c>
      <c r="D6188" s="12" t="s">
        <v>18610</v>
      </c>
      <c r="E6188" s="9" t="s">
        <v>21</v>
      </c>
      <c r="F6188" s="19" t="s">
        <v>151</v>
      </c>
      <c r="G6188" s="9" t="s">
        <v>152</v>
      </c>
      <c r="H6188" s="9" t="s">
        <v>153</v>
      </c>
      <c r="I6188" s="3" t="s">
        <v>18611</v>
      </c>
      <c r="J6188" s="9" t="s">
        <v>17846</v>
      </c>
      <c r="K6188" s="4">
        <v>870</v>
      </c>
      <c r="L6188" s="4">
        <v>4538.6168078147184</v>
      </c>
      <c r="M6188" s="4">
        <v>3403.8625227775378</v>
      </c>
      <c r="N6188" s="15">
        <v>7942.4098696879691</v>
      </c>
    </row>
    <row r="6189" spans="2:14" ht="16.5" x14ac:dyDescent="0.3">
      <c r="B6189" s="11">
        <v>4150720920</v>
      </c>
      <c r="C6189" s="11" t="s">
        <v>18612</v>
      </c>
      <c r="D6189" s="11" t="s">
        <v>18613</v>
      </c>
      <c r="E6189" s="8" t="s">
        <v>28</v>
      </c>
      <c r="F6189" s="18" t="s">
        <v>24</v>
      </c>
      <c r="G6189" s="8" t="s">
        <v>29</v>
      </c>
      <c r="H6189" s="8" t="s">
        <v>135</v>
      </c>
      <c r="I6189" s="1" t="s">
        <v>18614</v>
      </c>
      <c r="J6189" s="8" t="s">
        <v>17846</v>
      </c>
      <c r="K6189" s="2">
        <v>856</v>
      </c>
      <c r="L6189" s="2">
        <v>4976.3721403844802</v>
      </c>
      <c r="M6189" s="2">
        <v>3732.757208831526</v>
      </c>
      <c r="N6189" s="14">
        <v>8709.8371277218266</v>
      </c>
    </row>
    <row r="6190" spans="2:14" ht="16.5" x14ac:dyDescent="0.3">
      <c r="B6190" s="12">
        <v>1010960050</v>
      </c>
      <c r="C6190" s="12" t="s">
        <v>18615</v>
      </c>
      <c r="D6190" s="12" t="s">
        <v>18616</v>
      </c>
      <c r="E6190" s="9" t="s">
        <v>21</v>
      </c>
      <c r="F6190" s="19" t="s">
        <v>12</v>
      </c>
      <c r="G6190" s="9" t="s">
        <v>33</v>
      </c>
      <c r="H6190" s="9" t="s">
        <v>605</v>
      </c>
      <c r="I6190" s="3" t="s">
        <v>18617</v>
      </c>
      <c r="J6190" s="9" t="s">
        <v>17846</v>
      </c>
      <c r="K6190" s="4">
        <v>894</v>
      </c>
      <c r="L6190" s="4">
        <v>5173.4804753709914</v>
      </c>
      <c r="M6190" s="4">
        <v>3879.9960575309788</v>
      </c>
      <c r="N6190" s="15">
        <v>9053.3972085074402</v>
      </c>
    </row>
    <row r="6191" spans="2:14" ht="16.5" x14ac:dyDescent="0.3">
      <c r="B6191" s="11">
        <v>4130380310</v>
      </c>
      <c r="C6191" s="11" t="s">
        <v>18618</v>
      </c>
      <c r="D6191" s="11" t="s">
        <v>18619</v>
      </c>
      <c r="E6191" s="8" t="s">
        <v>28</v>
      </c>
      <c r="F6191" s="18" t="s">
        <v>156</v>
      </c>
      <c r="G6191" s="8" t="s">
        <v>157</v>
      </c>
      <c r="H6191" s="8" t="s">
        <v>308</v>
      </c>
      <c r="I6191" s="1" t="s">
        <v>18620</v>
      </c>
      <c r="J6191" s="8" t="s">
        <v>17846</v>
      </c>
      <c r="K6191" s="2">
        <v>850</v>
      </c>
      <c r="L6191" s="2">
        <v>7924.1750544225324</v>
      </c>
      <c r="M6191" s="2">
        <v>5942.9550705004258</v>
      </c>
      <c r="N6191" s="14">
        <v>13867.007841584787</v>
      </c>
    </row>
    <row r="6192" spans="2:14" ht="16.5" x14ac:dyDescent="0.3">
      <c r="B6192" s="12">
        <v>4150200790</v>
      </c>
      <c r="C6192" s="12" t="s">
        <v>18621</v>
      </c>
      <c r="D6192" s="12" t="s">
        <v>18622</v>
      </c>
      <c r="E6192" s="9" t="s">
        <v>28</v>
      </c>
      <c r="F6192" s="19" t="s">
        <v>24</v>
      </c>
      <c r="G6192" s="9" t="s">
        <v>29</v>
      </c>
      <c r="H6192" s="9" t="s">
        <v>283</v>
      </c>
      <c r="I6192" s="3" t="s">
        <v>18623</v>
      </c>
      <c r="J6192" s="9" t="s">
        <v>17846</v>
      </c>
      <c r="K6192" s="4">
        <v>887</v>
      </c>
      <c r="L6192" s="4">
        <v>5219.1538732938634</v>
      </c>
      <c r="M6192" s="4">
        <v>3914.2500639347959</v>
      </c>
      <c r="N6192" s="15">
        <v>9133.3238900796696</v>
      </c>
    </row>
    <row r="6193" spans="2:14" ht="16.5" x14ac:dyDescent="0.3">
      <c r="B6193" s="11">
        <v>2060851320</v>
      </c>
      <c r="C6193" s="11" t="s">
        <v>18624</v>
      </c>
      <c r="D6193" s="11" t="s">
        <v>18625</v>
      </c>
      <c r="E6193" s="8" t="s">
        <v>21</v>
      </c>
      <c r="F6193" s="18" t="s">
        <v>81</v>
      </c>
      <c r="G6193" s="8" t="s">
        <v>82</v>
      </c>
      <c r="H6193" s="8" t="s">
        <v>186</v>
      </c>
      <c r="I6193" s="1" t="s">
        <v>18626</v>
      </c>
      <c r="J6193" s="8" t="s">
        <v>17846</v>
      </c>
      <c r="K6193" s="2">
        <v>845</v>
      </c>
      <c r="L6193" s="2">
        <v>4305.9547760068954</v>
      </c>
      <c r="M6193" s="2">
        <v>3229.5566859978821</v>
      </c>
      <c r="N6193" s="14">
        <v>7535.663372952733</v>
      </c>
    </row>
    <row r="6194" spans="2:14" ht="16.5" x14ac:dyDescent="0.3">
      <c r="B6194" s="12">
        <v>1010070710</v>
      </c>
      <c r="C6194" s="12" t="s">
        <v>18627</v>
      </c>
      <c r="D6194" s="12" t="s">
        <v>18628</v>
      </c>
      <c r="E6194" s="9" t="s">
        <v>21</v>
      </c>
      <c r="F6194" s="19" t="s">
        <v>12</v>
      </c>
      <c r="G6194" s="9" t="s">
        <v>33</v>
      </c>
      <c r="H6194" s="9" t="s">
        <v>274</v>
      </c>
      <c r="I6194" s="3" t="s">
        <v>18629</v>
      </c>
      <c r="J6194" s="9" t="s">
        <v>17846</v>
      </c>
      <c r="K6194" s="4">
        <v>857</v>
      </c>
      <c r="L6194" s="4">
        <v>4367.1044296306627</v>
      </c>
      <c r="M6194" s="4">
        <v>3275.4202128996267</v>
      </c>
      <c r="N6194" s="15">
        <v>7642.6787107934824</v>
      </c>
    </row>
    <row r="6195" spans="2:14" ht="16.5" x14ac:dyDescent="0.3">
      <c r="B6195" s="11">
        <v>1030570910</v>
      </c>
      <c r="C6195" s="11" t="s">
        <v>18630</v>
      </c>
      <c r="D6195" s="11" t="s">
        <v>18631</v>
      </c>
      <c r="E6195" s="8" t="s">
        <v>21</v>
      </c>
      <c r="F6195" s="18" t="s">
        <v>22</v>
      </c>
      <c r="G6195" s="8" t="s">
        <v>23</v>
      </c>
      <c r="H6195" s="8" t="s">
        <v>299</v>
      </c>
      <c r="I6195" s="1" t="s">
        <v>18632</v>
      </c>
      <c r="J6195" s="8" t="s">
        <v>17846</v>
      </c>
      <c r="K6195" s="2">
        <v>872</v>
      </c>
      <c r="L6195" s="2">
        <v>4443.5414966603712</v>
      </c>
      <c r="M6195" s="2">
        <v>3332.7496215268079</v>
      </c>
      <c r="N6195" s="14">
        <v>7776.4478830944181</v>
      </c>
    </row>
    <row r="6196" spans="2:14" ht="16.5" x14ac:dyDescent="0.3">
      <c r="B6196" s="12">
        <v>4180670840</v>
      </c>
      <c r="C6196" s="12" t="s">
        <v>18633</v>
      </c>
      <c r="D6196" s="12" t="s">
        <v>18634</v>
      </c>
      <c r="E6196" s="9" t="s">
        <v>28</v>
      </c>
      <c r="F6196" s="19" t="s">
        <v>102</v>
      </c>
      <c r="G6196" s="9" t="s">
        <v>103</v>
      </c>
      <c r="H6196" s="9" t="s">
        <v>104</v>
      </c>
      <c r="I6196" s="3" t="s">
        <v>18635</v>
      </c>
      <c r="J6196" s="9" t="s">
        <v>17846</v>
      </c>
      <c r="K6196" s="4">
        <v>866</v>
      </c>
      <c r="L6196" s="4">
        <v>5034.5073289403736</v>
      </c>
      <c r="M6196" s="4">
        <v>3776.3641855702122</v>
      </c>
      <c r="N6196" s="15">
        <v>8811.5875614568959</v>
      </c>
    </row>
    <row r="6197" spans="2:14" ht="16.5" x14ac:dyDescent="0.3">
      <c r="B6197" s="11">
        <v>2060850860</v>
      </c>
      <c r="C6197" s="11" t="s">
        <v>18636</v>
      </c>
      <c r="D6197" s="11" t="s">
        <v>18637</v>
      </c>
      <c r="E6197" s="8" t="s">
        <v>21</v>
      </c>
      <c r="F6197" s="18" t="s">
        <v>81</v>
      </c>
      <c r="G6197" s="8" t="s">
        <v>82</v>
      </c>
      <c r="H6197" s="8" t="s">
        <v>186</v>
      </c>
      <c r="I6197" s="1" t="s">
        <v>18638</v>
      </c>
      <c r="J6197" s="8" t="s">
        <v>17846</v>
      </c>
      <c r="K6197" s="2">
        <v>849</v>
      </c>
      <c r="L6197" s="2">
        <v>4326.3379938814851</v>
      </c>
      <c r="M6197" s="2">
        <v>3244.8445282984635</v>
      </c>
      <c r="N6197" s="14">
        <v>7571.3351522329822</v>
      </c>
    </row>
    <row r="6198" spans="2:14" ht="16.5" x14ac:dyDescent="0.3">
      <c r="B6198" s="12">
        <v>4180250420</v>
      </c>
      <c r="C6198" s="12" t="s">
        <v>18639</v>
      </c>
      <c r="D6198" s="12" t="s">
        <v>18640</v>
      </c>
      <c r="E6198" s="9" t="s">
        <v>28</v>
      </c>
      <c r="F6198" s="19" t="s">
        <v>102</v>
      </c>
      <c r="G6198" s="9" t="s">
        <v>103</v>
      </c>
      <c r="H6198" s="9" t="s">
        <v>270</v>
      </c>
      <c r="I6198" s="3" t="s">
        <v>18641</v>
      </c>
      <c r="J6198" s="9" t="s">
        <v>17846</v>
      </c>
      <c r="K6198" s="4">
        <v>859</v>
      </c>
      <c r="L6198" s="4">
        <v>4993.8126969512477</v>
      </c>
      <c r="M6198" s="4">
        <v>3745.8393018531319</v>
      </c>
      <c r="N6198" s="15">
        <v>8740.3622578423456</v>
      </c>
    </row>
    <row r="6199" spans="2:14" ht="16.5" x14ac:dyDescent="0.3">
      <c r="B6199" s="11">
        <v>3090050270</v>
      </c>
      <c r="C6199" s="11" t="s">
        <v>18642</v>
      </c>
      <c r="D6199" s="11" t="s">
        <v>18643</v>
      </c>
      <c r="E6199" s="8" t="s">
        <v>14</v>
      </c>
      <c r="F6199" s="18" t="s">
        <v>53</v>
      </c>
      <c r="G6199" s="8" t="s">
        <v>54</v>
      </c>
      <c r="H6199" s="8" t="s">
        <v>199</v>
      </c>
      <c r="I6199" s="1" t="s">
        <v>18644</v>
      </c>
      <c r="J6199" s="8" t="s">
        <v>17846</v>
      </c>
      <c r="K6199" s="2">
        <v>845</v>
      </c>
      <c r="L6199" s="2">
        <v>4834.3366295048008</v>
      </c>
      <c r="M6199" s="2">
        <v>3626.71234741231</v>
      </c>
      <c r="N6199" s="14">
        <v>8462.3971011398517</v>
      </c>
    </row>
    <row r="6200" spans="2:14" ht="16.5" x14ac:dyDescent="0.3">
      <c r="B6200" s="12">
        <v>5190480240</v>
      </c>
      <c r="C6200" s="12" t="s">
        <v>18645</v>
      </c>
      <c r="D6200" s="12" t="s">
        <v>18646</v>
      </c>
      <c r="E6200" s="9" t="s">
        <v>28</v>
      </c>
      <c r="F6200" s="19" t="s">
        <v>37</v>
      </c>
      <c r="G6200" s="9" t="s">
        <v>38</v>
      </c>
      <c r="H6200" s="9" t="s">
        <v>74</v>
      </c>
      <c r="I6200" s="3" t="s">
        <v>18647</v>
      </c>
      <c r="J6200" s="9" t="s">
        <v>17846</v>
      </c>
      <c r="K6200" s="4">
        <v>883</v>
      </c>
      <c r="L6200" s="4">
        <v>5462.4972441390883</v>
      </c>
      <c r="M6200" s="4">
        <v>4096.7521138898137</v>
      </c>
      <c r="N6200" s="15">
        <v>9559.1655103053454</v>
      </c>
    </row>
    <row r="6201" spans="2:14" ht="16.5" x14ac:dyDescent="0.3">
      <c r="B6201" s="11">
        <v>4130380380</v>
      </c>
      <c r="C6201" s="11" t="s">
        <v>18648</v>
      </c>
      <c r="D6201" s="11" t="s">
        <v>18649</v>
      </c>
      <c r="E6201" s="8" t="s">
        <v>28</v>
      </c>
      <c r="F6201" s="18" t="s">
        <v>156</v>
      </c>
      <c r="G6201" s="8" t="s">
        <v>157</v>
      </c>
      <c r="H6201" s="8" t="s">
        <v>308</v>
      </c>
      <c r="I6201" s="1" t="s">
        <v>18650</v>
      </c>
      <c r="J6201" s="8" t="s">
        <v>17846</v>
      </c>
      <c r="K6201" s="2">
        <v>843</v>
      </c>
      <c r="L6201" s="2">
        <v>5191.5159595222003</v>
      </c>
      <c r="M6201" s="2">
        <v>3893.5221523953419</v>
      </c>
      <c r="N6201" s="14">
        <v>9084.9584294103552</v>
      </c>
    </row>
    <row r="6202" spans="2:14" ht="16.5" x14ac:dyDescent="0.3">
      <c r="B6202" s="12">
        <v>2050710100</v>
      </c>
      <c r="C6202" s="12" t="s">
        <v>18651</v>
      </c>
      <c r="D6202" s="12" t="s">
        <v>18652</v>
      </c>
      <c r="E6202" s="9" t="s">
        <v>21</v>
      </c>
      <c r="F6202" s="19" t="s">
        <v>66</v>
      </c>
      <c r="G6202" s="9" t="s">
        <v>67</v>
      </c>
      <c r="H6202" s="9" t="s">
        <v>489</v>
      </c>
      <c r="I6202" s="3" t="s">
        <v>18653</v>
      </c>
      <c r="J6202" s="9" t="s">
        <v>17846</v>
      </c>
      <c r="K6202" s="4">
        <v>878</v>
      </c>
      <c r="L6202" s="4">
        <v>4474.1163234722553</v>
      </c>
      <c r="M6202" s="4">
        <v>3355.6813849776813</v>
      </c>
      <c r="N6202" s="15">
        <v>7829.9555520147933</v>
      </c>
    </row>
    <row r="6203" spans="2:14" ht="16.5" x14ac:dyDescent="0.3">
      <c r="B6203" s="11">
        <v>4130381040</v>
      </c>
      <c r="C6203" s="11" t="s">
        <v>18654</v>
      </c>
      <c r="D6203" s="11" t="s">
        <v>18655</v>
      </c>
      <c r="E6203" s="8" t="s">
        <v>28</v>
      </c>
      <c r="F6203" s="18" t="s">
        <v>156</v>
      </c>
      <c r="G6203" s="8" t="s">
        <v>157</v>
      </c>
      <c r="H6203" s="8" t="s">
        <v>308</v>
      </c>
      <c r="I6203" s="1" t="s">
        <v>18656</v>
      </c>
      <c r="J6203" s="8" t="s">
        <v>17846</v>
      </c>
      <c r="K6203" s="2">
        <v>854</v>
      </c>
      <c r="L6203" s="2">
        <v>7267.1491247953008</v>
      </c>
      <c r="M6203" s="2">
        <v>5450.2003992849695</v>
      </c>
      <c r="N6203" s="14">
        <v>12717.237492024678</v>
      </c>
    </row>
    <row r="6204" spans="2:14" ht="16.5" x14ac:dyDescent="0.3">
      <c r="B6204" s="12">
        <v>4150721230</v>
      </c>
      <c r="C6204" s="12" t="s">
        <v>18657</v>
      </c>
      <c r="D6204" s="12" t="s">
        <v>18658</v>
      </c>
      <c r="E6204" s="9" t="s">
        <v>28</v>
      </c>
      <c r="F6204" s="19" t="s">
        <v>24</v>
      </c>
      <c r="G6204" s="9" t="s">
        <v>29</v>
      </c>
      <c r="H6204" s="9" t="s">
        <v>135</v>
      </c>
      <c r="I6204" s="3" t="s">
        <v>18659</v>
      </c>
      <c r="J6204" s="9" t="s">
        <v>17846</v>
      </c>
      <c r="K6204" s="4">
        <v>862</v>
      </c>
      <c r="L6204" s="4">
        <v>5011.2532535180162</v>
      </c>
      <c r="M6204" s="4">
        <v>3758.9213948747379</v>
      </c>
      <c r="N6204" s="15">
        <v>8770.8873879628663</v>
      </c>
    </row>
    <row r="6205" spans="2:14" ht="16.5" x14ac:dyDescent="0.3">
      <c r="B6205" s="11">
        <v>5190480860</v>
      </c>
      <c r="C6205" s="11" t="s">
        <v>18660</v>
      </c>
      <c r="D6205" s="11" t="s">
        <v>18661</v>
      </c>
      <c r="E6205" s="8" t="s">
        <v>28</v>
      </c>
      <c r="F6205" s="18" t="s">
        <v>37</v>
      </c>
      <c r="G6205" s="8" t="s">
        <v>38</v>
      </c>
      <c r="H6205" s="8" t="s">
        <v>74</v>
      </c>
      <c r="I6205" s="1" t="s">
        <v>18662</v>
      </c>
      <c r="J6205" s="8" t="s">
        <v>17846</v>
      </c>
      <c r="K6205" s="2">
        <v>850</v>
      </c>
      <c r="L6205" s="2">
        <v>7770.3226682849454</v>
      </c>
      <c r="M6205" s="2">
        <v>5827.5692388451134</v>
      </c>
      <c r="N6205" s="14">
        <v>13597.772022870115</v>
      </c>
    </row>
    <row r="6206" spans="2:14" ht="16.5" x14ac:dyDescent="0.3">
      <c r="B6206" s="12">
        <v>5200950200</v>
      </c>
      <c r="C6206" s="12" t="s">
        <v>18663</v>
      </c>
      <c r="D6206" s="12" t="s">
        <v>18664</v>
      </c>
      <c r="E6206" s="9" t="s">
        <v>28</v>
      </c>
      <c r="F6206" s="19" t="s">
        <v>121</v>
      </c>
      <c r="G6206" s="9" t="s">
        <v>122</v>
      </c>
      <c r="H6206" s="9" t="s">
        <v>953</v>
      </c>
      <c r="I6206" s="3" t="s">
        <v>18665</v>
      </c>
      <c r="J6206" s="9" t="s">
        <v>17846</v>
      </c>
      <c r="K6206" s="4">
        <v>861</v>
      </c>
      <c r="L6206" s="4">
        <v>5048.5023525596434</v>
      </c>
      <c r="M6206" s="4">
        <v>3786.2652013544257</v>
      </c>
      <c r="N6206" s="15">
        <v>8834.6901286055527</v>
      </c>
    </row>
    <row r="6207" spans="2:14" ht="16.5" x14ac:dyDescent="0.3">
      <c r="B6207" s="11">
        <v>1020040050</v>
      </c>
      <c r="C6207" s="11" t="s">
        <v>18666</v>
      </c>
      <c r="D6207" s="11" t="s">
        <v>18667</v>
      </c>
      <c r="E6207" s="8" t="s">
        <v>21</v>
      </c>
      <c r="F6207" s="18" t="s">
        <v>13</v>
      </c>
      <c r="G6207" s="8" t="s">
        <v>847</v>
      </c>
      <c r="H6207" s="8" t="s">
        <v>847</v>
      </c>
      <c r="I6207" s="1" t="s">
        <v>18668</v>
      </c>
      <c r="J6207" s="8" t="s">
        <v>17846</v>
      </c>
      <c r="K6207" s="2">
        <v>852</v>
      </c>
      <c r="L6207" s="2">
        <v>5058.7110311054339</v>
      </c>
      <c r="M6207" s="2">
        <v>3793.9214608946422</v>
      </c>
      <c r="N6207" s="14">
        <v>8852.5548939369837</v>
      </c>
    </row>
    <row r="6208" spans="2:14" ht="16.5" x14ac:dyDescent="0.3">
      <c r="B6208" s="12">
        <v>1030151651</v>
      </c>
      <c r="C6208" s="12" t="s">
        <v>18669</v>
      </c>
      <c r="D6208" s="12" t="s">
        <v>18670</v>
      </c>
      <c r="E6208" s="9" t="s">
        <v>21</v>
      </c>
      <c r="F6208" s="19" t="s">
        <v>22</v>
      </c>
      <c r="G6208" s="9" t="s">
        <v>23</v>
      </c>
      <c r="H6208" s="9" t="s">
        <v>90</v>
      </c>
      <c r="I6208" s="3" t="s">
        <v>18671</v>
      </c>
      <c r="J6208" s="9" t="s">
        <v>17846</v>
      </c>
      <c r="K6208" s="4">
        <v>853</v>
      </c>
      <c r="L6208" s="4">
        <v>6005.6420259540428</v>
      </c>
      <c r="M6208" s="4">
        <v>4504.0984262596085</v>
      </c>
      <c r="N6208" s="15">
        <v>10509.648089806173</v>
      </c>
    </row>
    <row r="6209" spans="2:14" ht="16.5" x14ac:dyDescent="0.3">
      <c r="B6209" s="11">
        <v>4130230380</v>
      </c>
      <c r="C6209" s="11" t="s">
        <v>18672</v>
      </c>
      <c r="D6209" s="11" t="s">
        <v>18673</v>
      </c>
      <c r="E6209" s="8" t="s">
        <v>28</v>
      </c>
      <c r="F6209" s="18" t="s">
        <v>156</v>
      </c>
      <c r="G6209" s="8" t="s">
        <v>157</v>
      </c>
      <c r="H6209" s="8" t="s">
        <v>483</v>
      </c>
      <c r="I6209" s="1" t="s">
        <v>18674</v>
      </c>
      <c r="J6209" s="8" t="s">
        <v>17846</v>
      </c>
      <c r="K6209" s="2">
        <v>851</v>
      </c>
      <c r="L6209" s="2">
        <v>4947.304546106534</v>
      </c>
      <c r="M6209" s="2">
        <v>3710.9537204621829</v>
      </c>
      <c r="N6209" s="14">
        <v>8658.9619108542938</v>
      </c>
    </row>
    <row r="6210" spans="2:14" ht="16.5" x14ac:dyDescent="0.3">
      <c r="B6210" s="12">
        <v>4180220020</v>
      </c>
      <c r="C6210" s="12" t="s">
        <v>18675</v>
      </c>
      <c r="D6210" s="12" t="s">
        <v>18676</v>
      </c>
      <c r="E6210" s="9" t="s">
        <v>28</v>
      </c>
      <c r="F6210" s="19" t="s">
        <v>102</v>
      </c>
      <c r="G6210" s="9" t="s">
        <v>103</v>
      </c>
      <c r="H6210" s="9" t="s">
        <v>230</v>
      </c>
      <c r="I6210" s="3" t="s">
        <v>18677</v>
      </c>
      <c r="J6210" s="9" t="s">
        <v>17846</v>
      </c>
      <c r="K6210" s="4">
        <v>852</v>
      </c>
      <c r="L6210" s="4">
        <v>4953.1180649621219</v>
      </c>
      <c r="M6210" s="4">
        <v>3715.3144181360517</v>
      </c>
      <c r="N6210" s="15">
        <v>8669.1369542278007</v>
      </c>
    </row>
    <row r="6211" spans="2:14" ht="16.5" x14ac:dyDescent="0.3">
      <c r="B6211" s="11">
        <v>4150110670</v>
      </c>
      <c r="C6211" s="11" t="s">
        <v>18678</v>
      </c>
      <c r="D6211" s="11" t="s">
        <v>18679</v>
      </c>
      <c r="E6211" s="8" t="s">
        <v>28</v>
      </c>
      <c r="F6211" s="18" t="s">
        <v>24</v>
      </c>
      <c r="G6211" s="8" t="s">
        <v>29</v>
      </c>
      <c r="H6211" s="8" t="s">
        <v>380</v>
      </c>
      <c r="I6211" s="1" t="s">
        <v>18680</v>
      </c>
      <c r="J6211" s="8" t="s">
        <v>17846</v>
      </c>
      <c r="K6211" s="2">
        <v>874</v>
      </c>
      <c r="L6211" s="2">
        <v>5081.0154797850892</v>
      </c>
      <c r="M6211" s="2">
        <v>3811.2497669611616</v>
      </c>
      <c r="N6211" s="14">
        <v>8892.9879084449494</v>
      </c>
    </row>
    <row r="6212" spans="2:14" ht="16.5" x14ac:dyDescent="0.3">
      <c r="B6212" s="12">
        <v>4130230140</v>
      </c>
      <c r="C6212" s="12" t="s">
        <v>18681</v>
      </c>
      <c r="D6212" s="12" t="s">
        <v>18682</v>
      </c>
      <c r="E6212" s="9" t="s">
        <v>28</v>
      </c>
      <c r="F6212" s="19" t="s">
        <v>156</v>
      </c>
      <c r="G6212" s="9" t="s">
        <v>157</v>
      </c>
      <c r="H6212" s="9" t="s">
        <v>483</v>
      </c>
      <c r="I6212" s="3" t="s">
        <v>18683</v>
      </c>
      <c r="J6212" s="9" t="s">
        <v>17846</v>
      </c>
      <c r="K6212" s="4">
        <v>876</v>
      </c>
      <c r="L6212" s="4">
        <v>5092.6425174962669</v>
      </c>
      <c r="M6212" s="4">
        <v>3819.9711623088983</v>
      </c>
      <c r="N6212" s="15">
        <v>8913.3379951919633</v>
      </c>
    </row>
    <row r="6213" spans="2:14" ht="16.5" x14ac:dyDescent="0.3">
      <c r="B6213" s="11">
        <v>1030241980</v>
      </c>
      <c r="C6213" s="11" t="s">
        <v>18684</v>
      </c>
      <c r="D6213" s="11" t="s">
        <v>18685</v>
      </c>
      <c r="E6213" s="8" t="s">
        <v>21</v>
      </c>
      <c r="F6213" s="18" t="s">
        <v>22</v>
      </c>
      <c r="G6213" s="8" t="s">
        <v>23</v>
      </c>
      <c r="H6213" s="8" t="s">
        <v>236</v>
      </c>
      <c r="I6213" s="1" t="s">
        <v>18686</v>
      </c>
      <c r="J6213" s="8" t="s">
        <v>17846</v>
      </c>
      <c r="K6213" s="2">
        <v>871</v>
      </c>
      <c r="L6213" s="2">
        <v>4438.4456921917244</v>
      </c>
      <c r="M6213" s="2">
        <v>3328.9276609516628</v>
      </c>
      <c r="N6213" s="14">
        <v>7767.5299382743551</v>
      </c>
    </row>
    <row r="6214" spans="2:14" ht="16.5" x14ac:dyDescent="0.3">
      <c r="B6214" s="12">
        <v>4130380190</v>
      </c>
      <c r="C6214" s="12" t="s">
        <v>18687</v>
      </c>
      <c r="D6214" s="12" t="s">
        <v>18688</v>
      </c>
      <c r="E6214" s="9" t="s">
        <v>28</v>
      </c>
      <c r="F6214" s="19" t="s">
        <v>156</v>
      </c>
      <c r="G6214" s="9" t="s">
        <v>157</v>
      </c>
      <c r="H6214" s="9" t="s">
        <v>308</v>
      </c>
      <c r="I6214" s="3" t="s">
        <v>18689</v>
      </c>
      <c r="J6214" s="9" t="s">
        <v>17846</v>
      </c>
      <c r="K6214" s="4">
        <v>858</v>
      </c>
      <c r="L6214" s="4">
        <v>12465.856341554774</v>
      </c>
      <c r="M6214" s="4">
        <v>9350.5875520086884</v>
      </c>
      <c r="N6214" s="15">
        <v>21818.215598576804</v>
      </c>
    </row>
    <row r="6215" spans="2:14" ht="16.5" x14ac:dyDescent="0.3">
      <c r="B6215" s="11">
        <v>1030571090</v>
      </c>
      <c r="C6215" s="11" t="s">
        <v>18690</v>
      </c>
      <c r="D6215" s="11" t="s">
        <v>18691</v>
      </c>
      <c r="E6215" s="8" t="s">
        <v>21</v>
      </c>
      <c r="F6215" s="18" t="s">
        <v>22</v>
      </c>
      <c r="G6215" s="8" t="s">
        <v>23</v>
      </c>
      <c r="H6215" s="8" t="s">
        <v>299</v>
      </c>
      <c r="I6215" s="1" t="s">
        <v>18692</v>
      </c>
      <c r="J6215" s="8" t="s">
        <v>17846</v>
      </c>
      <c r="K6215" s="2">
        <v>849</v>
      </c>
      <c r="L6215" s="2">
        <v>4326.3379938814851</v>
      </c>
      <c r="M6215" s="2">
        <v>3244.8445282984635</v>
      </c>
      <c r="N6215" s="14">
        <v>7571.3351522329822</v>
      </c>
    </row>
    <row r="6216" spans="2:14" ht="16.5" x14ac:dyDescent="0.3">
      <c r="B6216" s="12">
        <v>3120330210</v>
      </c>
      <c r="C6216" s="12" t="s">
        <v>18693</v>
      </c>
      <c r="D6216" s="12" t="s">
        <v>18694</v>
      </c>
      <c r="E6216" s="9" t="s">
        <v>14</v>
      </c>
      <c r="F6216" s="19" t="s">
        <v>15</v>
      </c>
      <c r="G6216" s="9" t="s">
        <v>16</v>
      </c>
      <c r="H6216" s="9" t="s">
        <v>593</v>
      </c>
      <c r="I6216" s="3" t="s">
        <v>18695</v>
      </c>
      <c r="J6216" s="9" t="s">
        <v>17846</v>
      </c>
      <c r="K6216" s="4">
        <v>875</v>
      </c>
      <c r="L6216" s="4">
        <v>5005.9698826233143</v>
      </c>
      <c r="M6216" s="4">
        <v>3755.471365663635</v>
      </c>
      <c r="N6216" s="15">
        <v>8762.8372349081292</v>
      </c>
    </row>
    <row r="6217" spans="2:14" ht="16.5" x14ac:dyDescent="0.3">
      <c r="B6217" s="11">
        <v>4150110641</v>
      </c>
      <c r="C6217" s="11" t="s">
        <v>18696</v>
      </c>
      <c r="D6217" s="11" t="s">
        <v>18697</v>
      </c>
      <c r="E6217" s="8" t="s">
        <v>28</v>
      </c>
      <c r="F6217" s="18" t="s">
        <v>24</v>
      </c>
      <c r="G6217" s="8" t="s">
        <v>29</v>
      </c>
      <c r="H6217" s="8" t="s">
        <v>380</v>
      </c>
      <c r="I6217" s="1" t="s">
        <v>18698</v>
      </c>
      <c r="J6217" s="8" t="s">
        <v>17846</v>
      </c>
      <c r="K6217" s="2">
        <v>867</v>
      </c>
      <c r="L6217" s="2">
        <v>5120.8855042425212</v>
      </c>
      <c r="M6217" s="2">
        <v>3840.5509515318513</v>
      </c>
      <c r="N6217" s="14">
        <v>8961.3579108126323</v>
      </c>
    </row>
    <row r="6218" spans="2:14" ht="16.5" x14ac:dyDescent="0.3">
      <c r="B6218" s="12">
        <v>3110590640</v>
      </c>
      <c r="C6218" s="12" t="s">
        <v>18699</v>
      </c>
      <c r="D6218" s="12" t="s">
        <v>18700</v>
      </c>
      <c r="E6218" s="9" t="s">
        <v>14</v>
      </c>
      <c r="F6218" s="19" t="s">
        <v>190</v>
      </c>
      <c r="G6218" s="9" t="s">
        <v>191</v>
      </c>
      <c r="H6218" s="9" t="s">
        <v>205</v>
      </c>
      <c r="I6218" s="3" t="s">
        <v>18701</v>
      </c>
      <c r="J6218" s="9" t="s">
        <v>17846</v>
      </c>
      <c r="K6218" s="4">
        <v>852</v>
      </c>
      <c r="L6218" s="4">
        <v>4874.384388565788</v>
      </c>
      <c r="M6218" s="4">
        <v>3656.7561183376192</v>
      </c>
      <c r="N6218" s="15">
        <v>8532.499799019115</v>
      </c>
    </row>
    <row r="6219" spans="2:14" ht="16.5" x14ac:dyDescent="0.3">
      <c r="B6219" s="11">
        <v>4170640210</v>
      </c>
      <c r="C6219" s="11" t="s">
        <v>18702</v>
      </c>
      <c r="D6219" s="11" t="s">
        <v>18703</v>
      </c>
      <c r="E6219" s="8" t="s">
        <v>28</v>
      </c>
      <c r="F6219" s="18" t="s">
        <v>89</v>
      </c>
      <c r="G6219" s="8" t="s">
        <v>324</v>
      </c>
      <c r="H6219" s="8" t="s">
        <v>325</v>
      </c>
      <c r="I6219" s="1" t="s">
        <v>18704</v>
      </c>
      <c r="J6219" s="8" t="s">
        <v>17846</v>
      </c>
      <c r="K6219" s="2">
        <v>841</v>
      </c>
      <c r="L6219" s="2">
        <v>4889.1693575506397</v>
      </c>
      <c r="M6219" s="2">
        <v>3667.3467437234972</v>
      </c>
      <c r="N6219" s="14">
        <v>8557.2114771192246</v>
      </c>
    </row>
    <row r="6220" spans="2:14" ht="16.5" x14ac:dyDescent="0.3">
      <c r="B6220" s="12">
        <v>2080560220</v>
      </c>
      <c r="C6220" s="12" t="s">
        <v>18705</v>
      </c>
      <c r="D6220" s="12" t="s">
        <v>18706</v>
      </c>
      <c r="E6220" s="9" t="s">
        <v>21</v>
      </c>
      <c r="F6220" s="19" t="s">
        <v>48</v>
      </c>
      <c r="G6220" s="9" t="s">
        <v>49</v>
      </c>
      <c r="H6220" s="9" t="s">
        <v>86</v>
      </c>
      <c r="I6220" s="3" t="s">
        <v>18707</v>
      </c>
      <c r="J6220" s="9" t="s">
        <v>17846</v>
      </c>
      <c r="K6220" s="4">
        <v>843</v>
      </c>
      <c r="L6220" s="4">
        <v>9889.9008166950061</v>
      </c>
      <c r="M6220" s="4">
        <v>7417.2051955481511</v>
      </c>
      <c r="N6220" s="15">
        <v>17306.953066050522</v>
      </c>
    </row>
    <row r="6221" spans="2:14" ht="16.5" x14ac:dyDescent="0.3">
      <c r="B6221" s="11">
        <v>1010521520</v>
      </c>
      <c r="C6221" s="11" t="s">
        <v>18708</v>
      </c>
      <c r="D6221" s="11" t="s">
        <v>18709</v>
      </c>
      <c r="E6221" s="8" t="s">
        <v>21</v>
      </c>
      <c r="F6221" s="18" t="s">
        <v>12</v>
      </c>
      <c r="G6221" s="8" t="s">
        <v>33</v>
      </c>
      <c r="H6221" s="8" t="s">
        <v>183</v>
      </c>
      <c r="I6221" s="1" t="s">
        <v>18710</v>
      </c>
      <c r="J6221" s="8" t="s">
        <v>17846</v>
      </c>
      <c r="K6221" s="2">
        <v>868</v>
      </c>
      <c r="L6221" s="2">
        <v>11053.705822840873</v>
      </c>
      <c r="M6221" s="2">
        <v>8290.5092546792512</v>
      </c>
      <c r="N6221" s="14">
        <v>19344.603294695426</v>
      </c>
    </row>
    <row r="6222" spans="2:14" ht="16.5" x14ac:dyDescent="0.3">
      <c r="B6222" s="12">
        <v>3110440340</v>
      </c>
      <c r="C6222" s="12" t="s">
        <v>18711</v>
      </c>
      <c r="D6222" s="12" t="s">
        <v>18712</v>
      </c>
      <c r="E6222" s="9" t="s">
        <v>14</v>
      </c>
      <c r="F6222" s="19" t="s">
        <v>190</v>
      </c>
      <c r="G6222" s="9" t="s">
        <v>191</v>
      </c>
      <c r="H6222" s="9" t="s">
        <v>626</v>
      </c>
      <c r="I6222" s="3" t="s">
        <v>18713</v>
      </c>
      <c r="J6222" s="9" t="s">
        <v>17846</v>
      </c>
      <c r="K6222" s="4">
        <v>849</v>
      </c>
      <c r="L6222" s="4">
        <v>5966.4091146856772</v>
      </c>
      <c r="M6222" s="4">
        <v>4474.6746157435064</v>
      </c>
      <c r="N6222" s="15">
        <v>10440.991973765582</v>
      </c>
    </row>
    <row r="6223" spans="2:14" ht="16.5" x14ac:dyDescent="0.3">
      <c r="B6223" s="11">
        <v>5200730180</v>
      </c>
      <c r="C6223" s="11" t="s">
        <v>18714</v>
      </c>
      <c r="D6223" s="11" t="s">
        <v>18715</v>
      </c>
      <c r="E6223" s="8" t="s">
        <v>28</v>
      </c>
      <c r="F6223" s="18" t="s">
        <v>121</v>
      </c>
      <c r="G6223" s="8" t="s">
        <v>122</v>
      </c>
      <c r="H6223" s="8" t="s">
        <v>141</v>
      </c>
      <c r="I6223" s="1" t="s">
        <v>18716</v>
      </c>
      <c r="J6223" s="8" t="s">
        <v>17846</v>
      </c>
      <c r="K6223" s="2">
        <v>854</v>
      </c>
      <c r="L6223" s="2">
        <v>4964.7451026733015</v>
      </c>
      <c r="M6223" s="2">
        <v>3724.0358134837893</v>
      </c>
      <c r="N6223" s="14">
        <v>8689.4870409748146</v>
      </c>
    </row>
    <row r="6224" spans="2:14" ht="16.5" x14ac:dyDescent="0.3">
      <c r="B6224" s="12">
        <v>5200530500</v>
      </c>
      <c r="C6224" s="12" t="s">
        <v>18717</v>
      </c>
      <c r="D6224" s="12" t="s">
        <v>18718</v>
      </c>
      <c r="E6224" s="9" t="s">
        <v>28</v>
      </c>
      <c r="F6224" s="19" t="s">
        <v>121</v>
      </c>
      <c r="G6224" s="9" t="s">
        <v>122</v>
      </c>
      <c r="H6224" s="9" t="s">
        <v>1104</v>
      </c>
      <c r="I6224" s="3" t="s">
        <v>18719</v>
      </c>
      <c r="J6224" s="9" t="s">
        <v>17846</v>
      </c>
      <c r="K6224" s="4">
        <v>854</v>
      </c>
      <c r="L6224" s="4">
        <v>4964.7451026733015</v>
      </c>
      <c r="M6224" s="4">
        <v>3724.0358134837893</v>
      </c>
      <c r="N6224" s="15">
        <v>8689.4870409748146</v>
      </c>
    </row>
    <row r="6225" spans="2:14" ht="16.5" x14ac:dyDescent="0.3">
      <c r="B6225" s="11">
        <v>1030571280</v>
      </c>
      <c r="C6225" s="11" t="s">
        <v>18720</v>
      </c>
      <c r="D6225" s="11" t="s">
        <v>18721</v>
      </c>
      <c r="E6225" s="8" t="s">
        <v>21</v>
      </c>
      <c r="F6225" s="18" t="s">
        <v>22</v>
      </c>
      <c r="G6225" s="8" t="s">
        <v>23</v>
      </c>
      <c r="H6225" s="8" t="s">
        <v>299</v>
      </c>
      <c r="I6225" s="1" t="s">
        <v>18722</v>
      </c>
      <c r="J6225" s="8" t="s">
        <v>17846</v>
      </c>
      <c r="K6225" s="2">
        <v>870</v>
      </c>
      <c r="L6225" s="2">
        <v>4433.3498877230768</v>
      </c>
      <c r="M6225" s="2">
        <v>3325.1057003765172</v>
      </c>
      <c r="N6225" s="14">
        <v>7758.611993454293</v>
      </c>
    </row>
    <row r="6226" spans="2:14" ht="16.5" x14ac:dyDescent="0.3">
      <c r="B6226" s="12">
        <v>1010880060</v>
      </c>
      <c r="C6226" s="12" t="s">
        <v>18723</v>
      </c>
      <c r="D6226" s="12" t="s">
        <v>18724</v>
      </c>
      <c r="E6226" s="9" t="s">
        <v>21</v>
      </c>
      <c r="F6226" s="19" t="s">
        <v>12</v>
      </c>
      <c r="G6226" s="9" t="s">
        <v>33</v>
      </c>
      <c r="H6226" s="9" t="s">
        <v>566</v>
      </c>
      <c r="I6226" s="3" t="s">
        <v>18725</v>
      </c>
      <c r="J6226" s="9" t="s">
        <v>17846</v>
      </c>
      <c r="K6226" s="4">
        <v>844</v>
      </c>
      <c r="L6226" s="4">
        <v>7992.622030461649</v>
      </c>
      <c r="M6226" s="4">
        <v>5994.2887508516524</v>
      </c>
      <c r="N6226" s="15">
        <v>13986.787421611105</v>
      </c>
    </row>
    <row r="6227" spans="2:14" ht="16.5" x14ac:dyDescent="0.3">
      <c r="B6227" s="11">
        <v>4150110160</v>
      </c>
      <c r="C6227" s="11" t="s">
        <v>18726</v>
      </c>
      <c r="D6227" s="11" t="s">
        <v>18727</v>
      </c>
      <c r="E6227" s="8" t="s">
        <v>28</v>
      </c>
      <c r="F6227" s="18" t="s">
        <v>24</v>
      </c>
      <c r="G6227" s="8" t="s">
        <v>29</v>
      </c>
      <c r="H6227" s="8" t="s">
        <v>380</v>
      </c>
      <c r="I6227" s="1" t="s">
        <v>18728</v>
      </c>
      <c r="J6227" s="8" t="s">
        <v>17846</v>
      </c>
      <c r="K6227" s="2">
        <v>845</v>
      </c>
      <c r="L6227" s="2">
        <v>4912.423432972997</v>
      </c>
      <c r="M6227" s="2">
        <v>3684.7895344189715</v>
      </c>
      <c r="N6227" s="14">
        <v>8597.9116506132523</v>
      </c>
    </row>
    <row r="6228" spans="2:14" ht="16.5" x14ac:dyDescent="0.3">
      <c r="B6228" s="12">
        <v>3120700930</v>
      </c>
      <c r="C6228" s="12" t="s">
        <v>18729</v>
      </c>
      <c r="D6228" s="12" t="s">
        <v>18730</v>
      </c>
      <c r="E6228" s="9" t="s">
        <v>14</v>
      </c>
      <c r="F6228" s="19" t="s">
        <v>15</v>
      </c>
      <c r="G6228" s="9" t="s">
        <v>16</v>
      </c>
      <c r="H6228" s="9" t="s">
        <v>17</v>
      </c>
      <c r="I6228" s="3" t="s">
        <v>18731</v>
      </c>
      <c r="J6228" s="9" t="s">
        <v>17846</v>
      </c>
      <c r="K6228" s="4">
        <v>851</v>
      </c>
      <c r="L6228" s="4">
        <v>4868.6632801285032</v>
      </c>
      <c r="M6228" s="4">
        <v>3652.4641510625752</v>
      </c>
      <c r="N6228" s="15">
        <v>8522.4851278935057</v>
      </c>
    </row>
    <row r="6229" spans="2:14" ht="16.5" x14ac:dyDescent="0.3">
      <c r="B6229" s="11">
        <v>4180670480</v>
      </c>
      <c r="C6229" s="11" t="s">
        <v>18732</v>
      </c>
      <c r="D6229" s="11" t="s">
        <v>18733</v>
      </c>
      <c r="E6229" s="8" t="s">
        <v>28</v>
      </c>
      <c r="F6229" s="18" t="s">
        <v>102</v>
      </c>
      <c r="G6229" s="8" t="s">
        <v>103</v>
      </c>
      <c r="H6229" s="8" t="s">
        <v>104</v>
      </c>
      <c r="I6229" s="1" t="s">
        <v>18734</v>
      </c>
      <c r="J6229" s="8" t="s">
        <v>17846</v>
      </c>
      <c r="K6229" s="2">
        <v>841</v>
      </c>
      <c r="L6229" s="2">
        <v>4889.1693575506397</v>
      </c>
      <c r="M6229" s="2">
        <v>3667.3467437234972</v>
      </c>
      <c r="N6229" s="14">
        <v>8557.2114771192246</v>
      </c>
    </row>
    <row r="6230" spans="2:14" ht="16.5" x14ac:dyDescent="0.3">
      <c r="B6230" s="12">
        <v>1010071150</v>
      </c>
      <c r="C6230" s="12" t="s">
        <v>18735</v>
      </c>
      <c r="D6230" s="12" t="s">
        <v>18736</v>
      </c>
      <c r="E6230" s="9" t="s">
        <v>21</v>
      </c>
      <c r="F6230" s="19" t="s">
        <v>12</v>
      </c>
      <c r="G6230" s="9" t="s">
        <v>33</v>
      </c>
      <c r="H6230" s="9" t="s">
        <v>274</v>
      </c>
      <c r="I6230" s="3" t="s">
        <v>18737</v>
      </c>
      <c r="J6230" s="9" t="s">
        <v>17846</v>
      </c>
      <c r="K6230" s="4">
        <v>857</v>
      </c>
      <c r="L6230" s="4">
        <v>4367.1044296306627</v>
      </c>
      <c r="M6230" s="4">
        <v>3275.4202128996267</v>
      </c>
      <c r="N6230" s="15">
        <v>7642.6787107934824</v>
      </c>
    </row>
    <row r="6231" spans="2:14" ht="16.5" x14ac:dyDescent="0.3">
      <c r="B6231" s="11">
        <v>5200950240</v>
      </c>
      <c r="C6231" s="11" t="s">
        <v>18738</v>
      </c>
      <c r="D6231" s="11" t="s">
        <v>18739</v>
      </c>
      <c r="E6231" s="8" t="s">
        <v>28</v>
      </c>
      <c r="F6231" s="18" t="s">
        <v>121</v>
      </c>
      <c r="G6231" s="8" t="s">
        <v>122</v>
      </c>
      <c r="H6231" s="8" t="s">
        <v>953</v>
      </c>
      <c r="I6231" s="1" t="s">
        <v>18740</v>
      </c>
      <c r="J6231" s="8" t="s">
        <v>17846</v>
      </c>
      <c r="K6231" s="2">
        <v>821</v>
      </c>
      <c r="L6231" s="2">
        <v>4772.898980438852</v>
      </c>
      <c r="M6231" s="2">
        <v>3580.1327902461248</v>
      </c>
      <c r="N6231" s="14">
        <v>8353.7106096490879</v>
      </c>
    </row>
    <row r="6232" spans="2:14" ht="16.5" x14ac:dyDescent="0.3">
      <c r="B6232" s="12">
        <v>3120690380</v>
      </c>
      <c r="C6232" s="12" t="s">
        <v>18741</v>
      </c>
      <c r="D6232" s="12" t="s">
        <v>18742</v>
      </c>
      <c r="E6232" s="9" t="s">
        <v>14</v>
      </c>
      <c r="F6232" s="19" t="s">
        <v>15</v>
      </c>
      <c r="G6232" s="9" t="s">
        <v>16</v>
      </c>
      <c r="H6232" s="9" t="s">
        <v>563</v>
      </c>
      <c r="I6232" s="3" t="s">
        <v>18743</v>
      </c>
      <c r="J6232" s="9" t="s">
        <v>17846</v>
      </c>
      <c r="K6232" s="4">
        <v>872</v>
      </c>
      <c r="L6232" s="4">
        <v>4988.8065573114627</v>
      </c>
      <c r="M6232" s="4">
        <v>3742.5954638385028</v>
      </c>
      <c r="N6232" s="15">
        <v>8732.7932215313031</v>
      </c>
    </row>
    <row r="6233" spans="2:14" ht="16.5" x14ac:dyDescent="0.3">
      <c r="B6233" s="11">
        <v>2060920020</v>
      </c>
      <c r="C6233" s="11" t="s">
        <v>18744</v>
      </c>
      <c r="D6233" s="11" t="s">
        <v>18745</v>
      </c>
      <c r="E6233" s="8" t="s">
        <v>21</v>
      </c>
      <c r="F6233" s="18" t="s">
        <v>81</v>
      </c>
      <c r="G6233" s="8" t="s">
        <v>82</v>
      </c>
      <c r="H6233" s="8" t="s">
        <v>83</v>
      </c>
      <c r="I6233" s="1" t="s">
        <v>18746</v>
      </c>
      <c r="J6233" s="8" t="s">
        <v>17846</v>
      </c>
      <c r="K6233" s="2">
        <v>857</v>
      </c>
      <c r="L6233" s="2">
        <v>4367.1044296306627</v>
      </c>
      <c r="M6233" s="2">
        <v>3275.4202128996267</v>
      </c>
      <c r="N6233" s="14">
        <v>7642.6787107934824</v>
      </c>
    </row>
    <row r="6234" spans="2:14" ht="16.5" x14ac:dyDescent="0.3">
      <c r="B6234" s="12">
        <v>1010960540</v>
      </c>
      <c r="C6234" s="12" t="s">
        <v>18747</v>
      </c>
      <c r="D6234" s="12" t="s">
        <v>18748</v>
      </c>
      <c r="E6234" s="9" t="s">
        <v>21</v>
      </c>
      <c r="F6234" s="19" t="s">
        <v>12</v>
      </c>
      <c r="G6234" s="9" t="s">
        <v>33</v>
      </c>
      <c r="H6234" s="9" t="s">
        <v>605</v>
      </c>
      <c r="I6234" s="3" t="s">
        <v>18749</v>
      </c>
      <c r="J6234" s="9" t="s">
        <v>17846</v>
      </c>
      <c r="K6234" s="4">
        <v>858</v>
      </c>
      <c r="L6234" s="4">
        <v>4372.2002340993104</v>
      </c>
      <c r="M6234" s="4">
        <v>3279.2421734747727</v>
      </c>
      <c r="N6234" s="15">
        <v>7651.5966556135445</v>
      </c>
    </row>
    <row r="6235" spans="2:14" ht="16.5" x14ac:dyDescent="0.3">
      <c r="B6235" s="11">
        <v>2080610160</v>
      </c>
      <c r="C6235" s="11" t="s">
        <v>18750</v>
      </c>
      <c r="D6235" s="11" t="s">
        <v>18751</v>
      </c>
      <c r="E6235" s="8" t="s">
        <v>21</v>
      </c>
      <c r="F6235" s="18" t="s">
        <v>48</v>
      </c>
      <c r="G6235" s="8" t="s">
        <v>49</v>
      </c>
      <c r="H6235" s="8" t="s">
        <v>180</v>
      </c>
      <c r="I6235" s="1" t="s">
        <v>18752</v>
      </c>
      <c r="J6235" s="8" t="s">
        <v>17846</v>
      </c>
      <c r="K6235" s="2">
        <v>853</v>
      </c>
      <c r="L6235" s="2">
        <v>5883.8053054324746</v>
      </c>
      <c r="M6235" s="2">
        <v>4412.7236242401905</v>
      </c>
      <c r="N6235" s="14">
        <v>10296.438467111078</v>
      </c>
    </row>
    <row r="6236" spans="2:14" ht="16.5" x14ac:dyDescent="0.3">
      <c r="B6236" s="12">
        <v>5190480040</v>
      </c>
      <c r="C6236" s="12" t="s">
        <v>18753</v>
      </c>
      <c r="D6236" s="12" t="s">
        <v>18754</v>
      </c>
      <c r="E6236" s="9" t="s">
        <v>28</v>
      </c>
      <c r="F6236" s="19" t="s">
        <v>37</v>
      </c>
      <c r="G6236" s="9" t="s">
        <v>38</v>
      </c>
      <c r="H6236" s="9" t="s">
        <v>74</v>
      </c>
      <c r="I6236" s="3" t="s">
        <v>18755</v>
      </c>
      <c r="J6236" s="9" t="s">
        <v>17846</v>
      </c>
      <c r="K6236" s="4">
        <v>844</v>
      </c>
      <c r="L6236" s="4">
        <v>4906.6099141174072</v>
      </c>
      <c r="M6236" s="4">
        <v>3680.4288367451031</v>
      </c>
      <c r="N6236" s="15">
        <v>8587.7366072397454</v>
      </c>
    </row>
    <row r="6237" spans="2:14" ht="16.5" x14ac:dyDescent="0.3">
      <c r="B6237" s="11">
        <v>1011020480</v>
      </c>
      <c r="C6237" s="11" t="s">
        <v>18756</v>
      </c>
      <c r="D6237" s="11" t="s">
        <v>18757</v>
      </c>
      <c r="E6237" s="8" t="s">
        <v>21</v>
      </c>
      <c r="F6237" s="18" t="s">
        <v>12</v>
      </c>
      <c r="G6237" s="8" t="s">
        <v>33</v>
      </c>
      <c r="H6237" s="8" t="s">
        <v>974</v>
      </c>
      <c r="I6237" s="1" t="s">
        <v>18758</v>
      </c>
      <c r="J6237" s="8" t="s">
        <v>17846</v>
      </c>
      <c r="K6237" s="2">
        <v>852</v>
      </c>
      <c r="L6237" s="2">
        <v>6103.3833480186222</v>
      </c>
      <c r="M6237" s="2">
        <v>4577.4022187849641</v>
      </c>
      <c r="N6237" s="14">
        <v>10680.69167877142</v>
      </c>
    </row>
    <row r="6238" spans="2:14" ht="16.5" x14ac:dyDescent="0.3">
      <c r="B6238" s="12">
        <v>1010021690</v>
      </c>
      <c r="C6238" s="12" t="s">
        <v>18759</v>
      </c>
      <c r="D6238" s="12" t="s">
        <v>18760</v>
      </c>
      <c r="E6238" s="9" t="s">
        <v>21</v>
      </c>
      <c r="F6238" s="19" t="s">
        <v>12</v>
      </c>
      <c r="G6238" s="9" t="s">
        <v>33</v>
      </c>
      <c r="H6238" s="9" t="s">
        <v>215</v>
      </c>
      <c r="I6238" s="3" t="s">
        <v>18761</v>
      </c>
      <c r="J6238" s="9" t="s">
        <v>17846</v>
      </c>
      <c r="K6238" s="4">
        <v>846</v>
      </c>
      <c r="L6238" s="4">
        <v>4311.0505804755439</v>
      </c>
      <c r="M6238" s="4">
        <v>3233.3786465730273</v>
      </c>
      <c r="N6238" s="15">
        <v>7544.581317772795</v>
      </c>
    </row>
    <row r="6239" spans="2:14" ht="16.5" x14ac:dyDescent="0.3">
      <c r="B6239" s="11">
        <v>1010812761</v>
      </c>
      <c r="C6239" s="11" t="s">
        <v>18762</v>
      </c>
      <c r="D6239" s="11" t="s">
        <v>18763</v>
      </c>
      <c r="E6239" s="8" t="s">
        <v>21</v>
      </c>
      <c r="F6239" s="18" t="s">
        <v>12</v>
      </c>
      <c r="G6239" s="8" t="s">
        <v>33</v>
      </c>
      <c r="H6239" s="8" t="s">
        <v>34</v>
      </c>
      <c r="I6239" s="1" t="s">
        <v>18764</v>
      </c>
      <c r="J6239" s="8" t="s">
        <v>17846</v>
      </c>
      <c r="K6239" s="2">
        <v>845</v>
      </c>
      <c r="L6239" s="2">
        <v>4305.9547760068954</v>
      </c>
      <c r="M6239" s="2">
        <v>3229.5566859978821</v>
      </c>
      <c r="N6239" s="14">
        <v>7535.663372952733</v>
      </c>
    </row>
    <row r="6240" spans="2:14" ht="16.5" x14ac:dyDescent="0.3">
      <c r="B6240" s="12">
        <v>1010811610</v>
      </c>
      <c r="C6240" s="12" t="s">
        <v>18765</v>
      </c>
      <c r="D6240" s="12" t="s">
        <v>18766</v>
      </c>
      <c r="E6240" s="9" t="s">
        <v>21</v>
      </c>
      <c r="F6240" s="19" t="s">
        <v>12</v>
      </c>
      <c r="G6240" s="9" t="s">
        <v>33</v>
      </c>
      <c r="H6240" s="9" t="s">
        <v>34</v>
      </c>
      <c r="I6240" s="3" t="s">
        <v>18767</v>
      </c>
      <c r="J6240" s="9" t="s">
        <v>17846</v>
      </c>
      <c r="K6240" s="4">
        <v>852</v>
      </c>
      <c r="L6240" s="4">
        <v>4341.6254072874272</v>
      </c>
      <c r="M6240" s="4">
        <v>3256.3104100238993</v>
      </c>
      <c r="N6240" s="15">
        <v>7598.0889866931693</v>
      </c>
    </row>
    <row r="6241" spans="2:14" ht="16.5" x14ac:dyDescent="0.3">
      <c r="B6241" s="11">
        <v>1010811730</v>
      </c>
      <c r="C6241" s="11" t="s">
        <v>18768</v>
      </c>
      <c r="D6241" s="11" t="s">
        <v>18769</v>
      </c>
      <c r="E6241" s="8" t="s">
        <v>21</v>
      </c>
      <c r="F6241" s="18" t="s">
        <v>12</v>
      </c>
      <c r="G6241" s="8" t="s">
        <v>33</v>
      </c>
      <c r="H6241" s="8" t="s">
        <v>34</v>
      </c>
      <c r="I6241" s="1" t="s">
        <v>18770</v>
      </c>
      <c r="J6241" s="8" t="s">
        <v>17846</v>
      </c>
      <c r="K6241" s="2">
        <v>842</v>
      </c>
      <c r="L6241" s="2">
        <v>6223.7079538786047</v>
      </c>
      <c r="M6241" s="2">
        <v>4667.6429466592044</v>
      </c>
      <c r="N6241" s="14">
        <v>10891.255121164499</v>
      </c>
    </row>
    <row r="6242" spans="2:14" ht="16.5" x14ac:dyDescent="0.3">
      <c r="B6242" s="12">
        <v>1030860150</v>
      </c>
      <c r="C6242" s="12" t="s">
        <v>18771</v>
      </c>
      <c r="D6242" s="12" t="s">
        <v>18772</v>
      </c>
      <c r="E6242" s="9" t="s">
        <v>21</v>
      </c>
      <c r="F6242" s="19" t="s">
        <v>22</v>
      </c>
      <c r="G6242" s="9" t="s">
        <v>23</v>
      </c>
      <c r="H6242" s="9" t="s">
        <v>245</v>
      </c>
      <c r="I6242" s="3" t="s">
        <v>18773</v>
      </c>
      <c r="J6242" s="9" t="s">
        <v>17846</v>
      </c>
      <c r="K6242" s="4">
        <v>836</v>
      </c>
      <c r="L6242" s="4">
        <v>4260.0925357890719</v>
      </c>
      <c r="M6242" s="4">
        <v>3195.1590408215729</v>
      </c>
      <c r="N6242" s="15">
        <v>7455.4018695721707</v>
      </c>
    </row>
    <row r="6243" spans="2:14" ht="16.5" x14ac:dyDescent="0.3">
      <c r="B6243" s="11">
        <v>4180220701</v>
      </c>
      <c r="C6243" s="11" t="s">
        <v>18774</v>
      </c>
      <c r="D6243" s="11" t="s">
        <v>18775</v>
      </c>
      <c r="E6243" s="8" t="s">
        <v>28</v>
      </c>
      <c r="F6243" s="18" t="s">
        <v>102</v>
      </c>
      <c r="G6243" s="8" t="s">
        <v>103</v>
      </c>
      <c r="H6243" s="8" t="s">
        <v>230</v>
      </c>
      <c r="I6243" s="1" t="s">
        <v>18776</v>
      </c>
      <c r="J6243" s="8" t="s">
        <v>17846</v>
      </c>
      <c r="K6243" s="2">
        <v>850</v>
      </c>
      <c r="L6243" s="2">
        <v>4941.4910272509433</v>
      </c>
      <c r="M6243" s="2">
        <v>3706.5930227883146</v>
      </c>
      <c r="N6243" s="14">
        <v>8648.7868674807851</v>
      </c>
    </row>
    <row r="6244" spans="2:14" ht="16.5" x14ac:dyDescent="0.3">
      <c r="B6244" s="12">
        <v>4170640140</v>
      </c>
      <c r="C6244" s="12" t="s">
        <v>18777</v>
      </c>
      <c r="D6244" s="12" t="s">
        <v>18778</v>
      </c>
      <c r="E6244" s="9" t="s">
        <v>28</v>
      </c>
      <c r="F6244" s="19" t="s">
        <v>89</v>
      </c>
      <c r="G6244" s="9" t="s">
        <v>324</v>
      </c>
      <c r="H6244" s="9" t="s">
        <v>325</v>
      </c>
      <c r="I6244" s="3" t="s">
        <v>18779</v>
      </c>
      <c r="J6244" s="9" t="s">
        <v>17846</v>
      </c>
      <c r="K6244" s="4">
        <v>840</v>
      </c>
      <c r="L6244" s="4">
        <v>4883.3558386950499</v>
      </c>
      <c r="M6244" s="4">
        <v>3662.9860460496284</v>
      </c>
      <c r="N6244" s="15">
        <v>8547.0364337457177</v>
      </c>
    </row>
    <row r="6245" spans="2:14" ht="16.5" x14ac:dyDescent="0.3">
      <c r="B6245" s="11">
        <v>1010020430</v>
      </c>
      <c r="C6245" s="11" t="s">
        <v>18780</v>
      </c>
      <c r="D6245" s="11" t="s">
        <v>18781</v>
      </c>
      <c r="E6245" s="8" t="s">
        <v>21</v>
      </c>
      <c r="F6245" s="18" t="s">
        <v>12</v>
      </c>
      <c r="G6245" s="8" t="s">
        <v>33</v>
      </c>
      <c r="H6245" s="8" t="s">
        <v>215</v>
      </c>
      <c r="I6245" s="1" t="s">
        <v>18782</v>
      </c>
      <c r="J6245" s="8" t="s">
        <v>17846</v>
      </c>
      <c r="K6245" s="2">
        <v>852</v>
      </c>
      <c r="L6245" s="2">
        <v>5612.0098933532845</v>
      </c>
      <c r="M6245" s="2">
        <v>4208.8831717732337</v>
      </c>
      <c r="N6245" s="14">
        <v>9820.8068392657806</v>
      </c>
    </row>
    <row r="6246" spans="2:14" ht="16.5" x14ac:dyDescent="0.3">
      <c r="B6246" s="12">
        <v>2060850020</v>
      </c>
      <c r="C6246" s="12" t="s">
        <v>18783</v>
      </c>
      <c r="D6246" s="12" t="s">
        <v>18784</v>
      </c>
      <c r="E6246" s="9" t="s">
        <v>21</v>
      </c>
      <c r="F6246" s="19" t="s">
        <v>81</v>
      </c>
      <c r="G6246" s="9" t="s">
        <v>82</v>
      </c>
      <c r="H6246" s="9" t="s">
        <v>186</v>
      </c>
      <c r="I6246" s="3" t="s">
        <v>18785</v>
      </c>
      <c r="J6246" s="9" t="s">
        <v>17846</v>
      </c>
      <c r="K6246" s="4">
        <v>848</v>
      </c>
      <c r="L6246" s="4">
        <v>4321.2421894128383</v>
      </c>
      <c r="M6246" s="4">
        <v>3241.0225677233184</v>
      </c>
      <c r="N6246" s="15">
        <v>7562.417207412921</v>
      </c>
    </row>
    <row r="6247" spans="2:14" ht="16.5" x14ac:dyDescent="0.3">
      <c r="B6247" s="11">
        <v>4130381060</v>
      </c>
      <c r="C6247" s="11" t="s">
        <v>18786</v>
      </c>
      <c r="D6247" s="11" t="s">
        <v>18787</v>
      </c>
      <c r="E6247" s="8" t="s">
        <v>28</v>
      </c>
      <c r="F6247" s="18" t="s">
        <v>156</v>
      </c>
      <c r="G6247" s="8" t="s">
        <v>157</v>
      </c>
      <c r="H6247" s="8" t="s">
        <v>308</v>
      </c>
      <c r="I6247" s="1" t="s">
        <v>18788</v>
      </c>
      <c r="J6247" s="8" t="s">
        <v>17846</v>
      </c>
      <c r="K6247" s="2">
        <v>836</v>
      </c>
      <c r="L6247" s="2">
        <v>4860.1017632726926</v>
      </c>
      <c r="M6247" s="2">
        <v>3645.5432553541541</v>
      </c>
      <c r="N6247" s="14">
        <v>8506.3362602516918</v>
      </c>
    </row>
    <row r="6248" spans="2:14" ht="16.5" x14ac:dyDescent="0.3">
      <c r="B6248" s="12">
        <v>1010271350</v>
      </c>
      <c r="C6248" s="12" t="s">
        <v>18789</v>
      </c>
      <c r="D6248" s="12" t="s">
        <v>18790</v>
      </c>
      <c r="E6248" s="9" t="s">
        <v>21</v>
      </c>
      <c r="F6248" s="19" t="s">
        <v>12</v>
      </c>
      <c r="G6248" s="9" t="s">
        <v>33</v>
      </c>
      <c r="H6248" s="9" t="s">
        <v>398</v>
      </c>
      <c r="I6248" s="3" t="s">
        <v>18791</v>
      </c>
      <c r="J6248" s="9" t="s">
        <v>17846</v>
      </c>
      <c r="K6248" s="4">
        <v>848</v>
      </c>
      <c r="L6248" s="4">
        <v>4321.2421894128383</v>
      </c>
      <c r="M6248" s="4">
        <v>3241.0225677233184</v>
      </c>
      <c r="N6248" s="15">
        <v>7562.417207412921</v>
      </c>
    </row>
    <row r="6249" spans="2:14" ht="16.5" x14ac:dyDescent="0.3">
      <c r="B6249" s="11">
        <v>4130230210</v>
      </c>
      <c r="C6249" s="11" t="s">
        <v>18792</v>
      </c>
      <c r="D6249" s="11" t="s">
        <v>18793</v>
      </c>
      <c r="E6249" s="8" t="s">
        <v>28</v>
      </c>
      <c r="F6249" s="18" t="s">
        <v>156</v>
      </c>
      <c r="G6249" s="8" t="s">
        <v>157</v>
      </c>
      <c r="H6249" s="8" t="s">
        <v>483</v>
      </c>
      <c r="I6249" s="1" t="s">
        <v>18794</v>
      </c>
      <c r="J6249" s="8" t="s">
        <v>17846</v>
      </c>
      <c r="K6249" s="2">
        <v>819</v>
      </c>
      <c r="L6249" s="2">
        <v>8328.8915050885571</v>
      </c>
      <c r="M6249" s="2">
        <v>6246.4832435756971</v>
      </c>
      <c r="N6249" s="14">
        <v>14575.246107699862</v>
      </c>
    </row>
    <row r="6250" spans="2:14" ht="16.5" x14ac:dyDescent="0.3">
      <c r="B6250" s="12">
        <v>1030570080</v>
      </c>
      <c r="C6250" s="12" t="s">
        <v>18795</v>
      </c>
      <c r="D6250" s="12" t="s">
        <v>18796</v>
      </c>
      <c r="E6250" s="9" t="s">
        <v>21</v>
      </c>
      <c r="F6250" s="19" t="s">
        <v>22</v>
      </c>
      <c r="G6250" s="9" t="s">
        <v>23</v>
      </c>
      <c r="H6250" s="9" t="s">
        <v>299</v>
      </c>
      <c r="I6250" s="3" t="s">
        <v>18797</v>
      </c>
      <c r="J6250" s="9" t="s">
        <v>17846</v>
      </c>
      <c r="K6250" s="4">
        <v>867</v>
      </c>
      <c r="L6250" s="4">
        <v>4418.0624743171347</v>
      </c>
      <c r="M6250" s="4">
        <v>3313.639818651081</v>
      </c>
      <c r="N6250" s="15">
        <v>7731.8581589941059</v>
      </c>
    </row>
    <row r="6251" spans="2:14" ht="16.5" x14ac:dyDescent="0.3">
      <c r="B6251" s="11">
        <v>1030570521</v>
      </c>
      <c r="C6251" s="11" t="s">
        <v>18798</v>
      </c>
      <c r="D6251" s="11" t="s">
        <v>18799</v>
      </c>
      <c r="E6251" s="8" t="s">
        <v>21</v>
      </c>
      <c r="F6251" s="18" t="s">
        <v>22</v>
      </c>
      <c r="G6251" s="8" t="s">
        <v>23</v>
      </c>
      <c r="H6251" s="8" t="s">
        <v>299</v>
      </c>
      <c r="I6251" s="1" t="s">
        <v>18800</v>
      </c>
      <c r="J6251" s="8" t="s">
        <v>17846</v>
      </c>
      <c r="K6251" s="2">
        <v>831</v>
      </c>
      <c r="L6251" s="2">
        <v>4234.6135134458355</v>
      </c>
      <c r="M6251" s="2">
        <v>3176.0492379458456</v>
      </c>
      <c r="N6251" s="14">
        <v>7410.8121454718594</v>
      </c>
    </row>
    <row r="6252" spans="2:14" ht="16.5" x14ac:dyDescent="0.3">
      <c r="B6252" s="12">
        <v>1030980150</v>
      </c>
      <c r="C6252" s="12" t="s">
        <v>18801</v>
      </c>
      <c r="D6252" s="12" t="s">
        <v>18802</v>
      </c>
      <c r="E6252" s="9" t="s">
        <v>21</v>
      </c>
      <c r="F6252" s="19" t="s">
        <v>22</v>
      </c>
      <c r="G6252" s="9" t="s">
        <v>23</v>
      </c>
      <c r="H6252" s="9" t="s">
        <v>527</v>
      </c>
      <c r="I6252" s="3" t="s">
        <v>18803</v>
      </c>
      <c r="J6252" s="9" t="s">
        <v>17846</v>
      </c>
      <c r="K6252" s="4">
        <v>841</v>
      </c>
      <c r="L6252" s="4">
        <v>4285.5715581323066</v>
      </c>
      <c r="M6252" s="4">
        <v>3214.2688436972999</v>
      </c>
      <c r="N6252" s="15">
        <v>7499.9915936724828</v>
      </c>
    </row>
    <row r="6253" spans="2:14" ht="16.5" x14ac:dyDescent="0.3">
      <c r="B6253" s="11">
        <v>1010810110</v>
      </c>
      <c r="C6253" s="11" t="s">
        <v>18804</v>
      </c>
      <c r="D6253" s="11" t="s">
        <v>18805</v>
      </c>
      <c r="E6253" s="8" t="s">
        <v>21</v>
      </c>
      <c r="F6253" s="18" t="s">
        <v>12</v>
      </c>
      <c r="G6253" s="8" t="s">
        <v>33</v>
      </c>
      <c r="H6253" s="8" t="s">
        <v>34</v>
      </c>
      <c r="I6253" s="1" t="s">
        <v>18806</v>
      </c>
      <c r="J6253" s="8" t="s">
        <v>17846</v>
      </c>
      <c r="K6253" s="2">
        <v>838</v>
      </c>
      <c r="L6253" s="2">
        <v>4270.2841447263654</v>
      </c>
      <c r="M6253" s="2">
        <v>3202.8029619718641</v>
      </c>
      <c r="N6253" s="14">
        <v>7473.2377592122957</v>
      </c>
    </row>
    <row r="6254" spans="2:14" ht="16.5" x14ac:dyDescent="0.3">
      <c r="B6254" s="12">
        <v>3110060640</v>
      </c>
      <c r="C6254" s="12" t="s">
        <v>18807</v>
      </c>
      <c r="D6254" s="12" t="s">
        <v>18808</v>
      </c>
      <c r="E6254" s="9" t="s">
        <v>14</v>
      </c>
      <c r="F6254" s="19" t="s">
        <v>190</v>
      </c>
      <c r="G6254" s="9" t="s">
        <v>191</v>
      </c>
      <c r="H6254" s="9" t="s">
        <v>545</v>
      </c>
      <c r="I6254" s="3" t="s">
        <v>18809</v>
      </c>
      <c r="J6254" s="9" t="s">
        <v>17846</v>
      </c>
      <c r="K6254" s="4">
        <v>834</v>
      </c>
      <c r="L6254" s="4">
        <v>4771.4044366946791</v>
      </c>
      <c r="M6254" s="4">
        <v>3579.5007073868246</v>
      </c>
      <c r="N6254" s="15">
        <v>8352.2357187581474</v>
      </c>
    </row>
    <row r="6255" spans="2:14" ht="16.5" x14ac:dyDescent="0.3">
      <c r="B6255" s="11">
        <v>3120700250</v>
      </c>
      <c r="C6255" s="11" t="s">
        <v>18810</v>
      </c>
      <c r="D6255" s="11" t="s">
        <v>18811</v>
      </c>
      <c r="E6255" s="8" t="s">
        <v>14</v>
      </c>
      <c r="F6255" s="18" t="s">
        <v>15</v>
      </c>
      <c r="G6255" s="8" t="s">
        <v>16</v>
      </c>
      <c r="H6255" s="8" t="s">
        <v>17</v>
      </c>
      <c r="I6255" s="1" t="s">
        <v>18812</v>
      </c>
      <c r="J6255" s="8" t="s">
        <v>17846</v>
      </c>
      <c r="K6255" s="2">
        <v>839</v>
      </c>
      <c r="L6255" s="2">
        <v>4800.0099788810985</v>
      </c>
      <c r="M6255" s="2">
        <v>3600.9605437620453</v>
      </c>
      <c r="N6255" s="14">
        <v>8402.309074386194</v>
      </c>
    </row>
    <row r="6256" spans="2:14" ht="16.5" x14ac:dyDescent="0.3">
      <c r="B6256" s="12">
        <v>1010880210</v>
      </c>
      <c r="C6256" s="12" t="s">
        <v>18813</v>
      </c>
      <c r="D6256" s="12" t="s">
        <v>18814</v>
      </c>
      <c r="E6256" s="9" t="s">
        <v>21</v>
      </c>
      <c r="F6256" s="19" t="s">
        <v>12</v>
      </c>
      <c r="G6256" s="9" t="s">
        <v>33</v>
      </c>
      <c r="H6256" s="9" t="s">
        <v>566</v>
      </c>
      <c r="I6256" s="3" t="s">
        <v>18815</v>
      </c>
      <c r="J6256" s="9" t="s">
        <v>17846</v>
      </c>
      <c r="K6256" s="4">
        <v>837</v>
      </c>
      <c r="L6256" s="4">
        <v>5959.2379066277608</v>
      </c>
      <c r="M6256" s="4">
        <v>4469.2963443164726</v>
      </c>
      <c r="N6256" s="15">
        <v>10428.442588014907</v>
      </c>
    </row>
    <row r="6257" spans="2:14" ht="16.5" x14ac:dyDescent="0.3">
      <c r="B6257" s="11">
        <v>1070370410</v>
      </c>
      <c r="C6257" s="11" t="s">
        <v>18816</v>
      </c>
      <c r="D6257" s="11" t="s">
        <v>18817</v>
      </c>
      <c r="E6257" s="8" t="s">
        <v>21</v>
      </c>
      <c r="F6257" s="18" t="s">
        <v>42</v>
      </c>
      <c r="G6257" s="8" t="s">
        <v>43</v>
      </c>
      <c r="H6257" s="8" t="s">
        <v>446</v>
      </c>
      <c r="I6257" s="1" t="s">
        <v>18818</v>
      </c>
      <c r="J6257" s="8" t="s">
        <v>17846</v>
      </c>
      <c r="K6257" s="2">
        <v>851</v>
      </c>
      <c r="L6257" s="2">
        <v>4505.6530737141265</v>
      </c>
      <c r="M6257" s="2">
        <v>3379.1404210304513</v>
      </c>
      <c r="N6257" s="14">
        <v>7884.7245192151868</v>
      </c>
    </row>
    <row r="6258" spans="2:14" ht="16.5" x14ac:dyDescent="0.3">
      <c r="B6258" s="12">
        <v>4130380800</v>
      </c>
      <c r="C6258" s="12" t="s">
        <v>18819</v>
      </c>
      <c r="D6258" s="12" t="s">
        <v>18820</v>
      </c>
      <c r="E6258" s="9" t="s">
        <v>28</v>
      </c>
      <c r="F6258" s="19" t="s">
        <v>156</v>
      </c>
      <c r="G6258" s="9" t="s">
        <v>157</v>
      </c>
      <c r="H6258" s="9" t="s">
        <v>308</v>
      </c>
      <c r="I6258" s="3" t="s">
        <v>18821</v>
      </c>
      <c r="J6258" s="9" t="s">
        <v>17846</v>
      </c>
      <c r="K6258" s="4">
        <v>848</v>
      </c>
      <c r="L6258" s="4">
        <v>4929.8639895397646</v>
      </c>
      <c r="M6258" s="4">
        <v>3697.871627440577</v>
      </c>
      <c r="N6258" s="15">
        <v>8628.436780733773</v>
      </c>
    </row>
    <row r="6259" spans="2:14" ht="16.5" x14ac:dyDescent="0.3">
      <c r="B6259" s="11">
        <v>1030121050</v>
      </c>
      <c r="C6259" s="11" t="s">
        <v>18822</v>
      </c>
      <c r="D6259" s="11" t="s">
        <v>18823</v>
      </c>
      <c r="E6259" s="8" t="s">
        <v>21</v>
      </c>
      <c r="F6259" s="18" t="s">
        <v>22</v>
      </c>
      <c r="G6259" s="8" t="s">
        <v>23</v>
      </c>
      <c r="H6259" s="8" t="s">
        <v>148</v>
      </c>
      <c r="I6259" s="1" t="s">
        <v>18824</v>
      </c>
      <c r="J6259" s="8" t="s">
        <v>17846</v>
      </c>
      <c r="K6259" s="2">
        <v>862</v>
      </c>
      <c r="L6259" s="2">
        <v>4392.5834519738983</v>
      </c>
      <c r="M6259" s="2">
        <v>3294.5300157753536</v>
      </c>
      <c r="N6259" s="14">
        <v>7687.2684348937946</v>
      </c>
    </row>
    <row r="6260" spans="2:14" ht="16.5" x14ac:dyDescent="0.3">
      <c r="B6260" s="12">
        <v>1030150461</v>
      </c>
      <c r="C6260" s="12" t="s">
        <v>18825</v>
      </c>
      <c r="D6260" s="12" t="s">
        <v>18826</v>
      </c>
      <c r="E6260" s="9" t="s">
        <v>21</v>
      </c>
      <c r="F6260" s="19" t="s">
        <v>22</v>
      </c>
      <c r="G6260" s="9" t="s">
        <v>23</v>
      </c>
      <c r="H6260" s="9" t="s">
        <v>90</v>
      </c>
      <c r="I6260" s="3" t="s">
        <v>18827</v>
      </c>
      <c r="J6260" s="9" t="s">
        <v>17846</v>
      </c>
      <c r="K6260" s="4">
        <v>831</v>
      </c>
      <c r="L6260" s="4">
        <v>6529.4928931580489</v>
      </c>
      <c r="M6260" s="4">
        <v>4896.9747540243288</v>
      </c>
      <c r="N6260" s="15">
        <v>11426.367083007637</v>
      </c>
    </row>
    <row r="6261" spans="2:14" ht="16.5" x14ac:dyDescent="0.3">
      <c r="B6261" s="11">
        <v>4170640340</v>
      </c>
      <c r="C6261" s="11" t="s">
        <v>18828</v>
      </c>
      <c r="D6261" s="11" t="s">
        <v>18829</v>
      </c>
      <c r="E6261" s="8" t="s">
        <v>28</v>
      </c>
      <c r="F6261" s="18" t="s">
        <v>89</v>
      </c>
      <c r="G6261" s="8" t="s">
        <v>324</v>
      </c>
      <c r="H6261" s="8" t="s">
        <v>325</v>
      </c>
      <c r="I6261" s="1" t="s">
        <v>18830</v>
      </c>
      <c r="J6261" s="8" t="s">
        <v>17846</v>
      </c>
      <c r="K6261" s="2">
        <v>824</v>
      </c>
      <c r="L6261" s="2">
        <v>5890.1998311980406</v>
      </c>
      <c r="M6261" s="2">
        <v>4417.5193106513834</v>
      </c>
      <c r="N6261" s="14">
        <v>10307.628535860325</v>
      </c>
    </row>
    <row r="6262" spans="2:14" ht="16.5" x14ac:dyDescent="0.3">
      <c r="B6262" s="12">
        <v>3120700060</v>
      </c>
      <c r="C6262" s="12" t="s">
        <v>18831</v>
      </c>
      <c r="D6262" s="12" t="s">
        <v>18832</v>
      </c>
      <c r="E6262" s="9" t="s">
        <v>14</v>
      </c>
      <c r="F6262" s="19" t="s">
        <v>15</v>
      </c>
      <c r="G6262" s="9" t="s">
        <v>16</v>
      </c>
      <c r="H6262" s="9" t="s">
        <v>17</v>
      </c>
      <c r="I6262" s="3" t="s">
        <v>18833</v>
      </c>
      <c r="J6262" s="9" t="s">
        <v>17846</v>
      </c>
      <c r="K6262" s="4">
        <v>825</v>
      </c>
      <c r="L6262" s="4">
        <v>11795.803840662842</v>
      </c>
      <c r="M6262" s="4">
        <v>8849.1931216636949</v>
      </c>
      <c r="N6262" s="15">
        <v>20648.28569888138</v>
      </c>
    </row>
    <row r="6263" spans="2:14" ht="16.5" x14ac:dyDescent="0.3">
      <c r="B6263" s="11">
        <v>2050100660</v>
      </c>
      <c r="C6263" s="11" t="s">
        <v>18834</v>
      </c>
      <c r="D6263" s="11" t="s">
        <v>18835</v>
      </c>
      <c r="E6263" s="8" t="s">
        <v>21</v>
      </c>
      <c r="F6263" s="18" t="s">
        <v>66</v>
      </c>
      <c r="G6263" s="8" t="s">
        <v>67</v>
      </c>
      <c r="H6263" s="8" t="s">
        <v>778</v>
      </c>
      <c r="I6263" s="1" t="s">
        <v>18836</v>
      </c>
      <c r="J6263" s="8" t="s">
        <v>17846</v>
      </c>
      <c r="K6263" s="2">
        <v>829</v>
      </c>
      <c r="L6263" s="2">
        <v>4276.4815172735753</v>
      </c>
      <c r="M6263" s="2">
        <v>3207.2668558060263</v>
      </c>
      <c r="N6263" s="14">
        <v>7483.6829379453438</v>
      </c>
    </row>
    <row r="6264" spans="2:14" ht="16.5" x14ac:dyDescent="0.3">
      <c r="B6264" s="12">
        <v>4140940060</v>
      </c>
      <c r="C6264" s="12" t="s">
        <v>18837</v>
      </c>
      <c r="D6264" s="12" t="s">
        <v>18838</v>
      </c>
      <c r="E6264" s="9" t="s">
        <v>28</v>
      </c>
      <c r="F6264" s="19" t="s">
        <v>519</v>
      </c>
      <c r="G6264" s="9" t="s">
        <v>520</v>
      </c>
      <c r="H6264" s="9" t="s">
        <v>1477</v>
      </c>
      <c r="I6264" s="3" t="s">
        <v>18839</v>
      </c>
      <c r="J6264" s="9" t="s">
        <v>17846</v>
      </c>
      <c r="K6264" s="4">
        <v>821</v>
      </c>
      <c r="L6264" s="4">
        <v>6933.4265341082191</v>
      </c>
      <c r="M6264" s="4">
        <v>5199.9158838902367</v>
      </c>
      <c r="N6264" s="15">
        <v>12133.235540060019</v>
      </c>
    </row>
    <row r="6265" spans="2:14" ht="16.5" x14ac:dyDescent="0.3">
      <c r="B6265" s="11">
        <v>1010270840</v>
      </c>
      <c r="C6265" s="11" t="s">
        <v>18840</v>
      </c>
      <c r="D6265" s="11" t="s">
        <v>18841</v>
      </c>
      <c r="E6265" s="8" t="s">
        <v>21</v>
      </c>
      <c r="F6265" s="18" t="s">
        <v>12</v>
      </c>
      <c r="G6265" s="8" t="s">
        <v>33</v>
      </c>
      <c r="H6265" s="8" t="s">
        <v>398</v>
      </c>
      <c r="I6265" s="1" t="s">
        <v>18842</v>
      </c>
      <c r="J6265" s="8" t="s">
        <v>17846</v>
      </c>
      <c r="K6265" s="2">
        <v>777</v>
      </c>
      <c r="L6265" s="2">
        <v>9083.6864867700424</v>
      </c>
      <c r="M6265" s="2">
        <v>6812.5624222863771</v>
      </c>
      <c r="N6265" s="14">
        <v>15896.108434977716</v>
      </c>
    </row>
    <row r="6266" spans="2:14" ht="16.5" x14ac:dyDescent="0.3">
      <c r="B6266" s="12">
        <v>3110440450</v>
      </c>
      <c r="C6266" s="12" t="s">
        <v>18843</v>
      </c>
      <c r="D6266" s="12" t="s">
        <v>18844</v>
      </c>
      <c r="E6266" s="9" t="s">
        <v>14</v>
      </c>
      <c r="F6266" s="19" t="s">
        <v>190</v>
      </c>
      <c r="G6266" s="9" t="s">
        <v>191</v>
      </c>
      <c r="H6266" s="9" t="s">
        <v>626</v>
      </c>
      <c r="I6266" s="3" t="s">
        <v>18845</v>
      </c>
      <c r="J6266" s="9" t="s">
        <v>17846</v>
      </c>
      <c r="K6266" s="4">
        <v>819</v>
      </c>
      <c r="L6266" s="4">
        <v>4685.5878101354228</v>
      </c>
      <c r="M6266" s="4">
        <v>3515.1211982611617</v>
      </c>
      <c r="N6266" s="15">
        <v>8202.0156518740096</v>
      </c>
    </row>
    <row r="6267" spans="2:14" ht="16.5" x14ac:dyDescent="0.3">
      <c r="B6267" s="11">
        <v>2040831210</v>
      </c>
      <c r="C6267" s="11" t="s">
        <v>18846</v>
      </c>
      <c r="D6267" s="11" t="s">
        <v>18847</v>
      </c>
      <c r="E6267" s="8" t="s">
        <v>21</v>
      </c>
      <c r="F6267" s="18" t="s">
        <v>151</v>
      </c>
      <c r="G6267" s="8" t="s">
        <v>152</v>
      </c>
      <c r="H6267" s="8" t="s">
        <v>153</v>
      </c>
      <c r="I6267" s="1" t="s">
        <v>18848</v>
      </c>
      <c r="J6267" s="8" t="s">
        <v>17846</v>
      </c>
      <c r="K6267" s="2">
        <v>834</v>
      </c>
      <c r="L6267" s="2">
        <v>7068.3832855177452</v>
      </c>
      <c r="M6267" s="2">
        <v>5301.1304429684515</v>
      </c>
      <c r="N6267" s="14">
        <v>12369.404765712779</v>
      </c>
    </row>
    <row r="6268" spans="2:14" ht="16.5" x14ac:dyDescent="0.3">
      <c r="B6268" s="12">
        <v>1070340410</v>
      </c>
      <c r="C6268" s="12" t="s">
        <v>18849</v>
      </c>
      <c r="D6268" s="12" t="s">
        <v>18850</v>
      </c>
      <c r="E6268" s="9" t="s">
        <v>21</v>
      </c>
      <c r="F6268" s="19" t="s">
        <v>42</v>
      </c>
      <c r="G6268" s="9" t="s">
        <v>43</v>
      </c>
      <c r="H6268" s="9" t="s">
        <v>45</v>
      </c>
      <c r="I6268" s="3" t="s">
        <v>18851</v>
      </c>
      <c r="J6268" s="9" t="s">
        <v>17846</v>
      </c>
      <c r="K6268" s="4">
        <v>822</v>
      </c>
      <c r="L6268" s="4">
        <v>4188.7512732280102</v>
      </c>
      <c r="M6268" s="4">
        <v>3141.6515927695373</v>
      </c>
      <c r="N6268" s="15">
        <v>7330.550642091297</v>
      </c>
    </row>
    <row r="6269" spans="2:14" ht="16.5" x14ac:dyDescent="0.3">
      <c r="B6269" s="11">
        <v>4140190820</v>
      </c>
      <c r="C6269" s="11" t="s">
        <v>18852</v>
      </c>
      <c r="D6269" s="11" t="s">
        <v>18853</v>
      </c>
      <c r="E6269" s="8" t="s">
        <v>28</v>
      </c>
      <c r="F6269" s="18" t="s">
        <v>519</v>
      </c>
      <c r="G6269" s="8" t="s">
        <v>520</v>
      </c>
      <c r="H6269" s="8" t="s">
        <v>521</v>
      </c>
      <c r="I6269" s="1" t="s">
        <v>18854</v>
      </c>
      <c r="J6269" s="8" t="s">
        <v>17846</v>
      </c>
      <c r="K6269" s="2">
        <v>822</v>
      </c>
      <c r="L6269" s="2">
        <v>4778.7124992944418</v>
      </c>
      <c r="M6269" s="2">
        <v>3584.4934879199936</v>
      </c>
      <c r="N6269" s="14">
        <v>8363.8856530225967</v>
      </c>
    </row>
    <row r="6270" spans="2:14" ht="16.5" x14ac:dyDescent="0.3">
      <c r="B6270" s="12">
        <v>4130230610</v>
      </c>
      <c r="C6270" s="12" t="s">
        <v>18855</v>
      </c>
      <c r="D6270" s="12" t="s">
        <v>18856</v>
      </c>
      <c r="E6270" s="9" t="s">
        <v>28</v>
      </c>
      <c r="F6270" s="19" t="s">
        <v>156</v>
      </c>
      <c r="G6270" s="9" t="s">
        <v>157</v>
      </c>
      <c r="H6270" s="9" t="s">
        <v>483</v>
      </c>
      <c r="I6270" s="3" t="s">
        <v>18857</v>
      </c>
      <c r="J6270" s="9" t="s">
        <v>17846</v>
      </c>
      <c r="K6270" s="4">
        <v>836</v>
      </c>
      <c r="L6270" s="4">
        <v>12146.218999463626</v>
      </c>
      <c r="M6270" s="4">
        <v>9110.8288968289799</v>
      </c>
      <c r="N6270" s="15">
        <v>21258.774172972273</v>
      </c>
    </row>
    <row r="6271" spans="2:14" ht="16.5" x14ac:dyDescent="0.3">
      <c r="B6271" s="11">
        <v>2050900440</v>
      </c>
      <c r="C6271" s="11" t="s">
        <v>18858</v>
      </c>
      <c r="D6271" s="11" t="s">
        <v>18859</v>
      </c>
      <c r="E6271" s="8" t="s">
        <v>21</v>
      </c>
      <c r="F6271" s="18" t="s">
        <v>66</v>
      </c>
      <c r="G6271" s="8" t="s">
        <v>67</v>
      </c>
      <c r="H6271" s="8" t="s">
        <v>174</v>
      </c>
      <c r="I6271" s="1" t="s">
        <v>18860</v>
      </c>
      <c r="J6271" s="8" t="s">
        <v>17846</v>
      </c>
      <c r="K6271" s="2">
        <v>831</v>
      </c>
      <c r="L6271" s="2">
        <v>4234.6135134458355</v>
      </c>
      <c r="M6271" s="2">
        <v>3176.0492379458456</v>
      </c>
      <c r="N6271" s="14">
        <v>7410.8121454718594</v>
      </c>
    </row>
    <row r="6272" spans="2:14" ht="16.5" x14ac:dyDescent="0.3">
      <c r="B6272" s="12">
        <v>2040831240</v>
      </c>
      <c r="C6272" s="12" t="s">
        <v>18861</v>
      </c>
      <c r="D6272" s="12" t="s">
        <v>18862</v>
      </c>
      <c r="E6272" s="9" t="s">
        <v>21</v>
      </c>
      <c r="F6272" s="19" t="s">
        <v>151</v>
      </c>
      <c r="G6272" s="9" t="s">
        <v>152</v>
      </c>
      <c r="H6272" s="9" t="s">
        <v>153</v>
      </c>
      <c r="I6272" s="3" t="s">
        <v>18863</v>
      </c>
      <c r="J6272" s="9" t="s">
        <v>17846</v>
      </c>
      <c r="K6272" s="4">
        <v>824</v>
      </c>
      <c r="L6272" s="4">
        <v>4198.9428821653046</v>
      </c>
      <c r="M6272" s="4">
        <v>3149.295513919828</v>
      </c>
      <c r="N6272" s="15">
        <v>7348.386531731423</v>
      </c>
    </row>
    <row r="6273" spans="2:14" ht="16.5" x14ac:dyDescent="0.3">
      <c r="B6273" s="11">
        <v>1010271450</v>
      </c>
      <c r="C6273" s="11" t="s">
        <v>18864</v>
      </c>
      <c r="D6273" s="11" t="s">
        <v>18865</v>
      </c>
      <c r="E6273" s="8" t="s">
        <v>21</v>
      </c>
      <c r="F6273" s="18" t="s">
        <v>12</v>
      </c>
      <c r="G6273" s="8" t="s">
        <v>33</v>
      </c>
      <c r="H6273" s="8" t="s">
        <v>398</v>
      </c>
      <c r="I6273" s="1" t="s">
        <v>18866</v>
      </c>
      <c r="J6273" s="8" t="s">
        <v>17846</v>
      </c>
      <c r="K6273" s="2">
        <v>838</v>
      </c>
      <c r="L6273" s="2">
        <v>4310.3656353484394</v>
      </c>
      <c r="M6273" s="2">
        <v>3232.6792027125944</v>
      </c>
      <c r="N6273" s="14">
        <v>7542.9788881257591</v>
      </c>
    </row>
    <row r="6274" spans="2:14" ht="16.5" x14ac:dyDescent="0.3">
      <c r="B6274" s="12">
        <v>1010270560</v>
      </c>
      <c r="C6274" s="12" t="s">
        <v>18867</v>
      </c>
      <c r="D6274" s="12" t="s">
        <v>18868</v>
      </c>
      <c r="E6274" s="9" t="s">
        <v>21</v>
      </c>
      <c r="F6274" s="19" t="s">
        <v>12</v>
      </c>
      <c r="G6274" s="9" t="s">
        <v>33</v>
      </c>
      <c r="H6274" s="9" t="s">
        <v>398</v>
      </c>
      <c r="I6274" s="3" t="s">
        <v>18869</v>
      </c>
      <c r="J6274" s="9" t="s">
        <v>17846</v>
      </c>
      <c r="K6274" s="4">
        <v>832</v>
      </c>
      <c r="L6274" s="4">
        <v>4239.7093179144831</v>
      </c>
      <c r="M6274" s="4">
        <v>3179.8711985209907</v>
      </c>
      <c r="N6274" s="15">
        <v>7419.7300902919224</v>
      </c>
    </row>
    <row r="6275" spans="2:14" ht="16.5" x14ac:dyDescent="0.3">
      <c r="B6275" s="11">
        <v>2050100670</v>
      </c>
      <c r="C6275" s="11" t="s">
        <v>18870</v>
      </c>
      <c r="D6275" s="11" t="s">
        <v>18871</v>
      </c>
      <c r="E6275" s="8" t="s">
        <v>21</v>
      </c>
      <c r="F6275" s="18" t="s">
        <v>66</v>
      </c>
      <c r="G6275" s="8" t="s">
        <v>67</v>
      </c>
      <c r="H6275" s="8" t="s">
        <v>778</v>
      </c>
      <c r="I6275" s="1" t="s">
        <v>18872</v>
      </c>
      <c r="J6275" s="8" t="s">
        <v>17846</v>
      </c>
      <c r="K6275" s="2">
        <v>830</v>
      </c>
      <c r="L6275" s="2">
        <v>4229.5177089771878</v>
      </c>
      <c r="M6275" s="2">
        <v>3172.2272773707004</v>
      </c>
      <c r="N6275" s="14">
        <v>7401.8942006517973</v>
      </c>
    </row>
    <row r="6276" spans="2:14" ht="16.5" x14ac:dyDescent="0.3">
      <c r="B6276" s="12">
        <v>1010811600</v>
      </c>
      <c r="C6276" s="12" t="s">
        <v>18873</v>
      </c>
      <c r="D6276" s="12" t="s">
        <v>18874</v>
      </c>
      <c r="E6276" s="9" t="s">
        <v>21</v>
      </c>
      <c r="F6276" s="19" t="s">
        <v>12</v>
      </c>
      <c r="G6276" s="9" t="s">
        <v>33</v>
      </c>
      <c r="H6276" s="9" t="s">
        <v>34</v>
      </c>
      <c r="I6276" s="3" t="s">
        <v>18875</v>
      </c>
      <c r="J6276" s="9" t="s">
        <v>17846</v>
      </c>
      <c r="K6276" s="4">
        <v>842</v>
      </c>
      <c r="L6276" s="4">
        <v>4290.6673626009551</v>
      </c>
      <c r="M6276" s="4">
        <v>3218.090804272445</v>
      </c>
      <c r="N6276" s="15">
        <v>7508.9095384925449</v>
      </c>
    </row>
    <row r="6277" spans="2:14" ht="16.5" x14ac:dyDescent="0.3">
      <c r="B6277" s="11">
        <v>4150200930</v>
      </c>
      <c r="C6277" s="11" t="s">
        <v>18876</v>
      </c>
      <c r="D6277" s="11" t="s">
        <v>18877</v>
      </c>
      <c r="E6277" s="8" t="s">
        <v>28</v>
      </c>
      <c r="F6277" s="18" t="s">
        <v>24</v>
      </c>
      <c r="G6277" s="8" t="s">
        <v>29</v>
      </c>
      <c r="H6277" s="8" t="s">
        <v>283</v>
      </c>
      <c r="I6277" s="1" t="s">
        <v>18878</v>
      </c>
      <c r="J6277" s="8" t="s">
        <v>17846</v>
      </c>
      <c r="K6277" s="2">
        <v>821</v>
      </c>
      <c r="L6277" s="2">
        <v>4772.898980438852</v>
      </c>
      <c r="M6277" s="2">
        <v>3580.1327902461248</v>
      </c>
      <c r="N6277" s="14">
        <v>8353.7106096490879</v>
      </c>
    </row>
    <row r="6278" spans="2:14" ht="16.5" x14ac:dyDescent="0.3">
      <c r="B6278" s="12">
        <v>2080610410</v>
      </c>
      <c r="C6278" s="12" t="s">
        <v>18879</v>
      </c>
      <c r="D6278" s="12" t="s">
        <v>18880</v>
      </c>
      <c r="E6278" s="9" t="s">
        <v>21</v>
      </c>
      <c r="F6278" s="19" t="s">
        <v>48</v>
      </c>
      <c r="G6278" s="9" t="s">
        <v>49</v>
      </c>
      <c r="H6278" s="9" t="s">
        <v>180</v>
      </c>
      <c r="I6278" s="3" t="s">
        <v>18881</v>
      </c>
      <c r="J6278" s="9" t="s">
        <v>17846</v>
      </c>
      <c r="K6278" s="4">
        <v>808</v>
      </c>
      <c r="L6278" s="4">
        <v>4117.4100106669493</v>
      </c>
      <c r="M6278" s="4">
        <v>3088.1441447175016</v>
      </c>
      <c r="N6278" s="15">
        <v>7205.6994146104244</v>
      </c>
    </row>
    <row r="6279" spans="2:14" ht="16.5" x14ac:dyDescent="0.3">
      <c r="B6279" s="11">
        <v>1010271080</v>
      </c>
      <c r="C6279" s="11" t="s">
        <v>18882</v>
      </c>
      <c r="D6279" s="11" t="s">
        <v>18883</v>
      </c>
      <c r="E6279" s="8" t="s">
        <v>21</v>
      </c>
      <c r="F6279" s="18" t="s">
        <v>12</v>
      </c>
      <c r="G6279" s="8" t="s">
        <v>33</v>
      </c>
      <c r="H6279" s="8" t="s">
        <v>398</v>
      </c>
      <c r="I6279" s="1" t="s">
        <v>18884</v>
      </c>
      <c r="J6279" s="8" t="s">
        <v>17846</v>
      </c>
      <c r="K6279" s="2">
        <v>816</v>
      </c>
      <c r="L6279" s="2">
        <v>4158.176446416127</v>
      </c>
      <c r="M6279" s="2">
        <v>3118.7198293186643</v>
      </c>
      <c r="N6279" s="14">
        <v>7277.0429731709237</v>
      </c>
    </row>
    <row r="6280" spans="2:14" ht="16.5" x14ac:dyDescent="0.3">
      <c r="B6280" s="12">
        <v>1070740510</v>
      </c>
      <c r="C6280" s="12" t="s">
        <v>18885</v>
      </c>
      <c r="D6280" s="12" t="s">
        <v>18886</v>
      </c>
      <c r="E6280" s="9" t="s">
        <v>21</v>
      </c>
      <c r="F6280" s="19" t="s">
        <v>42</v>
      </c>
      <c r="G6280" s="9" t="s">
        <v>43</v>
      </c>
      <c r="H6280" s="9" t="s">
        <v>370</v>
      </c>
      <c r="I6280" s="3" t="s">
        <v>18887</v>
      </c>
      <c r="J6280" s="9" t="s">
        <v>17846</v>
      </c>
      <c r="K6280" s="4">
        <v>840</v>
      </c>
      <c r="L6280" s="4">
        <v>4280.4757536636607</v>
      </c>
      <c r="M6280" s="4">
        <v>3210.4468831221548</v>
      </c>
      <c r="N6280" s="15">
        <v>7491.0736488524217</v>
      </c>
    </row>
    <row r="6281" spans="2:14" ht="16.5" x14ac:dyDescent="0.3">
      <c r="B6281" s="11">
        <v>1030260600</v>
      </c>
      <c r="C6281" s="11" t="s">
        <v>18888</v>
      </c>
      <c r="D6281" s="11" t="s">
        <v>18889</v>
      </c>
      <c r="E6281" s="8" t="s">
        <v>21</v>
      </c>
      <c r="F6281" s="18" t="s">
        <v>22</v>
      </c>
      <c r="G6281" s="8" t="s">
        <v>23</v>
      </c>
      <c r="H6281" s="8" t="s">
        <v>289</v>
      </c>
      <c r="I6281" s="1" t="s">
        <v>18890</v>
      </c>
      <c r="J6281" s="8" t="s">
        <v>17846</v>
      </c>
      <c r="K6281" s="2">
        <v>824</v>
      </c>
      <c r="L6281" s="2">
        <v>4198.9428821653046</v>
      </c>
      <c r="M6281" s="2">
        <v>3149.295513919828</v>
      </c>
      <c r="N6281" s="14">
        <v>7348.386531731423</v>
      </c>
    </row>
    <row r="6282" spans="2:14" ht="16.5" x14ac:dyDescent="0.3">
      <c r="B6282" s="12">
        <v>1010271970</v>
      </c>
      <c r="C6282" s="12" t="s">
        <v>18891</v>
      </c>
      <c r="D6282" s="12" t="s">
        <v>18892</v>
      </c>
      <c r="E6282" s="9" t="s">
        <v>21</v>
      </c>
      <c r="F6282" s="19" t="s">
        <v>12</v>
      </c>
      <c r="G6282" s="9" t="s">
        <v>33</v>
      </c>
      <c r="H6282" s="9" t="s">
        <v>398</v>
      </c>
      <c r="I6282" s="3" t="s">
        <v>18893</v>
      </c>
      <c r="J6282" s="9" t="s">
        <v>17846</v>
      </c>
      <c r="K6282" s="4">
        <v>809</v>
      </c>
      <c r="L6282" s="4">
        <v>4122.5058151355961</v>
      </c>
      <c r="M6282" s="4">
        <v>3091.9661052926467</v>
      </c>
      <c r="N6282" s="15">
        <v>7214.6173594304855</v>
      </c>
    </row>
    <row r="6283" spans="2:14" ht="16.5" x14ac:dyDescent="0.3">
      <c r="B6283" s="11">
        <v>1070390050</v>
      </c>
      <c r="C6283" s="11" t="s">
        <v>18894</v>
      </c>
      <c r="D6283" s="11" t="s">
        <v>18895</v>
      </c>
      <c r="E6283" s="8" t="s">
        <v>21</v>
      </c>
      <c r="F6283" s="18" t="s">
        <v>42</v>
      </c>
      <c r="G6283" s="8" t="s">
        <v>43</v>
      </c>
      <c r="H6283" s="8" t="s">
        <v>218</v>
      </c>
      <c r="I6283" s="1" t="s">
        <v>18896</v>
      </c>
      <c r="J6283" s="8" t="s">
        <v>17846</v>
      </c>
      <c r="K6283" s="2">
        <v>822</v>
      </c>
      <c r="L6283" s="2">
        <v>9105.0871262578148</v>
      </c>
      <c r="M6283" s="2">
        <v>6828.6125205138251</v>
      </c>
      <c r="N6283" s="14">
        <v>15933.558906818724</v>
      </c>
    </row>
    <row r="6284" spans="2:14" ht="16.5" x14ac:dyDescent="0.3">
      <c r="B6284" s="12">
        <v>4130230670</v>
      </c>
      <c r="C6284" s="12" t="s">
        <v>18897</v>
      </c>
      <c r="D6284" s="12" t="s">
        <v>18898</v>
      </c>
      <c r="E6284" s="9" t="s">
        <v>28</v>
      </c>
      <c r="F6284" s="19" t="s">
        <v>156</v>
      </c>
      <c r="G6284" s="9" t="s">
        <v>157</v>
      </c>
      <c r="H6284" s="9" t="s">
        <v>483</v>
      </c>
      <c r="I6284" s="3" t="s">
        <v>18899</v>
      </c>
      <c r="J6284" s="9" t="s">
        <v>17846</v>
      </c>
      <c r="K6284" s="4">
        <v>828</v>
      </c>
      <c r="L6284" s="4">
        <v>4813.5936124279779</v>
      </c>
      <c r="M6284" s="4">
        <v>3610.657673963206</v>
      </c>
      <c r="N6284" s="15">
        <v>8424.9359132636364</v>
      </c>
    </row>
    <row r="6285" spans="2:14" ht="16.5" x14ac:dyDescent="0.3">
      <c r="B6285" s="11">
        <v>1070740590</v>
      </c>
      <c r="C6285" s="11" t="s">
        <v>18900</v>
      </c>
      <c r="D6285" s="11" t="s">
        <v>18901</v>
      </c>
      <c r="E6285" s="8" t="s">
        <v>21</v>
      </c>
      <c r="F6285" s="18" t="s">
        <v>42</v>
      </c>
      <c r="G6285" s="8" t="s">
        <v>43</v>
      </c>
      <c r="H6285" s="8" t="s">
        <v>370</v>
      </c>
      <c r="I6285" s="1" t="s">
        <v>18902</v>
      </c>
      <c r="J6285" s="8" t="s">
        <v>17846</v>
      </c>
      <c r="K6285" s="2">
        <v>829</v>
      </c>
      <c r="L6285" s="2">
        <v>4224.421904508541</v>
      </c>
      <c r="M6285" s="2">
        <v>3168.4053167955553</v>
      </c>
      <c r="N6285" s="14">
        <v>7392.9762558317334</v>
      </c>
    </row>
    <row r="6286" spans="2:14" ht="16.5" x14ac:dyDescent="0.3">
      <c r="B6286" s="12">
        <v>5200730660</v>
      </c>
      <c r="C6286" s="12" t="s">
        <v>18903</v>
      </c>
      <c r="D6286" s="12" t="s">
        <v>18904</v>
      </c>
      <c r="E6286" s="9" t="s">
        <v>28</v>
      </c>
      <c r="F6286" s="19" t="s">
        <v>121</v>
      </c>
      <c r="G6286" s="9" t="s">
        <v>122</v>
      </c>
      <c r="H6286" s="9" t="s">
        <v>141</v>
      </c>
      <c r="I6286" s="3" t="s">
        <v>18905</v>
      </c>
      <c r="J6286" s="9" t="s">
        <v>17846</v>
      </c>
      <c r="K6286" s="4">
        <v>818</v>
      </c>
      <c r="L6286" s="4">
        <v>4755.4584238720854</v>
      </c>
      <c r="M6286" s="4">
        <v>3567.0506972245189</v>
      </c>
      <c r="N6286" s="15">
        <v>8323.185479528569</v>
      </c>
    </row>
    <row r="6287" spans="2:14" ht="16.5" x14ac:dyDescent="0.3">
      <c r="B6287" s="11">
        <v>2040140460</v>
      </c>
      <c r="C6287" s="11" t="s">
        <v>18906</v>
      </c>
      <c r="D6287" s="11" t="s">
        <v>18907</v>
      </c>
      <c r="E6287" s="8" t="s">
        <v>21</v>
      </c>
      <c r="F6287" s="18" t="s">
        <v>151</v>
      </c>
      <c r="G6287" s="8" t="s">
        <v>152</v>
      </c>
      <c r="H6287" s="8" t="s">
        <v>177</v>
      </c>
      <c r="I6287" s="1" t="s">
        <v>18908</v>
      </c>
      <c r="J6287" s="8" t="s">
        <v>17846</v>
      </c>
      <c r="K6287" s="2">
        <v>832</v>
      </c>
      <c r="L6287" s="2">
        <v>7562.2089934275982</v>
      </c>
      <c r="M6287" s="2">
        <v>5671.4886203703563</v>
      </c>
      <c r="N6287" s="14">
        <v>13233.580947599354</v>
      </c>
    </row>
    <row r="6288" spans="2:14" ht="16.5" x14ac:dyDescent="0.3">
      <c r="B6288" s="12">
        <v>4140190090</v>
      </c>
      <c r="C6288" s="12" t="s">
        <v>18909</v>
      </c>
      <c r="D6288" s="12" t="s">
        <v>18910</v>
      </c>
      <c r="E6288" s="9" t="s">
        <v>28</v>
      </c>
      <c r="F6288" s="19" t="s">
        <v>519</v>
      </c>
      <c r="G6288" s="9" t="s">
        <v>520</v>
      </c>
      <c r="H6288" s="9" t="s">
        <v>521</v>
      </c>
      <c r="I6288" s="3" t="s">
        <v>18911</v>
      </c>
      <c r="J6288" s="9" t="s">
        <v>17846</v>
      </c>
      <c r="K6288" s="4">
        <v>817</v>
      </c>
      <c r="L6288" s="4">
        <v>4749.6449050164956</v>
      </c>
      <c r="M6288" s="4">
        <v>3562.6899995506506</v>
      </c>
      <c r="N6288" s="15">
        <v>8313.0104361550639</v>
      </c>
    </row>
    <row r="6289" spans="2:14" ht="16.5" x14ac:dyDescent="0.3">
      <c r="B6289" s="11">
        <v>2060930110</v>
      </c>
      <c r="C6289" s="11" t="s">
        <v>18912</v>
      </c>
      <c r="D6289" s="11" t="s">
        <v>18913</v>
      </c>
      <c r="E6289" s="8" t="s">
        <v>21</v>
      </c>
      <c r="F6289" s="18" t="s">
        <v>81</v>
      </c>
      <c r="G6289" s="8" t="s">
        <v>82</v>
      </c>
      <c r="H6289" s="8" t="s">
        <v>456</v>
      </c>
      <c r="I6289" s="1" t="s">
        <v>18914</v>
      </c>
      <c r="J6289" s="8" t="s">
        <v>17846</v>
      </c>
      <c r="K6289" s="2">
        <v>826</v>
      </c>
      <c r="L6289" s="2">
        <v>4209.134491102599</v>
      </c>
      <c r="M6289" s="2">
        <v>3156.9394350701186</v>
      </c>
      <c r="N6289" s="14">
        <v>7366.2224213715472</v>
      </c>
    </row>
    <row r="6290" spans="2:14" ht="16.5" x14ac:dyDescent="0.3">
      <c r="B6290" s="12">
        <v>4140940320</v>
      </c>
      <c r="C6290" s="12" t="s">
        <v>18915</v>
      </c>
      <c r="D6290" s="12" t="s">
        <v>18916</v>
      </c>
      <c r="E6290" s="9" t="s">
        <v>28</v>
      </c>
      <c r="F6290" s="19" t="s">
        <v>519</v>
      </c>
      <c r="G6290" s="9" t="s">
        <v>520</v>
      </c>
      <c r="H6290" s="9" t="s">
        <v>1477</v>
      </c>
      <c r="I6290" s="3" t="s">
        <v>18917</v>
      </c>
      <c r="J6290" s="9" t="s">
        <v>17846</v>
      </c>
      <c r="K6290" s="4">
        <v>829</v>
      </c>
      <c r="L6290" s="4">
        <v>5951.9408571531667</v>
      </c>
      <c r="M6290" s="4">
        <v>4463.8237035092707</v>
      </c>
      <c r="N6290" s="15">
        <v>10415.672999459373</v>
      </c>
    </row>
    <row r="6291" spans="2:14" ht="16.5" x14ac:dyDescent="0.3">
      <c r="B6291" s="11">
        <v>5200950070</v>
      </c>
      <c r="C6291" s="11" t="s">
        <v>18918</v>
      </c>
      <c r="D6291" s="11" t="s">
        <v>18919</v>
      </c>
      <c r="E6291" s="8" t="s">
        <v>28</v>
      </c>
      <c r="F6291" s="18" t="s">
        <v>121</v>
      </c>
      <c r="G6291" s="8" t="s">
        <v>122</v>
      </c>
      <c r="H6291" s="8" t="s">
        <v>953</v>
      </c>
      <c r="I6291" s="1" t="s">
        <v>18920</v>
      </c>
      <c r="J6291" s="8" t="s">
        <v>17846</v>
      </c>
      <c r="K6291" s="2">
        <v>806</v>
      </c>
      <c r="L6291" s="2">
        <v>4685.6961976050125</v>
      </c>
      <c r="M6291" s="2">
        <v>3514.722325138096</v>
      </c>
      <c r="N6291" s="14">
        <v>8201.0849590464877</v>
      </c>
    </row>
    <row r="6292" spans="2:14" ht="16.5" x14ac:dyDescent="0.3">
      <c r="B6292" s="12">
        <v>4180670300</v>
      </c>
      <c r="C6292" s="12" t="s">
        <v>18921</v>
      </c>
      <c r="D6292" s="12" t="s">
        <v>18922</v>
      </c>
      <c r="E6292" s="9" t="s">
        <v>28</v>
      </c>
      <c r="F6292" s="19" t="s">
        <v>102</v>
      </c>
      <c r="G6292" s="9" t="s">
        <v>103</v>
      </c>
      <c r="H6292" s="9" t="s">
        <v>104</v>
      </c>
      <c r="I6292" s="3" t="s">
        <v>18923</v>
      </c>
      <c r="J6292" s="9" t="s">
        <v>17846</v>
      </c>
      <c r="K6292" s="4">
        <v>822</v>
      </c>
      <c r="L6292" s="4">
        <v>4778.7124992944418</v>
      </c>
      <c r="M6292" s="4">
        <v>3584.4934879199936</v>
      </c>
      <c r="N6292" s="15">
        <v>8363.8856530225967</v>
      </c>
    </row>
    <row r="6293" spans="2:14" ht="16.5" x14ac:dyDescent="0.3">
      <c r="B6293" s="11">
        <v>1030121210</v>
      </c>
      <c r="C6293" s="11" t="s">
        <v>18924</v>
      </c>
      <c r="D6293" s="11" t="s">
        <v>18925</v>
      </c>
      <c r="E6293" s="8" t="s">
        <v>21</v>
      </c>
      <c r="F6293" s="18" t="s">
        <v>22</v>
      </c>
      <c r="G6293" s="8" t="s">
        <v>23</v>
      </c>
      <c r="H6293" s="8" t="s">
        <v>148</v>
      </c>
      <c r="I6293" s="1" t="s">
        <v>18926</v>
      </c>
      <c r="J6293" s="8" t="s">
        <v>17846</v>
      </c>
      <c r="K6293" s="2">
        <v>837</v>
      </c>
      <c r="L6293" s="2">
        <v>4265.1883402577187</v>
      </c>
      <c r="M6293" s="2">
        <v>3198.9810013967185</v>
      </c>
      <c r="N6293" s="14">
        <v>7464.3198143922355</v>
      </c>
    </row>
    <row r="6294" spans="2:14" ht="16.5" x14ac:dyDescent="0.3">
      <c r="B6294" s="12">
        <v>5200730430</v>
      </c>
      <c r="C6294" s="12" t="s">
        <v>18927</v>
      </c>
      <c r="D6294" s="12" t="s">
        <v>18928</v>
      </c>
      <c r="E6294" s="9" t="s">
        <v>28</v>
      </c>
      <c r="F6294" s="19" t="s">
        <v>121</v>
      </c>
      <c r="G6294" s="9" t="s">
        <v>122</v>
      </c>
      <c r="H6294" s="9" t="s">
        <v>141</v>
      </c>
      <c r="I6294" s="3" t="s">
        <v>18929</v>
      </c>
      <c r="J6294" s="9" t="s">
        <v>17846</v>
      </c>
      <c r="K6294" s="4">
        <v>831</v>
      </c>
      <c r="L6294" s="4">
        <v>4831.0341689947463</v>
      </c>
      <c r="M6294" s="4">
        <v>3623.739766984811</v>
      </c>
      <c r="N6294" s="15">
        <v>8455.4610433841572</v>
      </c>
    </row>
    <row r="6295" spans="2:14" ht="16.5" x14ac:dyDescent="0.3">
      <c r="B6295" s="11">
        <v>5200170481</v>
      </c>
      <c r="C6295" s="11" t="s">
        <v>18930</v>
      </c>
      <c r="D6295" s="11" t="s">
        <v>18931</v>
      </c>
      <c r="E6295" s="8" t="s">
        <v>28</v>
      </c>
      <c r="F6295" s="18" t="s">
        <v>121</v>
      </c>
      <c r="G6295" s="8" t="s">
        <v>122</v>
      </c>
      <c r="H6295" s="8" t="s">
        <v>1104</v>
      </c>
      <c r="I6295" s="1" t="s">
        <v>18932</v>
      </c>
      <c r="J6295" s="8" t="s">
        <v>17846</v>
      </c>
      <c r="K6295" s="2">
        <v>823</v>
      </c>
      <c r="L6295" s="2">
        <v>5011.2248875657806</v>
      </c>
      <c r="M6295" s="2">
        <v>3758.307856335412</v>
      </c>
      <c r="N6295" s="14">
        <v>8769.4558425921714</v>
      </c>
    </row>
    <row r="6296" spans="2:14" ht="16.5" x14ac:dyDescent="0.3">
      <c r="B6296" s="12">
        <v>1070370090</v>
      </c>
      <c r="C6296" s="12" t="s">
        <v>18933</v>
      </c>
      <c r="D6296" s="12" t="s">
        <v>18934</v>
      </c>
      <c r="E6296" s="9" t="s">
        <v>21</v>
      </c>
      <c r="F6296" s="19" t="s">
        <v>42</v>
      </c>
      <c r="G6296" s="9" t="s">
        <v>43</v>
      </c>
      <c r="H6296" s="9" t="s">
        <v>446</v>
      </c>
      <c r="I6296" s="3" t="s">
        <v>18935</v>
      </c>
      <c r="J6296" s="9" t="s">
        <v>17846</v>
      </c>
      <c r="K6296" s="4">
        <v>822</v>
      </c>
      <c r="L6296" s="4">
        <v>6256.5326044912827</v>
      </c>
      <c r="M6296" s="4">
        <v>4692.2606525902447</v>
      </c>
      <c r="N6296" s="15">
        <v>10948.696935712616</v>
      </c>
    </row>
    <row r="6297" spans="2:14" ht="16.5" x14ac:dyDescent="0.3">
      <c r="B6297" s="11">
        <v>1030241740</v>
      </c>
      <c r="C6297" s="11" t="s">
        <v>18936</v>
      </c>
      <c r="D6297" s="11" t="s">
        <v>18937</v>
      </c>
      <c r="E6297" s="8" t="s">
        <v>21</v>
      </c>
      <c r="F6297" s="18" t="s">
        <v>22</v>
      </c>
      <c r="G6297" s="8" t="s">
        <v>23</v>
      </c>
      <c r="H6297" s="8" t="s">
        <v>236</v>
      </c>
      <c r="I6297" s="1" t="s">
        <v>18938</v>
      </c>
      <c r="J6297" s="8" t="s">
        <v>17846</v>
      </c>
      <c r="K6297" s="2">
        <v>832</v>
      </c>
      <c r="L6297" s="2">
        <v>4239.7093179144831</v>
      </c>
      <c r="M6297" s="2">
        <v>3179.8711985209907</v>
      </c>
      <c r="N6297" s="14">
        <v>7419.7300902919224</v>
      </c>
    </row>
    <row r="6298" spans="2:14" ht="16.5" x14ac:dyDescent="0.3">
      <c r="B6298" s="12">
        <v>1010812510</v>
      </c>
      <c r="C6298" s="12" t="s">
        <v>18939</v>
      </c>
      <c r="D6298" s="12" t="s">
        <v>18940</v>
      </c>
      <c r="E6298" s="9" t="s">
        <v>21</v>
      </c>
      <c r="F6298" s="19" t="s">
        <v>12</v>
      </c>
      <c r="G6298" s="9" t="s">
        <v>33</v>
      </c>
      <c r="H6298" s="9" t="s">
        <v>34</v>
      </c>
      <c r="I6298" s="3" t="s">
        <v>18941</v>
      </c>
      <c r="J6298" s="9" t="s">
        <v>17846</v>
      </c>
      <c r="K6298" s="4">
        <v>806</v>
      </c>
      <c r="L6298" s="4">
        <v>4635.1704956104668</v>
      </c>
      <c r="M6298" s="4">
        <v>3476.275476844361</v>
      </c>
      <c r="N6298" s="15">
        <v>8111.3749094774512</v>
      </c>
    </row>
    <row r="6299" spans="2:14" ht="16.5" x14ac:dyDescent="0.3">
      <c r="B6299" s="11">
        <v>4150200710</v>
      </c>
      <c r="C6299" s="11" t="s">
        <v>18942</v>
      </c>
      <c r="D6299" s="11" t="s">
        <v>18943</v>
      </c>
      <c r="E6299" s="8" t="s">
        <v>28</v>
      </c>
      <c r="F6299" s="18" t="s">
        <v>24</v>
      </c>
      <c r="G6299" s="8" t="s">
        <v>29</v>
      </c>
      <c r="H6299" s="8" t="s">
        <v>283</v>
      </c>
      <c r="I6299" s="1" t="s">
        <v>18944</v>
      </c>
      <c r="J6299" s="8" t="s">
        <v>17846</v>
      </c>
      <c r="K6299" s="2">
        <v>841</v>
      </c>
      <c r="L6299" s="2">
        <v>4889.1693575506397</v>
      </c>
      <c r="M6299" s="2">
        <v>3667.3467437234972</v>
      </c>
      <c r="N6299" s="14">
        <v>8557.2114771192246</v>
      </c>
    </row>
    <row r="6300" spans="2:14" ht="16.5" x14ac:dyDescent="0.3">
      <c r="B6300" s="12">
        <v>4150720110</v>
      </c>
      <c r="C6300" s="12" t="s">
        <v>18945</v>
      </c>
      <c r="D6300" s="12" t="s">
        <v>18946</v>
      </c>
      <c r="E6300" s="9" t="s">
        <v>28</v>
      </c>
      <c r="F6300" s="19" t="s">
        <v>24</v>
      </c>
      <c r="G6300" s="9" t="s">
        <v>29</v>
      </c>
      <c r="H6300" s="9" t="s">
        <v>135</v>
      </c>
      <c r="I6300" s="3" t="s">
        <v>18947</v>
      </c>
      <c r="J6300" s="9" t="s">
        <v>17846</v>
      </c>
      <c r="K6300" s="4">
        <v>808</v>
      </c>
      <c r="L6300" s="4">
        <v>4697.3232353161911</v>
      </c>
      <c r="M6300" s="4">
        <v>3523.4437204858332</v>
      </c>
      <c r="N6300" s="15">
        <v>8221.4350457935016</v>
      </c>
    </row>
    <row r="6301" spans="2:14" ht="16.5" x14ac:dyDescent="0.3">
      <c r="B6301" s="11">
        <v>1010070290</v>
      </c>
      <c r="C6301" s="11" t="s">
        <v>18948</v>
      </c>
      <c r="D6301" s="11" t="s">
        <v>18949</v>
      </c>
      <c r="E6301" s="8" t="s">
        <v>21</v>
      </c>
      <c r="F6301" s="18" t="s">
        <v>12</v>
      </c>
      <c r="G6301" s="8" t="s">
        <v>33</v>
      </c>
      <c r="H6301" s="8" t="s">
        <v>274</v>
      </c>
      <c r="I6301" s="1" t="s">
        <v>18950</v>
      </c>
      <c r="J6301" s="8" t="s">
        <v>17846</v>
      </c>
      <c r="K6301" s="2">
        <v>813</v>
      </c>
      <c r="L6301" s="2">
        <v>4142.8890330101858</v>
      </c>
      <c r="M6301" s="2">
        <v>3107.2539475932285</v>
      </c>
      <c r="N6301" s="14">
        <v>7250.2891387107366</v>
      </c>
    </row>
    <row r="6302" spans="2:14" ht="16.5" x14ac:dyDescent="0.3">
      <c r="B6302" s="12">
        <v>1010811470</v>
      </c>
      <c r="C6302" s="12" t="s">
        <v>18951</v>
      </c>
      <c r="D6302" s="12" t="s">
        <v>18952</v>
      </c>
      <c r="E6302" s="9" t="s">
        <v>21</v>
      </c>
      <c r="F6302" s="19" t="s">
        <v>12</v>
      </c>
      <c r="G6302" s="9" t="s">
        <v>33</v>
      </c>
      <c r="H6302" s="9" t="s">
        <v>34</v>
      </c>
      <c r="I6302" s="3" t="s">
        <v>18953</v>
      </c>
      <c r="J6302" s="9" t="s">
        <v>17846</v>
      </c>
      <c r="K6302" s="4">
        <v>809</v>
      </c>
      <c r="L6302" s="4">
        <v>4122.5058151355961</v>
      </c>
      <c r="M6302" s="4">
        <v>3091.9661052926467</v>
      </c>
      <c r="N6302" s="15">
        <v>7214.6173594304855</v>
      </c>
    </row>
    <row r="6303" spans="2:14" ht="16.5" x14ac:dyDescent="0.3">
      <c r="B6303" s="11">
        <v>2050100070</v>
      </c>
      <c r="C6303" s="11" t="s">
        <v>18954</v>
      </c>
      <c r="D6303" s="11" t="s">
        <v>18955</v>
      </c>
      <c r="E6303" s="8" t="s">
        <v>21</v>
      </c>
      <c r="F6303" s="18" t="s">
        <v>66</v>
      </c>
      <c r="G6303" s="8" t="s">
        <v>67</v>
      </c>
      <c r="H6303" s="8" t="s">
        <v>778</v>
      </c>
      <c r="I6303" s="1" t="s">
        <v>18956</v>
      </c>
      <c r="J6303" s="8" t="s">
        <v>17846</v>
      </c>
      <c r="K6303" s="2">
        <v>839</v>
      </c>
      <c r="L6303" s="2">
        <v>4762.1601263327075</v>
      </c>
      <c r="M6303" s="2">
        <v>3571.5149187439351</v>
      </c>
      <c r="N6303" s="14">
        <v>8333.6020516470544</v>
      </c>
    </row>
    <row r="6304" spans="2:14" ht="16.5" x14ac:dyDescent="0.3">
      <c r="B6304" s="12">
        <v>4140190700</v>
      </c>
      <c r="C6304" s="12" t="s">
        <v>18957</v>
      </c>
      <c r="D6304" s="12" t="s">
        <v>18958</v>
      </c>
      <c r="E6304" s="9" t="s">
        <v>28</v>
      </c>
      <c r="F6304" s="19" t="s">
        <v>519</v>
      </c>
      <c r="G6304" s="9" t="s">
        <v>520</v>
      </c>
      <c r="H6304" s="9" t="s">
        <v>521</v>
      </c>
      <c r="I6304" s="3" t="s">
        <v>18959</v>
      </c>
      <c r="J6304" s="9" t="s">
        <v>17846</v>
      </c>
      <c r="K6304" s="4">
        <v>811</v>
      </c>
      <c r="L6304" s="4">
        <v>4714.7637918829587</v>
      </c>
      <c r="M6304" s="4">
        <v>3536.5258135074391</v>
      </c>
      <c r="N6304" s="15">
        <v>8251.9601759140223</v>
      </c>
    </row>
    <row r="6305" spans="2:14" ht="16.5" x14ac:dyDescent="0.3">
      <c r="B6305" s="11">
        <v>4180670780</v>
      </c>
      <c r="C6305" s="11" t="s">
        <v>18960</v>
      </c>
      <c r="D6305" s="11" t="s">
        <v>18961</v>
      </c>
      <c r="E6305" s="8" t="s">
        <v>28</v>
      </c>
      <c r="F6305" s="18" t="s">
        <v>102</v>
      </c>
      <c r="G6305" s="8" t="s">
        <v>103</v>
      </c>
      <c r="H6305" s="8" t="s">
        <v>104</v>
      </c>
      <c r="I6305" s="1" t="s">
        <v>18962</v>
      </c>
      <c r="J6305" s="8" t="s">
        <v>17846</v>
      </c>
      <c r="K6305" s="2">
        <v>795</v>
      </c>
      <c r="L6305" s="2">
        <v>5226.8973794121976</v>
      </c>
      <c r="M6305" s="2">
        <v>3920.0573158413381</v>
      </c>
      <c r="N6305" s="14">
        <v>9146.8743886742468</v>
      </c>
    </row>
    <row r="6306" spans="2:14" ht="16.5" x14ac:dyDescent="0.3">
      <c r="B6306" s="12">
        <v>1010880620</v>
      </c>
      <c r="C6306" s="12" t="s">
        <v>18963</v>
      </c>
      <c r="D6306" s="12" t="s">
        <v>18964</v>
      </c>
      <c r="E6306" s="9" t="s">
        <v>21</v>
      </c>
      <c r="F6306" s="19" t="s">
        <v>12</v>
      </c>
      <c r="G6306" s="9" t="s">
        <v>33</v>
      </c>
      <c r="H6306" s="9" t="s">
        <v>566</v>
      </c>
      <c r="I6306" s="3" t="s">
        <v>18965</v>
      </c>
      <c r="J6306" s="9" t="s">
        <v>17846</v>
      </c>
      <c r="K6306" s="4">
        <v>814</v>
      </c>
      <c r="L6306" s="4">
        <v>4147.9848374788326</v>
      </c>
      <c r="M6306" s="4">
        <v>3111.0759081683736</v>
      </c>
      <c r="N6306" s="15">
        <v>7259.2070835307977</v>
      </c>
    </row>
    <row r="6307" spans="2:14" ht="16.5" x14ac:dyDescent="0.3">
      <c r="B6307" s="11">
        <v>4150081120</v>
      </c>
      <c r="C6307" s="11" t="s">
        <v>18966</v>
      </c>
      <c r="D6307" s="11" t="s">
        <v>18967</v>
      </c>
      <c r="E6307" s="8" t="s">
        <v>28</v>
      </c>
      <c r="F6307" s="18" t="s">
        <v>24</v>
      </c>
      <c r="G6307" s="8" t="s">
        <v>29</v>
      </c>
      <c r="H6307" s="8" t="s">
        <v>437</v>
      </c>
      <c r="I6307" s="1" t="s">
        <v>18968</v>
      </c>
      <c r="J6307" s="8" t="s">
        <v>17846</v>
      </c>
      <c r="K6307" s="2">
        <v>796</v>
      </c>
      <c r="L6307" s="2">
        <v>4627.5610090491182</v>
      </c>
      <c r="M6307" s="2">
        <v>3471.1153483994094</v>
      </c>
      <c r="N6307" s="14">
        <v>8099.3345253114185</v>
      </c>
    </row>
    <row r="6308" spans="2:14" ht="16.5" x14ac:dyDescent="0.3">
      <c r="B6308" s="12">
        <v>5200530550</v>
      </c>
      <c r="C6308" s="12" t="s">
        <v>18969</v>
      </c>
      <c r="D6308" s="12" t="s">
        <v>18970</v>
      </c>
      <c r="E6308" s="9" t="s">
        <v>28</v>
      </c>
      <c r="F6308" s="19" t="s">
        <v>121</v>
      </c>
      <c r="G6308" s="9" t="s">
        <v>122</v>
      </c>
      <c r="H6308" s="9" t="s">
        <v>805</v>
      </c>
      <c r="I6308" s="3" t="s">
        <v>18971</v>
      </c>
      <c r="J6308" s="9" t="s">
        <v>17846</v>
      </c>
      <c r="K6308" s="4">
        <v>792</v>
      </c>
      <c r="L6308" s="4">
        <v>5132.205876587509</v>
      </c>
      <c r="M6308" s="4">
        <v>3849.0408103449627</v>
      </c>
      <c r="N6308" s="15">
        <v>8981.167852391196</v>
      </c>
    </row>
    <row r="6309" spans="2:14" ht="16.5" x14ac:dyDescent="0.3">
      <c r="B6309" s="11">
        <v>1030571580</v>
      </c>
      <c r="C6309" s="11" t="s">
        <v>18972</v>
      </c>
      <c r="D6309" s="11" t="s">
        <v>18973</v>
      </c>
      <c r="E6309" s="8" t="s">
        <v>21</v>
      </c>
      <c r="F6309" s="18" t="s">
        <v>22</v>
      </c>
      <c r="G6309" s="8" t="s">
        <v>23</v>
      </c>
      <c r="H6309" s="8" t="s">
        <v>299</v>
      </c>
      <c r="I6309" s="1" t="s">
        <v>18974</v>
      </c>
      <c r="J6309" s="8" t="s">
        <v>17846</v>
      </c>
      <c r="K6309" s="2">
        <v>823</v>
      </c>
      <c r="L6309" s="2">
        <v>4977.7089170620375</v>
      </c>
      <c r="M6309" s="2">
        <v>3733.1716317542018</v>
      </c>
      <c r="N6309" s="14">
        <v>8710.8041701343755</v>
      </c>
    </row>
    <row r="6310" spans="2:14" ht="16.5" x14ac:dyDescent="0.3">
      <c r="B6310" s="12">
        <v>1010960150</v>
      </c>
      <c r="C6310" s="12" t="s">
        <v>18975</v>
      </c>
      <c r="D6310" s="12" t="s">
        <v>18976</v>
      </c>
      <c r="E6310" s="9" t="s">
        <v>21</v>
      </c>
      <c r="F6310" s="19" t="s">
        <v>12</v>
      </c>
      <c r="G6310" s="9" t="s">
        <v>33</v>
      </c>
      <c r="H6310" s="9" t="s">
        <v>605</v>
      </c>
      <c r="I6310" s="3" t="s">
        <v>18977</v>
      </c>
      <c r="J6310" s="9" t="s">
        <v>17846</v>
      </c>
      <c r="K6310" s="4">
        <v>795</v>
      </c>
      <c r="L6310" s="4">
        <v>4051.1645525745357</v>
      </c>
      <c r="M6310" s="4">
        <v>3038.4586572406106</v>
      </c>
      <c r="N6310" s="15">
        <v>7089.7661319496128</v>
      </c>
    </row>
    <row r="6311" spans="2:14" ht="16.5" x14ac:dyDescent="0.3">
      <c r="B6311" s="11">
        <v>4150080780</v>
      </c>
      <c r="C6311" s="11" t="s">
        <v>18978</v>
      </c>
      <c r="D6311" s="11" t="s">
        <v>18979</v>
      </c>
      <c r="E6311" s="8" t="s">
        <v>28</v>
      </c>
      <c r="F6311" s="18" t="s">
        <v>24</v>
      </c>
      <c r="G6311" s="8" t="s">
        <v>29</v>
      </c>
      <c r="H6311" s="8" t="s">
        <v>437</v>
      </c>
      <c r="I6311" s="1" t="s">
        <v>18980</v>
      </c>
      <c r="J6311" s="8" t="s">
        <v>17846</v>
      </c>
      <c r="K6311" s="2">
        <v>804</v>
      </c>
      <c r="L6311" s="2">
        <v>4674.0691598938338</v>
      </c>
      <c r="M6311" s="2">
        <v>3506.0009297903584</v>
      </c>
      <c r="N6311" s="14">
        <v>8180.734872299473</v>
      </c>
    </row>
    <row r="6312" spans="2:14" ht="16.5" x14ac:dyDescent="0.3">
      <c r="B6312" s="12">
        <v>1010020860</v>
      </c>
      <c r="C6312" s="12" t="s">
        <v>18981</v>
      </c>
      <c r="D6312" s="12" t="s">
        <v>18982</v>
      </c>
      <c r="E6312" s="9" t="s">
        <v>21</v>
      </c>
      <c r="F6312" s="19" t="s">
        <v>12</v>
      </c>
      <c r="G6312" s="9" t="s">
        <v>33</v>
      </c>
      <c r="H6312" s="9" t="s">
        <v>215</v>
      </c>
      <c r="I6312" s="3" t="s">
        <v>18983</v>
      </c>
      <c r="J6312" s="9" t="s">
        <v>17846</v>
      </c>
      <c r="K6312" s="4">
        <v>823</v>
      </c>
      <c r="L6312" s="4">
        <v>4193.8470776966578</v>
      </c>
      <c r="M6312" s="4">
        <v>3145.4735533446824</v>
      </c>
      <c r="N6312" s="15">
        <v>7339.4685869113609</v>
      </c>
    </row>
    <row r="6313" spans="2:14" ht="16.5" x14ac:dyDescent="0.3">
      <c r="B6313" s="11">
        <v>1010520980</v>
      </c>
      <c r="C6313" s="11" t="s">
        <v>18984</v>
      </c>
      <c r="D6313" s="11" t="s">
        <v>18985</v>
      </c>
      <c r="E6313" s="8" t="s">
        <v>21</v>
      </c>
      <c r="F6313" s="18" t="s">
        <v>12</v>
      </c>
      <c r="G6313" s="8" t="s">
        <v>33</v>
      </c>
      <c r="H6313" s="8" t="s">
        <v>183</v>
      </c>
      <c r="I6313" s="1" t="s">
        <v>18986</v>
      </c>
      <c r="J6313" s="8" t="s">
        <v>17846</v>
      </c>
      <c r="K6313" s="2">
        <v>800</v>
      </c>
      <c r="L6313" s="2">
        <v>4076.6435749177713</v>
      </c>
      <c r="M6313" s="2">
        <v>3057.5684601163375</v>
      </c>
      <c r="N6313" s="14">
        <v>7134.355856049925</v>
      </c>
    </row>
    <row r="6314" spans="2:14" ht="16.5" x14ac:dyDescent="0.3">
      <c r="B6314" s="12">
        <v>3120910020</v>
      </c>
      <c r="C6314" s="12" t="s">
        <v>18987</v>
      </c>
      <c r="D6314" s="12" t="s">
        <v>18988</v>
      </c>
      <c r="E6314" s="9" t="s">
        <v>14</v>
      </c>
      <c r="F6314" s="19" t="s">
        <v>15</v>
      </c>
      <c r="G6314" s="9" t="s">
        <v>16</v>
      </c>
      <c r="H6314" s="9" t="s">
        <v>328</v>
      </c>
      <c r="I6314" s="3" t="s">
        <v>18989</v>
      </c>
      <c r="J6314" s="9" t="s">
        <v>17846</v>
      </c>
      <c r="K6314" s="4">
        <v>830</v>
      </c>
      <c r="L6314" s="4">
        <v>4748.5200029455436</v>
      </c>
      <c r="M6314" s="4">
        <v>3562.3328382866475</v>
      </c>
      <c r="N6314" s="15">
        <v>8312.177034255712</v>
      </c>
    </row>
    <row r="6315" spans="2:14" ht="16.5" x14ac:dyDescent="0.3">
      <c r="B6315" s="11">
        <v>1010880720</v>
      </c>
      <c r="C6315" s="11" t="s">
        <v>18990</v>
      </c>
      <c r="D6315" s="11" t="s">
        <v>18991</v>
      </c>
      <c r="E6315" s="8" t="s">
        <v>21</v>
      </c>
      <c r="F6315" s="18" t="s">
        <v>12</v>
      </c>
      <c r="G6315" s="8" t="s">
        <v>33</v>
      </c>
      <c r="H6315" s="8" t="s">
        <v>566</v>
      </c>
      <c r="I6315" s="1" t="s">
        <v>18992</v>
      </c>
      <c r="J6315" s="8" t="s">
        <v>17846</v>
      </c>
      <c r="K6315" s="2">
        <v>800</v>
      </c>
      <c r="L6315" s="2">
        <v>4076.6435749177713</v>
      </c>
      <c r="M6315" s="2">
        <v>3057.5684601163375</v>
      </c>
      <c r="N6315" s="14">
        <v>7134.355856049925</v>
      </c>
    </row>
    <row r="6316" spans="2:14" ht="16.5" x14ac:dyDescent="0.3">
      <c r="B6316" s="12">
        <v>1010071160</v>
      </c>
      <c r="C6316" s="12" t="s">
        <v>18993</v>
      </c>
      <c r="D6316" s="12" t="s">
        <v>18994</v>
      </c>
      <c r="E6316" s="9" t="s">
        <v>21</v>
      </c>
      <c r="F6316" s="19" t="s">
        <v>12</v>
      </c>
      <c r="G6316" s="9" t="s">
        <v>33</v>
      </c>
      <c r="H6316" s="9" t="s">
        <v>274</v>
      </c>
      <c r="I6316" s="3" t="s">
        <v>18995</v>
      </c>
      <c r="J6316" s="9" t="s">
        <v>17846</v>
      </c>
      <c r="K6316" s="4">
        <v>808</v>
      </c>
      <c r="L6316" s="4">
        <v>4117.4100106669493</v>
      </c>
      <c r="M6316" s="4">
        <v>3088.1441447175016</v>
      </c>
      <c r="N6316" s="15">
        <v>7205.6994146104244</v>
      </c>
    </row>
    <row r="6317" spans="2:14" ht="16.5" x14ac:dyDescent="0.3">
      <c r="B6317" s="11">
        <v>1070370370</v>
      </c>
      <c r="C6317" s="11" t="s">
        <v>18996</v>
      </c>
      <c r="D6317" s="11" t="s">
        <v>18997</v>
      </c>
      <c r="E6317" s="8" t="s">
        <v>21</v>
      </c>
      <c r="F6317" s="18" t="s">
        <v>42</v>
      </c>
      <c r="G6317" s="8" t="s">
        <v>43</v>
      </c>
      <c r="H6317" s="8" t="s">
        <v>446</v>
      </c>
      <c r="I6317" s="1" t="s">
        <v>18998</v>
      </c>
      <c r="J6317" s="8" t="s">
        <v>17846</v>
      </c>
      <c r="K6317" s="2">
        <v>826</v>
      </c>
      <c r="L6317" s="2">
        <v>4209.134491102599</v>
      </c>
      <c r="M6317" s="2">
        <v>3156.9394350701186</v>
      </c>
      <c r="N6317" s="14">
        <v>7366.2224213715472</v>
      </c>
    </row>
    <row r="6318" spans="2:14" ht="16.5" x14ac:dyDescent="0.3">
      <c r="B6318" s="12">
        <v>1010521130</v>
      </c>
      <c r="C6318" s="12" t="s">
        <v>18999</v>
      </c>
      <c r="D6318" s="12" t="s">
        <v>19000</v>
      </c>
      <c r="E6318" s="9" t="s">
        <v>21</v>
      </c>
      <c r="F6318" s="19" t="s">
        <v>12</v>
      </c>
      <c r="G6318" s="9" t="s">
        <v>33</v>
      </c>
      <c r="H6318" s="9" t="s">
        <v>183</v>
      </c>
      <c r="I6318" s="3" t="s">
        <v>19001</v>
      </c>
      <c r="J6318" s="9" t="s">
        <v>17846</v>
      </c>
      <c r="K6318" s="4">
        <v>809</v>
      </c>
      <c r="L6318" s="4">
        <v>4122.5058151355961</v>
      </c>
      <c r="M6318" s="4">
        <v>3091.9661052926467</v>
      </c>
      <c r="N6318" s="15">
        <v>7214.6173594304855</v>
      </c>
    </row>
    <row r="6319" spans="2:14" ht="16.5" x14ac:dyDescent="0.3">
      <c r="B6319" s="11">
        <v>4181030410</v>
      </c>
      <c r="C6319" s="11" t="s">
        <v>19002</v>
      </c>
      <c r="D6319" s="11" t="s">
        <v>19003</v>
      </c>
      <c r="E6319" s="8" t="s">
        <v>28</v>
      </c>
      <c r="F6319" s="18" t="s">
        <v>102</v>
      </c>
      <c r="G6319" s="8" t="s">
        <v>103</v>
      </c>
      <c r="H6319" s="8" t="s">
        <v>926</v>
      </c>
      <c r="I6319" s="1" t="s">
        <v>19004</v>
      </c>
      <c r="J6319" s="8" t="s">
        <v>17846</v>
      </c>
      <c r="K6319" s="2">
        <v>797</v>
      </c>
      <c r="L6319" s="2">
        <v>4633.3745279047089</v>
      </c>
      <c r="M6319" s="2">
        <v>3475.4760460732787</v>
      </c>
      <c r="N6319" s="14">
        <v>8109.5095686849254</v>
      </c>
    </row>
    <row r="6320" spans="2:14" ht="16.5" x14ac:dyDescent="0.3">
      <c r="B6320" s="12">
        <v>1010020760</v>
      </c>
      <c r="C6320" s="12" t="s">
        <v>19005</v>
      </c>
      <c r="D6320" s="12" t="s">
        <v>19006</v>
      </c>
      <c r="E6320" s="9" t="s">
        <v>21</v>
      </c>
      <c r="F6320" s="19" t="s">
        <v>12</v>
      </c>
      <c r="G6320" s="9" t="s">
        <v>33</v>
      </c>
      <c r="H6320" s="9" t="s">
        <v>215</v>
      </c>
      <c r="I6320" s="3" t="s">
        <v>19007</v>
      </c>
      <c r="J6320" s="9" t="s">
        <v>17846</v>
      </c>
      <c r="K6320" s="4">
        <v>825</v>
      </c>
      <c r="L6320" s="4">
        <v>4669.8337130062946</v>
      </c>
      <c r="M6320" s="4">
        <v>3502.2721528657121</v>
      </c>
      <c r="N6320" s="15">
        <v>8172.034291019052</v>
      </c>
    </row>
    <row r="6321" spans="2:14" ht="16.5" x14ac:dyDescent="0.3">
      <c r="B6321" s="11">
        <v>5190480570</v>
      </c>
      <c r="C6321" s="11" t="s">
        <v>19008</v>
      </c>
      <c r="D6321" s="11" t="s">
        <v>19009</v>
      </c>
      <c r="E6321" s="8" t="s">
        <v>28</v>
      </c>
      <c r="F6321" s="18" t="s">
        <v>37</v>
      </c>
      <c r="G6321" s="8" t="s">
        <v>38</v>
      </c>
      <c r="H6321" s="8" t="s">
        <v>74</v>
      </c>
      <c r="I6321" s="1" t="s">
        <v>19010</v>
      </c>
      <c r="J6321" s="8" t="s">
        <v>17846</v>
      </c>
      <c r="K6321" s="2">
        <v>804</v>
      </c>
      <c r="L6321" s="2">
        <v>6853.3855299172028</v>
      </c>
      <c r="M6321" s="2">
        <v>5139.8868920992982</v>
      </c>
      <c r="N6321" s="14">
        <v>11993.166766561417</v>
      </c>
    </row>
    <row r="6322" spans="2:14" ht="16.5" x14ac:dyDescent="0.3">
      <c r="B6322" s="12">
        <v>1030570010</v>
      </c>
      <c r="C6322" s="12" t="s">
        <v>19011</v>
      </c>
      <c r="D6322" s="12" t="s">
        <v>19012</v>
      </c>
      <c r="E6322" s="9" t="s">
        <v>21</v>
      </c>
      <c r="F6322" s="19" t="s">
        <v>22</v>
      </c>
      <c r="G6322" s="9" t="s">
        <v>23</v>
      </c>
      <c r="H6322" s="9" t="s">
        <v>299</v>
      </c>
      <c r="I6322" s="3" t="s">
        <v>19013</v>
      </c>
      <c r="J6322" s="9" t="s">
        <v>17846</v>
      </c>
      <c r="K6322" s="4">
        <v>808</v>
      </c>
      <c r="L6322" s="4">
        <v>4117.4100106669493</v>
      </c>
      <c r="M6322" s="4">
        <v>3088.1441447175016</v>
      </c>
      <c r="N6322" s="15">
        <v>7205.6994146104244</v>
      </c>
    </row>
    <row r="6323" spans="2:14" ht="16.5" x14ac:dyDescent="0.3">
      <c r="B6323" s="11">
        <v>1030860420</v>
      </c>
      <c r="C6323" s="11" t="s">
        <v>19014</v>
      </c>
      <c r="D6323" s="11" t="s">
        <v>19015</v>
      </c>
      <c r="E6323" s="8" t="s">
        <v>21</v>
      </c>
      <c r="F6323" s="18" t="s">
        <v>22</v>
      </c>
      <c r="G6323" s="8" t="s">
        <v>23</v>
      </c>
      <c r="H6323" s="8" t="s">
        <v>245</v>
      </c>
      <c r="I6323" s="1" t="s">
        <v>19016</v>
      </c>
      <c r="J6323" s="8" t="s">
        <v>17846</v>
      </c>
      <c r="K6323" s="2">
        <v>799</v>
      </c>
      <c r="L6323" s="2">
        <v>4071.5477704491241</v>
      </c>
      <c r="M6323" s="2">
        <v>3053.7464995411924</v>
      </c>
      <c r="N6323" s="14">
        <v>7125.437911229862</v>
      </c>
    </row>
    <row r="6324" spans="2:14" ht="16.5" x14ac:dyDescent="0.3">
      <c r="B6324" s="12">
        <v>1010070110</v>
      </c>
      <c r="C6324" s="12" t="s">
        <v>19017</v>
      </c>
      <c r="D6324" s="12" t="s">
        <v>19018</v>
      </c>
      <c r="E6324" s="9" t="s">
        <v>21</v>
      </c>
      <c r="F6324" s="19" t="s">
        <v>12</v>
      </c>
      <c r="G6324" s="9" t="s">
        <v>33</v>
      </c>
      <c r="H6324" s="9" t="s">
        <v>274</v>
      </c>
      <c r="I6324" s="3" t="s">
        <v>19019</v>
      </c>
      <c r="J6324" s="9" t="s">
        <v>17846</v>
      </c>
      <c r="K6324" s="4">
        <v>818</v>
      </c>
      <c r="L6324" s="4">
        <v>8037.5594719702822</v>
      </c>
      <c r="M6324" s="4">
        <v>6027.9907644296491</v>
      </c>
      <c r="N6324" s="15">
        <v>14065.426136778286</v>
      </c>
    </row>
    <row r="6325" spans="2:14" ht="16.5" x14ac:dyDescent="0.3">
      <c r="B6325" s="11">
        <v>1020040400</v>
      </c>
      <c r="C6325" s="11" t="s">
        <v>19020</v>
      </c>
      <c r="D6325" s="11" t="s">
        <v>19021</v>
      </c>
      <c r="E6325" s="8" t="s">
        <v>21</v>
      </c>
      <c r="F6325" s="18" t="s">
        <v>13</v>
      </c>
      <c r="G6325" s="8" t="s">
        <v>847</v>
      </c>
      <c r="H6325" s="8" t="s">
        <v>847</v>
      </c>
      <c r="I6325" s="1" t="s">
        <v>19022</v>
      </c>
      <c r="J6325" s="8" t="s">
        <v>17846</v>
      </c>
      <c r="K6325" s="2">
        <v>819</v>
      </c>
      <c r="L6325" s="2">
        <v>10429.706300583726</v>
      </c>
      <c r="M6325" s="2">
        <v>7822.4966354634871</v>
      </c>
      <c r="N6325" s="14">
        <v>18252.56923773681</v>
      </c>
    </row>
    <row r="6326" spans="2:14" ht="16.5" x14ac:dyDescent="0.3">
      <c r="B6326" s="12">
        <v>1020040320</v>
      </c>
      <c r="C6326" s="12" t="s">
        <v>19023</v>
      </c>
      <c r="D6326" s="12" t="s">
        <v>19024</v>
      </c>
      <c r="E6326" s="9" t="s">
        <v>21</v>
      </c>
      <c r="F6326" s="19" t="s">
        <v>13</v>
      </c>
      <c r="G6326" s="9" t="s">
        <v>847</v>
      </c>
      <c r="H6326" s="9" t="s">
        <v>847</v>
      </c>
      <c r="I6326" s="3" t="s">
        <v>19025</v>
      </c>
      <c r="J6326" s="9" t="s">
        <v>17846</v>
      </c>
      <c r="K6326" s="4">
        <v>804</v>
      </c>
      <c r="L6326" s="4">
        <v>10238.686038668275</v>
      </c>
      <c r="M6326" s="4">
        <v>7679.2274663158041</v>
      </c>
      <c r="N6326" s="15">
        <v>17918.273097851521</v>
      </c>
    </row>
    <row r="6327" spans="2:14" ht="16.5" x14ac:dyDescent="0.3">
      <c r="B6327" s="11">
        <v>5190480980</v>
      </c>
      <c r="C6327" s="11" t="s">
        <v>19026</v>
      </c>
      <c r="D6327" s="11" t="s">
        <v>19027</v>
      </c>
      <c r="E6327" s="8" t="s">
        <v>28</v>
      </c>
      <c r="F6327" s="18" t="s">
        <v>37</v>
      </c>
      <c r="G6327" s="8" t="s">
        <v>38</v>
      </c>
      <c r="H6327" s="8" t="s">
        <v>74</v>
      </c>
      <c r="I6327" s="1" t="s">
        <v>19028</v>
      </c>
      <c r="J6327" s="8" t="s">
        <v>17846</v>
      </c>
      <c r="K6327" s="2">
        <v>769</v>
      </c>
      <c r="L6327" s="2">
        <v>7467.8572757544625</v>
      </c>
      <c r="M6327" s="2">
        <v>5972.4548483873878</v>
      </c>
      <c r="N6327" s="14">
        <v>13935.841339014956</v>
      </c>
    </row>
    <row r="6328" spans="2:14" ht="16.5" x14ac:dyDescent="0.3">
      <c r="B6328" s="12">
        <v>4130600440</v>
      </c>
      <c r="C6328" s="12" t="s">
        <v>19029</v>
      </c>
      <c r="D6328" s="12" t="s">
        <v>19030</v>
      </c>
      <c r="E6328" s="9" t="s">
        <v>28</v>
      </c>
      <c r="F6328" s="19" t="s">
        <v>156</v>
      </c>
      <c r="G6328" s="9" t="s">
        <v>157</v>
      </c>
      <c r="H6328" s="9" t="s">
        <v>158</v>
      </c>
      <c r="I6328" s="3" t="s">
        <v>19031</v>
      </c>
      <c r="J6328" s="9" t="s">
        <v>17846</v>
      </c>
      <c r="K6328" s="4">
        <v>791</v>
      </c>
      <c r="L6328" s="4">
        <v>6183.7893116177911</v>
      </c>
      <c r="M6328" s="4">
        <v>4637.7047492770462</v>
      </c>
      <c r="N6328" s="15">
        <v>10821.398827109397</v>
      </c>
    </row>
    <row r="6329" spans="2:14" ht="16.5" x14ac:dyDescent="0.3">
      <c r="B6329" s="11">
        <v>4180670160</v>
      </c>
      <c r="C6329" s="11" t="s">
        <v>19032</v>
      </c>
      <c r="D6329" s="11" t="s">
        <v>19033</v>
      </c>
      <c r="E6329" s="8" t="s">
        <v>28</v>
      </c>
      <c r="F6329" s="18" t="s">
        <v>102</v>
      </c>
      <c r="G6329" s="8" t="s">
        <v>103</v>
      </c>
      <c r="H6329" s="8" t="s">
        <v>104</v>
      </c>
      <c r="I6329" s="1" t="s">
        <v>19034</v>
      </c>
      <c r="J6329" s="8" t="s">
        <v>17846</v>
      </c>
      <c r="K6329" s="2">
        <v>799</v>
      </c>
      <c r="L6329" s="2">
        <v>11608.647105946699</v>
      </c>
      <c r="M6329" s="2">
        <v>8707.5984312994678</v>
      </c>
      <c r="N6329" s="14">
        <v>20317.895411728285</v>
      </c>
    </row>
    <row r="6330" spans="2:14" ht="16.5" x14ac:dyDescent="0.3">
      <c r="B6330" s="12">
        <v>1010880680</v>
      </c>
      <c r="C6330" s="12" t="s">
        <v>19035</v>
      </c>
      <c r="D6330" s="12" t="s">
        <v>19036</v>
      </c>
      <c r="E6330" s="9" t="s">
        <v>21</v>
      </c>
      <c r="F6330" s="19" t="s">
        <v>12</v>
      </c>
      <c r="G6330" s="9" t="s">
        <v>33</v>
      </c>
      <c r="H6330" s="9" t="s">
        <v>566</v>
      </c>
      <c r="I6330" s="3" t="s">
        <v>19037</v>
      </c>
      <c r="J6330" s="9" t="s">
        <v>17846</v>
      </c>
      <c r="K6330" s="4">
        <v>797</v>
      </c>
      <c r="L6330" s="4">
        <v>5099.6763442836318</v>
      </c>
      <c r="M6330" s="4">
        <v>3824.6444033101648</v>
      </c>
      <c r="N6330" s="15">
        <v>8924.2424278348917</v>
      </c>
    </row>
    <row r="6331" spans="2:14" ht="16.5" x14ac:dyDescent="0.3">
      <c r="B6331" s="11">
        <v>1030120020</v>
      </c>
      <c r="C6331" s="11" t="s">
        <v>19038</v>
      </c>
      <c r="D6331" s="11" t="s">
        <v>19039</v>
      </c>
      <c r="E6331" s="8" t="s">
        <v>21</v>
      </c>
      <c r="F6331" s="18" t="s">
        <v>22</v>
      </c>
      <c r="G6331" s="8" t="s">
        <v>23</v>
      </c>
      <c r="H6331" s="8" t="s">
        <v>148</v>
      </c>
      <c r="I6331" s="1" t="s">
        <v>19040</v>
      </c>
      <c r="J6331" s="8" t="s">
        <v>17846</v>
      </c>
      <c r="K6331" s="2">
        <v>791</v>
      </c>
      <c r="L6331" s="2">
        <v>4030.7813346999465</v>
      </c>
      <c r="M6331" s="2">
        <v>3023.1708149400288</v>
      </c>
      <c r="N6331" s="14">
        <v>7054.0943526693636</v>
      </c>
    </row>
    <row r="6332" spans="2:14" ht="16.5" x14ac:dyDescent="0.3">
      <c r="B6332" s="12">
        <v>2040831520</v>
      </c>
      <c r="C6332" s="12" t="s">
        <v>19041</v>
      </c>
      <c r="D6332" s="12" t="s">
        <v>19042</v>
      </c>
      <c r="E6332" s="9" t="s">
        <v>21</v>
      </c>
      <c r="F6332" s="19" t="s">
        <v>151</v>
      </c>
      <c r="G6332" s="9" t="s">
        <v>152</v>
      </c>
      <c r="H6332" s="9" t="s">
        <v>153</v>
      </c>
      <c r="I6332" s="3" t="s">
        <v>19043</v>
      </c>
      <c r="J6332" s="9" t="s">
        <v>17846</v>
      </c>
      <c r="K6332" s="4">
        <v>813</v>
      </c>
      <c r="L6332" s="4">
        <v>4848.5593341017657</v>
      </c>
      <c r="M6332" s="4">
        <v>3636.3123251329284</v>
      </c>
      <c r="N6332" s="15">
        <v>8484.7972793567133</v>
      </c>
    </row>
    <row r="6333" spans="2:14" ht="16.5" x14ac:dyDescent="0.3">
      <c r="B6333" s="11">
        <v>1010270710</v>
      </c>
      <c r="C6333" s="11" t="s">
        <v>19044</v>
      </c>
      <c r="D6333" s="11" t="s">
        <v>19045</v>
      </c>
      <c r="E6333" s="8" t="s">
        <v>21</v>
      </c>
      <c r="F6333" s="18" t="s">
        <v>12</v>
      </c>
      <c r="G6333" s="8" t="s">
        <v>33</v>
      </c>
      <c r="H6333" s="8" t="s">
        <v>398</v>
      </c>
      <c r="I6333" s="1" t="s">
        <v>19046</v>
      </c>
      <c r="J6333" s="8" t="s">
        <v>17846</v>
      </c>
      <c r="K6333" s="2">
        <v>812</v>
      </c>
      <c r="L6333" s="2">
        <v>5474.3947196419522</v>
      </c>
      <c r="M6333" s="2">
        <v>4105.6747959544664</v>
      </c>
      <c r="N6333" s="14">
        <v>9579.9853753240332</v>
      </c>
    </row>
    <row r="6334" spans="2:14" ht="16.5" x14ac:dyDescent="0.3">
      <c r="B6334" s="12">
        <v>2040831660</v>
      </c>
      <c r="C6334" s="12" t="s">
        <v>19047</v>
      </c>
      <c r="D6334" s="12" t="s">
        <v>19048</v>
      </c>
      <c r="E6334" s="9" t="s">
        <v>21</v>
      </c>
      <c r="F6334" s="19" t="s">
        <v>151</v>
      </c>
      <c r="G6334" s="9" t="s">
        <v>152</v>
      </c>
      <c r="H6334" s="9" t="s">
        <v>153</v>
      </c>
      <c r="I6334" s="3" t="s">
        <v>19049</v>
      </c>
      <c r="J6334" s="9" t="s">
        <v>17846</v>
      </c>
      <c r="K6334" s="4">
        <v>785</v>
      </c>
      <c r="L6334" s="4">
        <v>5061.1665478586028</v>
      </c>
      <c r="M6334" s="4">
        <v>3795.7628949660957</v>
      </c>
      <c r="N6334" s="15">
        <v>8814.5775739709916</v>
      </c>
    </row>
    <row r="6335" spans="2:14" ht="16.5" x14ac:dyDescent="0.3">
      <c r="B6335" s="11">
        <v>1030240740</v>
      </c>
      <c r="C6335" s="11" t="s">
        <v>19050</v>
      </c>
      <c r="D6335" s="11" t="s">
        <v>19051</v>
      </c>
      <c r="E6335" s="8" t="s">
        <v>21</v>
      </c>
      <c r="F6335" s="18" t="s">
        <v>22</v>
      </c>
      <c r="G6335" s="8" t="s">
        <v>23</v>
      </c>
      <c r="H6335" s="8" t="s">
        <v>236</v>
      </c>
      <c r="I6335" s="1" t="s">
        <v>19052</v>
      </c>
      <c r="J6335" s="8" t="s">
        <v>17846</v>
      </c>
      <c r="K6335" s="2">
        <v>828</v>
      </c>
      <c r="L6335" s="2">
        <v>4219.3261000398934</v>
      </c>
      <c r="M6335" s="2">
        <v>3164.5833562204098</v>
      </c>
      <c r="N6335" s="14">
        <v>7384.0583110116722</v>
      </c>
    </row>
    <row r="6336" spans="2:14" ht="16.5" x14ac:dyDescent="0.3">
      <c r="B6336" s="12">
        <v>1030450320</v>
      </c>
      <c r="C6336" s="12" t="s">
        <v>19053</v>
      </c>
      <c r="D6336" s="12" t="s">
        <v>19054</v>
      </c>
      <c r="E6336" s="9" t="s">
        <v>21</v>
      </c>
      <c r="F6336" s="19" t="s">
        <v>22</v>
      </c>
      <c r="G6336" s="9" t="s">
        <v>23</v>
      </c>
      <c r="H6336" s="9" t="s">
        <v>507</v>
      </c>
      <c r="I6336" s="3" t="s">
        <v>19055</v>
      </c>
      <c r="J6336" s="9" t="s">
        <v>17846</v>
      </c>
      <c r="K6336" s="4">
        <v>785</v>
      </c>
      <c r="L6336" s="4">
        <v>4000.2065078880632</v>
      </c>
      <c r="M6336" s="4">
        <v>3000.2390514891563</v>
      </c>
      <c r="N6336" s="15">
        <v>7000.5866837489893</v>
      </c>
    </row>
    <row r="6337" spans="2:14" ht="16.5" x14ac:dyDescent="0.3">
      <c r="B6337" s="11">
        <v>4180220800</v>
      </c>
      <c r="C6337" s="11" t="s">
        <v>19056</v>
      </c>
      <c r="D6337" s="11" t="s">
        <v>19057</v>
      </c>
      <c r="E6337" s="8" t="s">
        <v>28</v>
      </c>
      <c r="F6337" s="18" t="s">
        <v>102</v>
      </c>
      <c r="G6337" s="8" t="s">
        <v>103</v>
      </c>
      <c r="H6337" s="8" t="s">
        <v>230</v>
      </c>
      <c r="I6337" s="1" t="s">
        <v>19058</v>
      </c>
      <c r="J6337" s="8" t="s">
        <v>17846</v>
      </c>
      <c r="K6337" s="2">
        <v>800</v>
      </c>
      <c r="L6337" s="2">
        <v>4650.8150844714764</v>
      </c>
      <c r="M6337" s="2">
        <v>3488.5581390948842</v>
      </c>
      <c r="N6337" s="14">
        <v>8140.0346988054462</v>
      </c>
    </row>
    <row r="6338" spans="2:14" ht="16.5" x14ac:dyDescent="0.3">
      <c r="B6338" s="12">
        <v>4180250380</v>
      </c>
      <c r="C6338" s="12" t="s">
        <v>19059</v>
      </c>
      <c r="D6338" s="12" t="s">
        <v>19060</v>
      </c>
      <c r="E6338" s="9" t="s">
        <v>28</v>
      </c>
      <c r="F6338" s="19" t="s">
        <v>102</v>
      </c>
      <c r="G6338" s="9" t="s">
        <v>103</v>
      </c>
      <c r="H6338" s="9" t="s">
        <v>270</v>
      </c>
      <c r="I6338" s="3" t="s">
        <v>19061</v>
      </c>
      <c r="J6338" s="9" t="s">
        <v>17846</v>
      </c>
      <c r="K6338" s="4">
        <v>793</v>
      </c>
      <c r="L6338" s="4">
        <v>4610.1204524823515</v>
      </c>
      <c r="M6338" s="4">
        <v>3458.0332553778039</v>
      </c>
      <c r="N6338" s="15">
        <v>8068.8093951908977</v>
      </c>
    </row>
    <row r="6339" spans="2:14" ht="16.5" x14ac:dyDescent="0.3">
      <c r="B6339" s="11">
        <v>1010812370</v>
      </c>
      <c r="C6339" s="11" t="s">
        <v>19062</v>
      </c>
      <c r="D6339" s="11" t="s">
        <v>19063</v>
      </c>
      <c r="E6339" s="8" t="s">
        <v>21</v>
      </c>
      <c r="F6339" s="18" t="s">
        <v>12</v>
      </c>
      <c r="G6339" s="8" t="s">
        <v>33</v>
      </c>
      <c r="H6339" s="8" t="s">
        <v>34</v>
      </c>
      <c r="I6339" s="1" t="s">
        <v>19064</v>
      </c>
      <c r="J6339" s="8" t="s">
        <v>17846</v>
      </c>
      <c r="K6339" s="2">
        <v>811</v>
      </c>
      <c r="L6339" s="2">
        <v>4132.6974240728914</v>
      </c>
      <c r="M6339" s="2">
        <v>3099.6100264429369</v>
      </c>
      <c r="N6339" s="14">
        <v>7232.4532490706106</v>
      </c>
    </row>
    <row r="6340" spans="2:14" ht="16.5" x14ac:dyDescent="0.3">
      <c r="B6340" s="12">
        <v>4130230240</v>
      </c>
      <c r="C6340" s="12" t="s">
        <v>19065</v>
      </c>
      <c r="D6340" s="12" t="s">
        <v>19066</v>
      </c>
      <c r="E6340" s="9" t="s">
        <v>28</v>
      </c>
      <c r="F6340" s="19" t="s">
        <v>156</v>
      </c>
      <c r="G6340" s="9" t="s">
        <v>157</v>
      </c>
      <c r="H6340" s="9" t="s">
        <v>483</v>
      </c>
      <c r="I6340" s="3" t="s">
        <v>19067</v>
      </c>
      <c r="J6340" s="9" t="s">
        <v>17846</v>
      </c>
      <c r="K6340" s="4">
        <v>797</v>
      </c>
      <c r="L6340" s="4">
        <v>4633.3745279047089</v>
      </c>
      <c r="M6340" s="4">
        <v>3475.4760460732787</v>
      </c>
      <c r="N6340" s="15">
        <v>8109.5095686849254</v>
      </c>
    </row>
    <row r="6341" spans="2:14" ht="16.5" x14ac:dyDescent="0.3">
      <c r="B6341" s="11">
        <v>2040830990</v>
      </c>
      <c r="C6341" s="11" t="s">
        <v>19068</v>
      </c>
      <c r="D6341" s="11" t="s">
        <v>19069</v>
      </c>
      <c r="E6341" s="8" t="s">
        <v>21</v>
      </c>
      <c r="F6341" s="18" t="s">
        <v>151</v>
      </c>
      <c r="G6341" s="8" t="s">
        <v>152</v>
      </c>
      <c r="H6341" s="8" t="s">
        <v>153</v>
      </c>
      <c r="I6341" s="1" t="s">
        <v>19070</v>
      </c>
      <c r="J6341" s="8" t="s">
        <v>17846</v>
      </c>
      <c r="K6341" s="2">
        <v>790</v>
      </c>
      <c r="L6341" s="2">
        <v>4025.6855302312988</v>
      </c>
      <c r="M6341" s="2">
        <v>3019.3488543648837</v>
      </c>
      <c r="N6341" s="14">
        <v>7045.1764078493006</v>
      </c>
    </row>
    <row r="6342" spans="2:14" ht="16.5" x14ac:dyDescent="0.3">
      <c r="B6342" s="12">
        <v>1030860931</v>
      </c>
      <c r="C6342" s="12" t="s">
        <v>19071</v>
      </c>
      <c r="D6342" s="12" t="s">
        <v>19072</v>
      </c>
      <c r="E6342" s="9" t="s">
        <v>21</v>
      </c>
      <c r="F6342" s="19" t="s">
        <v>22</v>
      </c>
      <c r="G6342" s="9" t="s">
        <v>23</v>
      </c>
      <c r="H6342" s="9" t="s">
        <v>245</v>
      </c>
      <c r="I6342" s="3" t="s">
        <v>19073</v>
      </c>
      <c r="J6342" s="9" t="s">
        <v>17846</v>
      </c>
      <c r="K6342" s="4">
        <v>826</v>
      </c>
      <c r="L6342" s="4">
        <v>4209.134491102599</v>
      </c>
      <c r="M6342" s="4">
        <v>3156.9394350701186</v>
      </c>
      <c r="N6342" s="15">
        <v>7366.2224213715472</v>
      </c>
    </row>
    <row r="6343" spans="2:14" ht="16.5" x14ac:dyDescent="0.3">
      <c r="B6343" s="11">
        <v>1030570600</v>
      </c>
      <c r="C6343" s="11" t="s">
        <v>19074</v>
      </c>
      <c r="D6343" s="11" t="s">
        <v>19075</v>
      </c>
      <c r="E6343" s="8" t="s">
        <v>21</v>
      </c>
      <c r="F6343" s="18" t="s">
        <v>22</v>
      </c>
      <c r="G6343" s="8" t="s">
        <v>23</v>
      </c>
      <c r="H6343" s="8" t="s">
        <v>299</v>
      </c>
      <c r="I6343" s="1" t="s">
        <v>19076</v>
      </c>
      <c r="J6343" s="8" t="s">
        <v>17846</v>
      </c>
      <c r="K6343" s="2">
        <v>811</v>
      </c>
      <c r="L6343" s="2">
        <v>9533.383923258305</v>
      </c>
      <c r="M6343" s="2">
        <v>7149.8254676237621</v>
      </c>
      <c r="N6343" s="14">
        <v>16683.061955754161</v>
      </c>
    </row>
    <row r="6344" spans="2:14" ht="16.5" x14ac:dyDescent="0.3">
      <c r="B6344" s="12">
        <v>4180670870</v>
      </c>
      <c r="C6344" s="12" t="s">
        <v>19077</v>
      </c>
      <c r="D6344" s="12" t="s">
        <v>19078</v>
      </c>
      <c r="E6344" s="9" t="s">
        <v>28</v>
      </c>
      <c r="F6344" s="19" t="s">
        <v>102</v>
      </c>
      <c r="G6344" s="9" t="s">
        <v>103</v>
      </c>
      <c r="H6344" s="9" t="s">
        <v>104</v>
      </c>
      <c r="I6344" s="3" t="s">
        <v>19079</v>
      </c>
      <c r="J6344" s="9" t="s">
        <v>17846</v>
      </c>
      <c r="K6344" s="4">
        <v>801</v>
      </c>
      <c r="L6344" s="4">
        <v>4656.6286033270662</v>
      </c>
      <c r="M6344" s="4">
        <v>3492.918836768753</v>
      </c>
      <c r="N6344" s="15">
        <v>8150.2097421789549</v>
      </c>
    </row>
    <row r="6345" spans="2:14" ht="16.5" x14ac:dyDescent="0.3">
      <c r="B6345" s="11">
        <v>5200170240</v>
      </c>
      <c r="C6345" s="11" t="s">
        <v>19080</v>
      </c>
      <c r="D6345" s="11" t="s">
        <v>19081</v>
      </c>
      <c r="E6345" s="8" t="s">
        <v>28</v>
      </c>
      <c r="F6345" s="18" t="s">
        <v>121</v>
      </c>
      <c r="G6345" s="8" t="s">
        <v>122</v>
      </c>
      <c r="H6345" s="8" t="s">
        <v>1104</v>
      </c>
      <c r="I6345" s="1" t="s">
        <v>19082</v>
      </c>
      <c r="J6345" s="8" t="s">
        <v>17846</v>
      </c>
      <c r="K6345" s="2">
        <v>805</v>
      </c>
      <c r="L6345" s="2">
        <v>4679.8826787494236</v>
      </c>
      <c r="M6345" s="2">
        <v>3510.3616274642272</v>
      </c>
      <c r="N6345" s="14">
        <v>8190.9099156729799</v>
      </c>
    </row>
    <row r="6346" spans="2:14" ht="16.5" x14ac:dyDescent="0.3">
      <c r="B6346" s="12">
        <v>1010812820</v>
      </c>
      <c r="C6346" s="12" t="s">
        <v>19083</v>
      </c>
      <c r="D6346" s="12" t="s">
        <v>19084</v>
      </c>
      <c r="E6346" s="9" t="s">
        <v>21</v>
      </c>
      <c r="F6346" s="19" t="s">
        <v>12</v>
      </c>
      <c r="G6346" s="9" t="s">
        <v>33</v>
      </c>
      <c r="H6346" s="9" t="s">
        <v>34</v>
      </c>
      <c r="I6346" s="3" t="s">
        <v>19085</v>
      </c>
      <c r="J6346" s="9" t="s">
        <v>17846</v>
      </c>
      <c r="K6346" s="4">
        <v>765</v>
      </c>
      <c r="L6346" s="4">
        <v>5997.8974092934586</v>
      </c>
      <c r="M6346" s="4">
        <v>4498.2899430431089</v>
      </c>
      <c r="N6346" s="15">
        <v>10496.094978040614</v>
      </c>
    </row>
    <row r="6347" spans="2:14" ht="16.5" x14ac:dyDescent="0.3">
      <c r="B6347" s="11">
        <v>4130790020</v>
      </c>
      <c r="C6347" s="11" t="s">
        <v>19086</v>
      </c>
      <c r="D6347" s="11" t="s">
        <v>19087</v>
      </c>
      <c r="E6347" s="8" t="s">
        <v>28</v>
      </c>
      <c r="F6347" s="18" t="s">
        <v>156</v>
      </c>
      <c r="G6347" s="8" t="s">
        <v>157</v>
      </c>
      <c r="H6347" s="8" t="s">
        <v>425</v>
      </c>
      <c r="I6347" s="1" t="s">
        <v>19088</v>
      </c>
      <c r="J6347" s="8" t="s">
        <v>17846</v>
      </c>
      <c r="K6347" s="2">
        <v>787</v>
      </c>
      <c r="L6347" s="2">
        <v>4575.2393393488146</v>
      </c>
      <c r="M6347" s="2">
        <v>3431.8690693345925</v>
      </c>
      <c r="N6347" s="14">
        <v>8007.759134949858</v>
      </c>
    </row>
    <row r="6348" spans="2:14" ht="16.5" x14ac:dyDescent="0.3">
      <c r="B6348" s="12">
        <v>4180250970</v>
      </c>
      <c r="C6348" s="12" t="s">
        <v>19089</v>
      </c>
      <c r="D6348" s="12" t="s">
        <v>19090</v>
      </c>
      <c r="E6348" s="9" t="s">
        <v>28</v>
      </c>
      <c r="F6348" s="19" t="s">
        <v>102</v>
      </c>
      <c r="G6348" s="9" t="s">
        <v>103</v>
      </c>
      <c r="H6348" s="9" t="s">
        <v>270</v>
      </c>
      <c r="I6348" s="3" t="s">
        <v>19091</v>
      </c>
      <c r="J6348" s="9" t="s">
        <v>17846</v>
      </c>
      <c r="K6348" s="4">
        <v>763</v>
      </c>
      <c r="L6348" s="4">
        <v>4435.7148868146705</v>
      </c>
      <c r="M6348" s="4">
        <v>3327.2123251617463</v>
      </c>
      <c r="N6348" s="15">
        <v>7763.5580939856955</v>
      </c>
    </row>
    <row r="6349" spans="2:14" ht="16.5" x14ac:dyDescent="0.3">
      <c r="B6349" s="11">
        <v>1070740670</v>
      </c>
      <c r="C6349" s="11" t="s">
        <v>19092</v>
      </c>
      <c r="D6349" s="11" t="s">
        <v>19093</v>
      </c>
      <c r="E6349" s="8" t="s">
        <v>21</v>
      </c>
      <c r="F6349" s="18" t="s">
        <v>42</v>
      </c>
      <c r="G6349" s="8" t="s">
        <v>43</v>
      </c>
      <c r="H6349" s="8" t="s">
        <v>370</v>
      </c>
      <c r="I6349" s="1" t="s">
        <v>19094</v>
      </c>
      <c r="J6349" s="8" t="s">
        <v>17846</v>
      </c>
      <c r="K6349" s="2">
        <v>807</v>
      </c>
      <c r="L6349" s="2">
        <v>4112.3142061983026</v>
      </c>
      <c r="M6349" s="2">
        <v>3084.322184142356</v>
      </c>
      <c r="N6349" s="14">
        <v>7196.7814697903614</v>
      </c>
    </row>
    <row r="6350" spans="2:14" ht="16.5" x14ac:dyDescent="0.3">
      <c r="B6350" s="12">
        <v>1020040500</v>
      </c>
      <c r="C6350" s="12" t="s">
        <v>19095</v>
      </c>
      <c r="D6350" s="12" t="s">
        <v>19096</v>
      </c>
      <c r="E6350" s="9" t="s">
        <v>21</v>
      </c>
      <c r="F6350" s="19" t="s">
        <v>13</v>
      </c>
      <c r="G6350" s="9" t="s">
        <v>847</v>
      </c>
      <c r="H6350" s="9" t="s">
        <v>847</v>
      </c>
      <c r="I6350" s="3" t="s">
        <v>19097</v>
      </c>
      <c r="J6350" s="9" t="s">
        <v>17846</v>
      </c>
      <c r="K6350" s="4">
        <v>798</v>
      </c>
      <c r="L6350" s="4">
        <v>5606.4091548506549</v>
      </c>
      <c r="M6350" s="4">
        <v>4204.6826242485959</v>
      </c>
      <c r="N6350" s="15">
        <v>9811.005559172112</v>
      </c>
    </row>
    <row r="6351" spans="2:14" ht="16.5" x14ac:dyDescent="0.3">
      <c r="B6351" s="11">
        <v>1030571080</v>
      </c>
      <c r="C6351" s="11" t="s">
        <v>19098</v>
      </c>
      <c r="D6351" s="11" t="s">
        <v>19099</v>
      </c>
      <c r="E6351" s="8" t="s">
        <v>21</v>
      </c>
      <c r="F6351" s="18" t="s">
        <v>22</v>
      </c>
      <c r="G6351" s="8" t="s">
        <v>23</v>
      </c>
      <c r="H6351" s="8" t="s">
        <v>299</v>
      </c>
      <c r="I6351" s="1" t="s">
        <v>19100</v>
      </c>
      <c r="J6351" s="8" t="s">
        <v>17846</v>
      </c>
      <c r="K6351" s="2">
        <v>778</v>
      </c>
      <c r="L6351" s="2">
        <v>3964.5358766075324</v>
      </c>
      <c r="M6351" s="2">
        <v>2973.4853274631387</v>
      </c>
      <c r="N6351" s="14">
        <v>6938.1610700085521</v>
      </c>
    </row>
    <row r="6352" spans="2:14" ht="16.5" x14ac:dyDescent="0.3">
      <c r="B6352" s="12">
        <v>3110590240</v>
      </c>
      <c r="C6352" s="12" t="s">
        <v>19101</v>
      </c>
      <c r="D6352" s="12" t="s">
        <v>19102</v>
      </c>
      <c r="E6352" s="9" t="s">
        <v>21</v>
      </c>
      <c r="F6352" s="19" t="s">
        <v>48</v>
      </c>
      <c r="G6352" s="9" t="s">
        <v>49</v>
      </c>
      <c r="H6352" s="9" t="s">
        <v>129</v>
      </c>
      <c r="I6352" s="3" t="s">
        <v>19103</v>
      </c>
      <c r="J6352" s="9" t="s">
        <v>17846</v>
      </c>
      <c r="K6352" s="4">
        <v>792</v>
      </c>
      <c r="L6352" s="4">
        <v>4035.8771391685941</v>
      </c>
      <c r="M6352" s="4">
        <v>3026.9927755151748</v>
      </c>
      <c r="N6352" s="15">
        <v>7063.0122974894257</v>
      </c>
    </row>
    <row r="6353" spans="2:14" ht="16.5" x14ac:dyDescent="0.3">
      <c r="B6353" s="11">
        <v>5200170140</v>
      </c>
      <c r="C6353" s="11" t="s">
        <v>19104</v>
      </c>
      <c r="D6353" s="11" t="s">
        <v>19105</v>
      </c>
      <c r="E6353" s="8" t="s">
        <v>28</v>
      </c>
      <c r="F6353" s="18" t="s">
        <v>121</v>
      </c>
      <c r="G6353" s="8" t="s">
        <v>122</v>
      </c>
      <c r="H6353" s="8" t="s">
        <v>1104</v>
      </c>
      <c r="I6353" s="1" t="s">
        <v>19106</v>
      </c>
      <c r="J6353" s="8" t="s">
        <v>17846</v>
      </c>
      <c r="K6353" s="2">
        <v>796</v>
      </c>
      <c r="L6353" s="2">
        <v>4627.5610090491182</v>
      </c>
      <c r="M6353" s="2">
        <v>3471.1153483994094</v>
      </c>
      <c r="N6353" s="14">
        <v>8099.3345253114185</v>
      </c>
    </row>
    <row r="6354" spans="2:14" ht="16.5" x14ac:dyDescent="0.3">
      <c r="B6354" s="12">
        <v>5200730310</v>
      </c>
      <c r="C6354" s="12" t="s">
        <v>19107</v>
      </c>
      <c r="D6354" s="12" t="s">
        <v>19108</v>
      </c>
      <c r="E6354" s="9" t="s">
        <v>28</v>
      </c>
      <c r="F6354" s="19" t="s">
        <v>121</v>
      </c>
      <c r="G6354" s="9" t="s">
        <v>122</v>
      </c>
      <c r="H6354" s="9" t="s">
        <v>141</v>
      </c>
      <c r="I6354" s="3" t="s">
        <v>19109</v>
      </c>
      <c r="J6354" s="9" t="s">
        <v>17846</v>
      </c>
      <c r="K6354" s="4">
        <v>776</v>
      </c>
      <c r="L6354" s="4">
        <v>5138.0773590098352</v>
      </c>
      <c r="M6354" s="4">
        <v>3853.4442547798894</v>
      </c>
      <c r="N6354" s="15">
        <v>8991.442663573449</v>
      </c>
    </row>
    <row r="6355" spans="2:14" ht="16.5" x14ac:dyDescent="0.3">
      <c r="B6355" s="11">
        <v>4150720450</v>
      </c>
      <c r="C6355" s="11" t="s">
        <v>19110</v>
      </c>
      <c r="D6355" s="11" t="s">
        <v>19111</v>
      </c>
      <c r="E6355" s="8" t="s">
        <v>28</v>
      </c>
      <c r="F6355" s="18" t="s">
        <v>24</v>
      </c>
      <c r="G6355" s="8" t="s">
        <v>29</v>
      </c>
      <c r="H6355" s="8" t="s">
        <v>135</v>
      </c>
      <c r="I6355" s="1" t="s">
        <v>19112</v>
      </c>
      <c r="J6355" s="8" t="s">
        <v>17846</v>
      </c>
      <c r="K6355" s="2">
        <v>805</v>
      </c>
      <c r="L6355" s="2">
        <v>4679.8826787494236</v>
      </c>
      <c r="M6355" s="2">
        <v>3510.3616274642272</v>
      </c>
      <c r="N6355" s="14">
        <v>8190.9099156729799</v>
      </c>
    </row>
    <row r="6356" spans="2:14" ht="16.5" x14ac:dyDescent="0.3">
      <c r="B6356" s="12">
        <v>1030860160</v>
      </c>
      <c r="C6356" s="12" t="s">
        <v>19113</v>
      </c>
      <c r="D6356" s="12" t="s">
        <v>19114</v>
      </c>
      <c r="E6356" s="9" t="s">
        <v>21</v>
      </c>
      <c r="F6356" s="19" t="s">
        <v>22</v>
      </c>
      <c r="G6356" s="9" t="s">
        <v>23</v>
      </c>
      <c r="H6356" s="9" t="s">
        <v>245</v>
      </c>
      <c r="I6356" s="3" t="s">
        <v>19115</v>
      </c>
      <c r="J6356" s="9" t="s">
        <v>17846</v>
      </c>
      <c r="K6356" s="4">
        <v>790</v>
      </c>
      <c r="L6356" s="4">
        <v>4025.6855302312988</v>
      </c>
      <c r="M6356" s="4">
        <v>3019.3488543648837</v>
      </c>
      <c r="N6356" s="15">
        <v>7045.1764078493006</v>
      </c>
    </row>
    <row r="6357" spans="2:14" ht="16.5" x14ac:dyDescent="0.3">
      <c r="B6357" s="11">
        <v>1010810150</v>
      </c>
      <c r="C6357" s="11" t="s">
        <v>19116</v>
      </c>
      <c r="D6357" s="11" t="s">
        <v>19117</v>
      </c>
      <c r="E6357" s="8" t="s">
        <v>21</v>
      </c>
      <c r="F6357" s="18" t="s">
        <v>12</v>
      </c>
      <c r="G6357" s="8" t="s">
        <v>33</v>
      </c>
      <c r="H6357" s="8" t="s">
        <v>34</v>
      </c>
      <c r="I6357" s="1" t="s">
        <v>19118</v>
      </c>
      <c r="J6357" s="8" t="s">
        <v>17846</v>
      </c>
      <c r="K6357" s="2">
        <v>787</v>
      </c>
      <c r="L6357" s="2">
        <v>4010.3981168253581</v>
      </c>
      <c r="M6357" s="2">
        <v>3007.8829726394474</v>
      </c>
      <c r="N6357" s="14">
        <v>7018.4225733891126</v>
      </c>
    </row>
    <row r="6358" spans="2:14" ht="16.5" x14ac:dyDescent="0.3">
      <c r="B6358" s="12">
        <v>1030770290</v>
      </c>
      <c r="C6358" s="12" t="s">
        <v>19119</v>
      </c>
      <c r="D6358" s="12" t="s">
        <v>19120</v>
      </c>
      <c r="E6358" s="9" t="s">
        <v>21</v>
      </c>
      <c r="F6358" s="19" t="s">
        <v>22</v>
      </c>
      <c r="G6358" s="9" t="s">
        <v>23</v>
      </c>
      <c r="H6358" s="9" t="s">
        <v>1462</v>
      </c>
      <c r="I6358" s="3" t="s">
        <v>19121</v>
      </c>
      <c r="J6358" s="9" t="s">
        <v>17846</v>
      </c>
      <c r="K6358" s="4">
        <v>770</v>
      </c>
      <c r="L6358" s="4">
        <v>3923.7694408583548</v>
      </c>
      <c r="M6358" s="4">
        <v>2942.9096428619746</v>
      </c>
      <c r="N6358" s="15">
        <v>6866.8175114480518</v>
      </c>
    </row>
    <row r="6359" spans="2:14" ht="16.5" x14ac:dyDescent="0.3">
      <c r="B6359" s="11">
        <v>4150200960</v>
      </c>
      <c r="C6359" s="11" t="s">
        <v>19122</v>
      </c>
      <c r="D6359" s="11" t="s">
        <v>19123</v>
      </c>
      <c r="E6359" s="8" t="s">
        <v>28</v>
      </c>
      <c r="F6359" s="18" t="s">
        <v>24</v>
      </c>
      <c r="G6359" s="8" t="s">
        <v>29</v>
      </c>
      <c r="H6359" s="8" t="s">
        <v>283</v>
      </c>
      <c r="I6359" s="1" t="s">
        <v>19124</v>
      </c>
      <c r="J6359" s="8" t="s">
        <v>17846</v>
      </c>
      <c r="K6359" s="2">
        <v>784</v>
      </c>
      <c r="L6359" s="2">
        <v>4774.9834059110508</v>
      </c>
      <c r="M6359" s="2">
        <v>3581.1319684728978</v>
      </c>
      <c r="N6359" s="14">
        <v>8356.0420980878807</v>
      </c>
    </row>
    <row r="6360" spans="2:14" ht="16.5" x14ac:dyDescent="0.3">
      <c r="B6360" s="12">
        <v>3120910310</v>
      </c>
      <c r="C6360" s="12" t="s">
        <v>19125</v>
      </c>
      <c r="D6360" s="12" t="s">
        <v>19126</v>
      </c>
      <c r="E6360" s="9" t="s">
        <v>14</v>
      </c>
      <c r="F6360" s="19" t="s">
        <v>15</v>
      </c>
      <c r="G6360" s="9" t="s">
        <v>16</v>
      </c>
      <c r="H6360" s="9" t="s">
        <v>328</v>
      </c>
      <c r="I6360" s="3" t="s">
        <v>19127</v>
      </c>
      <c r="J6360" s="9" t="s">
        <v>17846</v>
      </c>
      <c r="K6360" s="4">
        <v>775</v>
      </c>
      <c r="L6360" s="4">
        <v>5758.0004439310324</v>
      </c>
      <c r="M6360" s="4">
        <v>4318.3726330205818</v>
      </c>
      <c r="N6360" s="15">
        <v>10076.284458533664</v>
      </c>
    </row>
    <row r="6361" spans="2:14" ht="16.5" x14ac:dyDescent="0.3">
      <c r="B6361" s="11">
        <v>2040831590</v>
      </c>
      <c r="C6361" s="11" t="s">
        <v>19128</v>
      </c>
      <c r="D6361" s="11" t="s">
        <v>19129</v>
      </c>
      <c r="E6361" s="8" t="s">
        <v>21</v>
      </c>
      <c r="F6361" s="18" t="s">
        <v>151</v>
      </c>
      <c r="G6361" s="8" t="s">
        <v>152</v>
      </c>
      <c r="H6361" s="8" t="s">
        <v>153</v>
      </c>
      <c r="I6361" s="1" t="s">
        <v>19130</v>
      </c>
      <c r="J6361" s="8" t="s">
        <v>17846</v>
      </c>
      <c r="K6361" s="2">
        <v>794</v>
      </c>
      <c r="L6361" s="2">
        <v>4046.0687481058885</v>
      </c>
      <c r="M6361" s="2">
        <v>3034.6366966654655</v>
      </c>
      <c r="N6361" s="14">
        <v>7080.8481871295508</v>
      </c>
    </row>
    <row r="6362" spans="2:14" ht="16.5" x14ac:dyDescent="0.3">
      <c r="B6362" s="12">
        <v>5200530790</v>
      </c>
      <c r="C6362" s="12" t="s">
        <v>19131</v>
      </c>
      <c r="D6362" s="12" t="s">
        <v>19132</v>
      </c>
      <c r="E6362" s="9" t="s">
        <v>28</v>
      </c>
      <c r="F6362" s="19" t="s">
        <v>121</v>
      </c>
      <c r="G6362" s="9" t="s">
        <v>122</v>
      </c>
      <c r="H6362" s="9" t="s">
        <v>1104</v>
      </c>
      <c r="I6362" s="3" t="s">
        <v>19133</v>
      </c>
      <c r="J6362" s="9" t="s">
        <v>17846</v>
      </c>
      <c r="K6362" s="4">
        <v>795</v>
      </c>
      <c r="L6362" s="4">
        <v>4621.7474901935302</v>
      </c>
      <c r="M6362" s="4">
        <v>3466.7546507255411</v>
      </c>
      <c r="N6362" s="15">
        <v>8089.1594819379134</v>
      </c>
    </row>
    <row r="6363" spans="2:14" ht="16.5" x14ac:dyDescent="0.3">
      <c r="B6363" s="11">
        <v>1010812741</v>
      </c>
      <c r="C6363" s="11" t="s">
        <v>19134</v>
      </c>
      <c r="D6363" s="11" t="s">
        <v>19135</v>
      </c>
      <c r="E6363" s="8" t="s">
        <v>21</v>
      </c>
      <c r="F6363" s="18" t="s">
        <v>12</v>
      </c>
      <c r="G6363" s="8" t="s">
        <v>33</v>
      </c>
      <c r="H6363" s="8" t="s">
        <v>34</v>
      </c>
      <c r="I6363" s="1" t="s">
        <v>19136</v>
      </c>
      <c r="J6363" s="8" t="s">
        <v>17846</v>
      </c>
      <c r="K6363" s="2">
        <v>788</v>
      </c>
      <c r="L6363" s="2">
        <v>4015.4939212940048</v>
      </c>
      <c r="M6363" s="2">
        <v>3011.7049332145925</v>
      </c>
      <c r="N6363" s="14">
        <v>7027.3405182091756</v>
      </c>
    </row>
    <row r="6364" spans="2:14" ht="16.5" x14ac:dyDescent="0.3">
      <c r="B6364" s="12">
        <v>5200950570</v>
      </c>
      <c r="C6364" s="12" t="s">
        <v>19137</v>
      </c>
      <c r="D6364" s="12" t="s">
        <v>19138</v>
      </c>
      <c r="E6364" s="9" t="s">
        <v>28</v>
      </c>
      <c r="F6364" s="19" t="s">
        <v>121</v>
      </c>
      <c r="G6364" s="9" t="s">
        <v>122</v>
      </c>
      <c r="H6364" s="9" t="s">
        <v>953</v>
      </c>
      <c r="I6364" s="3" t="s">
        <v>19139</v>
      </c>
      <c r="J6364" s="9" t="s">
        <v>17846</v>
      </c>
      <c r="K6364" s="4">
        <v>779</v>
      </c>
      <c r="L6364" s="4">
        <v>4528.7311885040999</v>
      </c>
      <c r="M6364" s="4">
        <v>3396.9834879436439</v>
      </c>
      <c r="N6364" s="15">
        <v>7926.3587879618035</v>
      </c>
    </row>
    <row r="6365" spans="2:14" ht="16.5" x14ac:dyDescent="0.3">
      <c r="B6365" s="11">
        <v>2040831201</v>
      </c>
      <c r="C6365" s="11" t="s">
        <v>19140</v>
      </c>
      <c r="D6365" s="11" t="s">
        <v>19141</v>
      </c>
      <c r="E6365" s="8" t="s">
        <v>21</v>
      </c>
      <c r="F6365" s="18" t="s">
        <v>151</v>
      </c>
      <c r="G6365" s="8" t="s">
        <v>152</v>
      </c>
      <c r="H6365" s="8" t="s">
        <v>153</v>
      </c>
      <c r="I6365" s="1" t="s">
        <v>19142</v>
      </c>
      <c r="J6365" s="8" t="s">
        <v>17846</v>
      </c>
      <c r="K6365" s="2">
        <v>790</v>
      </c>
      <c r="L6365" s="2">
        <v>5298.5143808233597</v>
      </c>
      <c r="M6365" s="2">
        <v>3973.7684461863882</v>
      </c>
      <c r="N6365" s="14">
        <v>9272.2013961424564</v>
      </c>
    </row>
    <row r="6366" spans="2:14" ht="16.5" x14ac:dyDescent="0.3">
      <c r="B6366" s="12">
        <v>1030121750</v>
      </c>
      <c r="C6366" s="12" t="s">
        <v>19143</v>
      </c>
      <c r="D6366" s="12" t="s">
        <v>19144</v>
      </c>
      <c r="E6366" s="9" t="s">
        <v>21</v>
      </c>
      <c r="F6366" s="19" t="s">
        <v>22</v>
      </c>
      <c r="G6366" s="9" t="s">
        <v>23</v>
      </c>
      <c r="H6366" s="9" t="s">
        <v>148</v>
      </c>
      <c r="I6366" s="3" t="s">
        <v>19145</v>
      </c>
      <c r="J6366" s="9" t="s">
        <v>17846</v>
      </c>
      <c r="K6366" s="4">
        <v>814</v>
      </c>
      <c r="L6366" s="4">
        <v>4147.9848374788326</v>
      </c>
      <c r="M6366" s="4">
        <v>3111.0759081683736</v>
      </c>
      <c r="N6366" s="15">
        <v>7259.2070835307977</v>
      </c>
    </row>
    <row r="6367" spans="2:14" ht="16.5" x14ac:dyDescent="0.3">
      <c r="B6367" s="11">
        <v>3090430125</v>
      </c>
      <c r="C6367" s="11" t="s">
        <v>19146</v>
      </c>
      <c r="D6367" s="11" t="s">
        <v>19147</v>
      </c>
      <c r="E6367" s="8" t="s">
        <v>14</v>
      </c>
      <c r="F6367" s="18" t="s">
        <v>53</v>
      </c>
      <c r="G6367" s="8" t="s">
        <v>54</v>
      </c>
      <c r="H6367" s="8" t="s">
        <v>227</v>
      </c>
      <c r="I6367" s="1" t="s">
        <v>19148</v>
      </c>
      <c r="J6367" s="8" t="s">
        <v>17846</v>
      </c>
      <c r="K6367" s="2">
        <v>751</v>
      </c>
      <c r="L6367" s="2">
        <v>4296.5524364001249</v>
      </c>
      <c r="M6367" s="2">
        <v>3223.2674235581599</v>
      </c>
      <c r="N6367" s="14">
        <v>7521.0180153325782</v>
      </c>
    </row>
    <row r="6368" spans="2:14" ht="16.5" x14ac:dyDescent="0.3">
      <c r="B6368" s="12">
        <v>1010071090</v>
      </c>
      <c r="C6368" s="12" t="s">
        <v>19149</v>
      </c>
      <c r="D6368" s="12" t="s">
        <v>19150</v>
      </c>
      <c r="E6368" s="9" t="s">
        <v>21</v>
      </c>
      <c r="F6368" s="19" t="s">
        <v>12</v>
      </c>
      <c r="G6368" s="9" t="s">
        <v>33</v>
      </c>
      <c r="H6368" s="9" t="s">
        <v>274</v>
      </c>
      <c r="I6368" s="3" t="s">
        <v>19151</v>
      </c>
      <c r="J6368" s="9" t="s">
        <v>17846</v>
      </c>
      <c r="K6368" s="4">
        <v>782</v>
      </c>
      <c r="L6368" s="4">
        <v>4461.5891461319106</v>
      </c>
      <c r="M6368" s="4">
        <v>3346.0933129828195</v>
      </c>
      <c r="N6368" s="15">
        <v>7807.6140666785986</v>
      </c>
    </row>
    <row r="6369" spans="2:14" ht="16.5" x14ac:dyDescent="0.3">
      <c r="B6369" s="11">
        <v>4150721450</v>
      </c>
      <c r="C6369" s="11" t="s">
        <v>19152</v>
      </c>
      <c r="D6369" s="11" t="s">
        <v>19153</v>
      </c>
      <c r="E6369" s="8" t="s">
        <v>28</v>
      </c>
      <c r="F6369" s="18" t="s">
        <v>24</v>
      </c>
      <c r="G6369" s="8" t="s">
        <v>29</v>
      </c>
      <c r="H6369" s="8" t="s">
        <v>135</v>
      </c>
      <c r="I6369" s="1" t="s">
        <v>19154</v>
      </c>
      <c r="J6369" s="8" t="s">
        <v>17846</v>
      </c>
      <c r="K6369" s="2">
        <v>793</v>
      </c>
      <c r="L6369" s="2">
        <v>6524.9595823388327</v>
      </c>
      <c r="M6369" s="2">
        <v>4893.5747886868548</v>
      </c>
      <c r="N6369" s="14">
        <v>11418.433820258508</v>
      </c>
    </row>
    <row r="6370" spans="2:14" ht="16.5" x14ac:dyDescent="0.3">
      <c r="B6370" s="12">
        <v>4180970260</v>
      </c>
      <c r="C6370" s="12" t="s">
        <v>19155</v>
      </c>
      <c r="D6370" s="12" t="s">
        <v>19156</v>
      </c>
      <c r="E6370" s="9" t="s">
        <v>28</v>
      </c>
      <c r="F6370" s="19" t="s">
        <v>102</v>
      </c>
      <c r="G6370" s="9" t="s">
        <v>103</v>
      </c>
      <c r="H6370" s="9" t="s">
        <v>353</v>
      </c>
      <c r="I6370" s="3" t="s">
        <v>19157</v>
      </c>
      <c r="J6370" s="9" t="s">
        <v>17846</v>
      </c>
      <c r="K6370" s="4">
        <v>761</v>
      </c>
      <c r="L6370" s="4">
        <v>4424.0878491034919</v>
      </c>
      <c r="M6370" s="4">
        <v>3318.4909298140083</v>
      </c>
      <c r="N6370" s="15">
        <v>7743.2080072386807</v>
      </c>
    </row>
    <row r="6371" spans="2:14" ht="16.5" x14ac:dyDescent="0.3">
      <c r="B6371" s="11">
        <v>1010812191</v>
      </c>
      <c r="C6371" s="11" t="s">
        <v>19158</v>
      </c>
      <c r="D6371" s="11" t="s">
        <v>19159</v>
      </c>
      <c r="E6371" s="8" t="s">
        <v>21</v>
      </c>
      <c r="F6371" s="18" t="s">
        <v>12</v>
      </c>
      <c r="G6371" s="8" t="s">
        <v>33</v>
      </c>
      <c r="H6371" s="8" t="s">
        <v>34</v>
      </c>
      <c r="I6371" s="1" t="s">
        <v>19160</v>
      </c>
      <c r="J6371" s="8" t="s">
        <v>17846</v>
      </c>
      <c r="K6371" s="2">
        <v>789</v>
      </c>
      <c r="L6371" s="2">
        <v>6709.6817731118226</v>
      </c>
      <c r="M6371" s="2">
        <v>5032.1122711427251</v>
      </c>
      <c r="N6371" s="14">
        <v>11741.690607014951</v>
      </c>
    </row>
    <row r="6372" spans="2:14" ht="16.5" x14ac:dyDescent="0.3">
      <c r="B6372" s="12">
        <v>1010880870</v>
      </c>
      <c r="C6372" s="12" t="s">
        <v>19161</v>
      </c>
      <c r="D6372" s="12" t="s">
        <v>19162</v>
      </c>
      <c r="E6372" s="9" t="s">
        <v>21</v>
      </c>
      <c r="F6372" s="19" t="s">
        <v>12</v>
      </c>
      <c r="G6372" s="9" t="s">
        <v>33</v>
      </c>
      <c r="H6372" s="9" t="s">
        <v>566</v>
      </c>
      <c r="I6372" s="3" t="s">
        <v>19163</v>
      </c>
      <c r="J6372" s="9" t="s">
        <v>17846</v>
      </c>
      <c r="K6372" s="4">
        <v>783</v>
      </c>
      <c r="L6372" s="4">
        <v>4982.0077120174537</v>
      </c>
      <c r="M6372" s="4">
        <v>3736.3955428125146</v>
      </c>
      <c r="N6372" s="15">
        <v>8718.3267488184647</v>
      </c>
    </row>
    <row r="6373" spans="2:14" ht="16.5" x14ac:dyDescent="0.3">
      <c r="B6373" s="11">
        <v>1070740480</v>
      </c>
      <c r="C6373" s="11" t="s">
        <v>19164</v>
      </c>
      <c r="D6373" s="11" t="s">
        <v>19165</v>
      </c>
      <c r="E6373" s="8" t="s">
        <v>21</v>
      </c>
      <c r="F6373" s="18" t="s">
        <v>42</v>
      </c>
      <c r="G6373" s="8" t="s">
        <v>43</v>
      </c>
      <c r="H6373" s="8" t="s">
        <v>370</v>
      </c>
      <c r="I6373" s="1" t="s">
        <v>19166</v>
      </c>
      <c r="J6373" s="8" t="s">
        <v>17846</v>
      </c>
      <c r="K6373" s="2">
        <v>787</v>
      </c>
      <c r="L6373" s="2">
        <v>4010.3981168253581</v>
      </c>
      <c r="M6373" s="2">
        <v>3007.8829726394474</v>
      </c>
      <c r="N6373" s="14">
        <v>7018.4225733891126</v>
      </c>
    </row>
    <row r="6374" spans="2:14" ht="16.5" x14ac:dyDescent="0.3">
      <c r="B6374" s="12">
        <v>1030770170</v>
      </c>
      <c r="C6374" s="12" t="s">
        <v>19167</v>
      </c>
      <c r="D6374" s="12" t="s">
        <v>19168</v>
      </c>
      <c r="E6374" s="9" t="s">
        <v>21</v>
      </c>
      <c r="F6374" s="19" t="s">
        <v>22</v>
      </c>
      <c r="G6374" s="9" t="s">
        <v>23</v>
      </c>
      <c r="H6374" s="9" t="s">
        <v>1462</v>
      </c>
      <c r="I6374" s="3" t="s">
        <v>19169</v>
      </c>
      <c r="J6374" s="9" t="s">
        <v>17846</v>
      </c>
      <c r="K6374" s="4">
        <v>792</v>
      </c>
      <c r="L6374" s="4">
        <v>4035.8771391685941</v>
      </c>
      <c r="M6374" s="4">
        <v>3026.9927755151748</v>
      </c>
      <c r="N6374" s="15">
        <v>7063.0122974894257</v>
      </c>
    </row>
    <row r="6375" spans="2:14" ht="16.5" x14ac:dyDescent="0.3">
      <c r="B6375" s="11">
        <v>2060851350</v>
      </c>
      <c r="C6375" s="11" t="s">
        <v>19170</v>
      </c>
      <c r="D6375" s="11" t="s">
        <v>19171</v>
      </c>
      <c r="E6375" s="8" t="s">
        <v>21</v>
      </c>
      <c r="F6375" s="18" t="s">
        <v>81</v>
      </c>
      <c r="G6375" s="8" t="s">
        <v>82</v>
      </c>
      <c r="H6375" s="8" t="s">
        <v>186</v>
      </c>
      <c r="I6375" s="1" t="s">
        <v>19172</v>
      </c>
      <c r="J6375" s="8" t="s">
        <v>17846</v>
      </c>
      <c r="K6375" s="2">
        <v>816</v>
      </c>
      <c r="L6375" s="2">
        <v>4279.9327418804505</v>
      </c>
      <c r="M6375" s="2">
        <v>3209.8551679169468</v>
      </c>
      <c r="N6375" s="14">
        <v>7489.7224012503984</v>
      </c>
    </row>
    <row r="6376" spans="2:14" ht="16.5" x14ac:dyDescent="0.3">
      <c r="B6376" s="12">
        <v>1010810310</v>
      </c>
      <c r="C6376" s="12" t="s">
        <v>19173</v>
      </c>
      <c r="D6376" s="12" t="s">
        <v>19174</v>
      </c>
      <c r="E6376" s="9" t="s">
        <v>21</v>
      </c>
      <c r="F6376" s="19" t="s">
        <v>12</v>
      </c>
      <c r="G6376" s="9" t="s">
        <v>33</v>
      </c>
      <c r="H6376" s="9" t="s">
        <v>34</v>
      </c>
      <c r="I6376" s="3" t="s">
        <v>19175</v>
      </c>
      <c r="J6376" s="9" t="s">
        <v>17846</v>
      </c>
      <c r="K6376" s="4">
        <v>772</v>
      </c>
      <c r="L6376" s="4">
        <v>4065.5104263440176</v>
      </c>
      <c r="M6376" s="4">
        <v>3049.0431531735658</v>
      </c>
      <c r="N6376" s="15">
        <v>7114.4913482119464</v>
      </c>
    </row>
    <row r="6377" spans="2:14" ht="16.5" x14ac:dyDescent="0.3">
      <c r="B6377" s="11">
        <v>4170640810</v>
      </c>
      <c r="C6377" s="11" t="s">
        <v>19176</v>
      </c>
      <c r="D6377" s="11" t="s">
        <v>19177</v>
      </c>
      <c r="E6377" s="8" t="s">
        <v>28</v>
      </c>
      <c r="F6377" s="18" t="s">
        <v>89</v>
      </c>
      <c r="G6377" s="8" t="s">
        <v>324</v>
      </c>
      <c r="H6377" s="8" t="s">
        <v>325</v>
      </c>
      <c r="I6377" s="1" t="s">
        <v>19178</v>
      </c>
      <c r="J6377" s="8" t="s">
        <v>17846</v>
      </c>
      <c r="K6377" s="2">
        <v>766</v>
      </c>
      <c r="L6377" s="2">
        <v>5682.271723176118</v>
      </c>
      <c r="M6377" s="2">
        <v>4261.5777745928344</v>
      </c>
      <c r="N6377" s="14">
        <v>9943.7620466506742</v>
      </c>
    </row>
    <row r="6378" spans="2:14" ht="16.5" x14ac:dyDescent="0.3">
      <c r="B6378" s="12">
        <v>5200530270</v>
      </c>
      <c r="C6378" s="12" t="s">
        <v>19179</v>
      </c>
      <c r="D6378" s="12" t="s">
        <v>19180</v>
      </c>
      <c r="E6378" s="9" t="s">
        <v>28</v>
      </c>
      <c r="F6378" s="19" t="s">
        <v>121</v>
      </c>
      <c r="G6378" s="9" t="s">
        <v>122</v>
      </c>
      <c r="H6378" s="9" t="s">
        <v>1104</v>
      </c>
      <c r="I6378" s="3" t="s">
        <v>19181</v>
      </c>
      <c r="J6378" s="9" t="s">
        <v>17846</v>
      </c>
      <c r="K6378" s="4">
        <v>788</v>
      </c>
      <c r="L6378" s="4">
        <v>4581.0528582044044</v>
      </c>
      <c r="M6378" s="4">
        <v>3436.2297670084608</v>
      </c>
      <c r="N6378" s="15">
        <v>8017.934178323364</v>
      </c>
    </row>
    <row r="6379" spans="2:14" ht="16.5" x14ac:dyDescent="0.3">
      <c r="B6379" s="11">
        <v>2040831261</v>
      </c>
      <c r="C6379" s="11" t="s">
        <v>19182</v>
      </c>
      <c r="D6379" s="11" t="s">
        <v>19183</v>
      </c>
      <c r="E6379" s="8" t="s">
        <v>21</v>
      </c>
      <c r="F6379" s="18" t="s">
        <v>151</v>
      </c>
      <c r="G6379" s="8" t="s">
        <v>152</v>
      </c>
      <c r="H6379" s="8" t="s">
        <v>153</v>
      </c>
      <c r="I6379" s="1" t="s">
        <v>19184</v>
      </c>
      <c r="J6379" s="8" t="s">
        <v>17846</v>
      </c>
      <c r="K6379" s="2">
        <v>782</v>
      </c>
      <c r="L6379" s="2">
        <v>8534.8771452982764</v>
      </c>
      <c r="M6379" s="2">
        <v>6400.9677621519504</v>
      </c>
      <c r="N6379" s="14">
        <v>14935.712998699493</v>
      </c>
    </row>
    <row r="6380" spans="2:14" ht="16.5" x14ac:dyDescent="0.3">
      <c r="B6380" s="12">
        <v>4170640540</v>
      </c>
      <c r="C6380" s="12" t="s">
        <v>19185</v>
      </c>
      <c r="D6380" s="12" t="s">
        <v>19186</v>
      </c>
      <c r="E6380" s="9" t="s">
        <v>28</v>
      </c>
      <c r="F6380" s="19" t="s">
        <v>89</v>
      </c>
      <c r="G6380" s="9" t="s">
        <v>324</v>
      </c>
      <c r="H6380" s="9" t="s">
        <v>325</v>
      </c>
      <c r="I6380" s="3" t="s">
        <v>19187</v>
      </c>
      <c r="J6380" s="9" t="s">
        <v>17846</v>
      </c>
      <c r="K6380" s="4">
        <v>773</v>
      </c>
      <c r="L6380" s="4">
        <v>4493.8500753705639</v>
      </c>
      <c r="M6380" s="4">
        <v>3370.8193019004316</v>
      </c>
      <c r="N6380" s="15">
        <v>7865.3085277207629</v>
      </c>
    </row>
    <row r="6381" spans="2:14" ht="16.5" x14ac:dyDescent="0.3">
      <c r="B6381" s="11">
        <v>5200730270</v>
      </c>
      <c r="C6381" s="11" t="s">
        <v>19188</v>
      </c>
      <c r="D6381" s="11" t="s">
        <v>19189</v>
      </c>
      <c r="E6381" s="8" t="s">
        <v>28</v>
      </c>
      <c r="F6381" s="18" t="s">
        <v>121</v>
      </c>
      <c r="G6381" s="8" t="s">
        <v>122</v>
      </c>
      <c r="H6381" s="8" t="s">
        <v>141</v>
      </c>
      <c r="I6381" s="1" t="s">
        <v>19190</v>
      </c>
      <c r="J6381" s="8" t="s">
        <v>17846</v>
      </c>
      <c r="K6381" s="2">
        <v>776</v>
      </c>
      <c r="L6381" s="2">
        <v>4511.2906319373333</v>
      </c>
      <c r="M6381" s="2">
        <v>3383.9013949220384</v>
      </c>
      <c r="N6381" s="14">
        <v>7895.8336578412827</v>
      </c>
    </row>
    <row r="6382" spans="2:14" ht="16.5" x14ac:dyDescent="0.3">
      <c r="B6382" s="12">
        <v>4150200340</v>
      </c>
      <c r="C6382" s="12" t="s">
        <v>19191</v>
      </c>
      <c r="D6382" s="12" t="s">
        <v>19192</v>
      </c>
      <c r="E6382" s="9" t="s">
        <v>28</v>
      </c>
      <c r="F6382" s="19" t="s">
        <v>24</v>
      </c>
      <c r="G6382" s="9" t="s">
        <v>29</v>
      </c>
      <c r="H6382" s="9" t="s">
        <v>283</v>
      </c>
      <c r="I6382" s="3" t="s">
        <v>19193</v>
      </c>
      <c r="J6382" s="9" t="s">
        <v>17846</v>
      </c>
      <c r="K6382" s="4">
        <v>767</v>
      </c>
      <c r="L6382" s="4">
        <v>4458.9689622370288</v>
      </c>
      <c r="M6382" s="4">
        <v>3344.6551158572202</v>
      </c>
      <c r="N6382" s="15">
        <v>7804.2582674797213</v>
      </c>
    </row>
    <row r="6383" spans="2:14" ht="16.5" x14ac:dyDescent="0.3">
      <c r="B6383" s="11">
        <v>2040140021</v>
      </c>
      <c r="C6383" s="11" t="s">
        <v>19194</v>
      </c>
      <c r="D6383" s="11" t="s">
        <v>19195</v>
      </c>
      <c r="E6383" s="8" t="s">
        <v>21</v>
      </c>
      <c r="F6383" s="18" t="s">
        <v>151</v>
      </c>
      <c r="G6383" s="8" t="s">
        <v>152</v>
      </c>
      <c r="H6383" s="8" t="s">
        <v>177</v>
      </c>
      <c r="I6383" s="1" t="s">
        <v>19196</v>
      </c>
      <c r="J6383" s="8" t="s">
        <v>17846</v>
      </c>
      <c r="K6383" s="2">
        <v>794</v>
      </c>
      <c r="L6383" s="2">
        <v>4046.0687481058885</v>
      </c>
      <c r="M6383" s="2">
        <v>3034.6366966654655</v>
      </c>
      <c r="N6383" s="14">
        <v>7080.8481871295508</v>
      </c>
    </row>
    <row r="6384" spans="2:14" ht="16.5" x14ac:dyDescent="0.3">
      <c r="B6384" s="12">
        <v>4180221300</v>
      </c>
      <c r="C6384" s="12" t="s">
        <v>19197</v>
      </c>
      <c r="D6384" s="12" t="s">
        <v>19198</v>
      </c>
      <c r="E6384" s="9" t="s">
        <v>28</v>
      </c>
      <c r="F6384" s="19" t="s">
        <v>102</v>
      </c>
      <c r="G6384" s="9" t="s">
        <v>103</v>
      </c>
      <c r="H6384" s="9" t="s">
        <v>230</v>
      </c>
      <c r="I6384" s="3" t="s">
        <v>19199</v>
      </c>
      <c r="J6384" s="9" t="s">
        <v>17846</v>
      </c>
      <c r="K6384" s="4">
        <v>792</v>
      </c>
      <c r="L6384" s="4">
        <v>5313.2884730957721</v>
      </c>
      <c r="M6384" s="4">
        <v>3984.8486877588634</v>
      </c>
      <c r="N6384" s="15">
        <v>9298.0555026242018</v>
      </c>
    </row>
    <row r="6385" spans="2:14" ht="16.5" x14ac:dyDescent="0.3">
      <c r="B6385" s="11">
        <v>1010520920</v>
      </c>
      <c r="C6385" s="11" t="s">
        <v>19200</v>
      </c>
      <c r="D6385" s="11" t="s">
        <v>19201</v>
      </c>
      <c r="E6385" s="8" t="s">
        <v>21</v>
      </c>
      <c r="F6385" s="18" t="s">
        <v>12</v>
      </c>
      <c r="G6385" s="8" t="s">
        <v>33</v>
      </c>
      <c r="H6385" s="8" t="s">
        <v>183</v>
      </c>
      <c r="I6385" s="1" t="s">
        <v>19202</v>
      </c>
      <c r="J6385" s="8" t="s">
        <v>17846</v>
      </c>
      <c r="K6385" s="2">
        <v>796</v>
      </c>
      <c r="L6385" s="2">
        <v>4793.1336769997379</v>
      </c>
      <c r="M6385" s="2">
        <v>3594.7442904103264</v>
      </c>
      <c r="N6385" s="14">
        <v>8387.8044261790528</v>
      </c>
    </row>
    <row r="6386" spans="2:14" ht="16.5" x14ac:dyDescent="0.3">
      <c r="B6386" s="12">
        <v>2050901210</v>
      </c>
      <c r="C6386" s="12" t="s">
        <v>19203</v>
      </c>
      <c r="D6386" s="12" t="s">
        <v>19204</v>
      </c>
      <c r="E6386" s="9" t="s">
        <v>21</v>
      </c>
      <c r="F6386" s="19" t="s">
        <v>66</v>
      </c>
      <c r="G6386" s="9" t="s">
        <v>67</v>
      </c>
      <c r="H6386" s="9" t="s">
        <v>174</v>
      </c>
      <c r="I6386" s="3" t="s">
        <v>19205</v>
      </c>
      <c r="J6386" s="9" t="s">
        <v>17846</v>
      </c>
      <c r="K6386" s="4">
        <v>798</v>
      </c>
      <c r="L6386" s="4">
        <v>4066.4519659804773</v>
      </c>
      <c r="M6386" s="4">
        <v>3049.9245389660468</v>
      </c>
      <c r="N6386" s="15">
        <v>7116.5199664098</v>
      </c>
    </row>
    <row r="6387" spans="2:14" ht="16.5" x14ac:dyDescent="0.3">
      <c r="B6387" s="11">
        <v>1010070900</v>
      </c>
      <c r="C6387" s="11" t="s">
        <v>19206</v>
      </c>
      <c r="D6387" s="11" t="s">
        <v>19207</v>
      </c>
      <c r="E6387" s="8" t="s">
        <v>21</v>
      </c>
      <c r="F6387" s="18" t="s">
        <v>12</v>
      </c>
      <c r="G6387" s="8" t="s">
        <v>33</v>
      </c>
      <c r="H6387" s="8" t="s">
        <v>274</v>
      </c>
      <c r="I6387" s="1" t="s">
        <v>19208</v>
      </c>
      <c r="J6387" s="8" t="s">
        <v>17846</v>
      </c>
      <c r="K6387" s="2">
        <v>751</v>
      </c>
      <c r="L6387" s="2">
        <v>3826.9491559540579</v>
      </c>
      <c r="M6387" s="2">
        <v>2870.2923919342124</v>
      </c>
      <c r="N6387" s="14">
        <v>6697.376559866867</v>
      </c>
    </row>
    <row r="6388" spans="2:14" ht="16.5" x14ac:dyDescent="0.3">
      <c r="B6388" s="12">
        <v>4180220040</v>
      </c>
      <c r="C6388" s="12" t="s">
        <v>19209</v>
      </c>
      <c r="D6388" s="12" t="s">
        <v>19210</v>
      </c>
      <c r="E6388" s="9" t="s">
        <v>28</v>
      </c>
      <c r="F6388" s="19" t="s">
        <v>102</v>
      </c>
      <c r="G6388" s="9" t="s">
        <v>103</v>
      </c>
      <c r="H6388" s="9" t="s">
        <v>230</v>
      </c>
      <c r="I6388" s="3" t="s">
        <v>19211</v>
      </c>
      <c r="J6388" s="9" t="s">
        <v>17846</v>
      </c>
      <c r="K6388" s="4">
        <v>784</v>
      </c>
      <c r="L6388" s="4">
        <v>4557.798782782048</v>
      </c>
      <c r="M6388" s="4">
        <v>3418.7869763129866</v>
      </c>
      <c r="N6388" s="15">
        <v>7977.2340048293372</v>
      </c>
    </row>
    <row r="6389" spans="2:14" ht="16.5" x14ac:dyDescent="0.3">
      <c r="B6389" s="11">
        <v>4150721120</v>
      </c>
      <c r="C6389" s="11" t="s">
        <v>19212</v>
      </c>
      <c r="D6389" s="11" t="s">
        <v>19213</v>
      </c>
      <c r="E6389" s="8" t="s">
        <v>28</v>
      </c>
      <c r="F6389" s="18" t="s">
        <v>24</v>
      </c>
      <c r="G6389" s="8" t="s">
        <v>29</v>
      </c>
      <c r="H6389" s="8" t="s">
        <v>135</v>
      </c>
      <c r="I6389" s="1" t="s">
        <v>19214</v>
      </c>
      <c r="J6389" s="8" t="s">
        <v>17846</v>
      </c>
      <c r="K6389" s="2">
        <v>779</v>
      </c>
      <c r="L6389" s="2">
        <v>4528.7311885040999</v>
      </c>
      <c r="M6389" s="2">
        <v>3396.9834879436439</v>
      </c>
      <c r="N6389" s="14">
        <v>7926.3587879618035</v>
      </c>
    </row>
    <row r="6390" spans="2:14" ht="16.5" x14ac:dyDescent="0.3">
      <c r="B6390" s="12">
        <v>1010812210</v>
      </c>
      <c r="C6390" s="12" t="s">
        <v>19215</v>
      </c>
      <c r="D6390" s="12" t="s">
        <v>19216</v>
      </c>
      <c r="E6390" s="9" t="s">
        <v>21</v>
      </c>
      <c r="F6390" s="19" t="s">
        <v>12</v>
      </c>
      <c r="G6390" s="9" t="s">
        <v>33</v>
      </c>
      <c r="H6390" s="9" t="s">
        <v>34</v>
      </c>
      <c r="I6390" s="3" t="s">
        <v>19217</v>
      </c>
      <c r="J6390" s="9" t="s">
        <v>17846</v>
      </c>
      <c r="K6390" s="4">
        <v>777</v>
      </c>
      <c r="L6390" s="4">
        <v>3959.4400721388856</v>
      </c>
      <c r="M6390" s="4">
        <v>2969.6633668879936</v>
      </c>
      <c r="N6390" s="15">
        <v>6929.2431251884891</v>
      </c>
    </row>
    <row r="6391" spans="2:14" ht="16.5" x14ac:dyDescent="0.3">
      <c r="B6391" s="11">
        <v>4130380150</v>
      </c>
      <c r="C6391" s="11" t="s">
        <v>19218</v>
      </c>
      <c r="D6391" s="11" t="s">
        <v>19219</v>
      </c>
      <c r="E6391" s="8" t="s">
        <v>28</v>
      </c>
      <c r="F6391" s="18" t="s">
        <v>156</v>
      </c>
      <c r="G6391" s="8" t="s">
        <v>157</v>
      </c>
      <c r="H6391" s="8" t="s">
        <v>308</v>
      </c>
      <c r="I6391" s="1" t="s">
        <v>19220</v>
      </c>
      <c r="J6391" s="8" t="s">
        <v>17846</v>
      </c>
      <c r="K6391" s="2">
        <v>780</v>
      </c>
      <c r="L6391" s="2">
        <v>6403.8331199299046</v>
      </c>
      <c r="M6391" s="2">
        <v>4802.7326355129599</v>
      </c>
      <c r="N6391" s="14">
        <v>11206.467073849759</v>
      </c>
    </row>
    <row r="6392" spans="2:14" ht="16.5" x14ac:dyDescent="0.3">
      <c r="B6392" s="12">
        <v>1070740400</v>
      </c>
      <c r="C6392" s="12" t="s">
        <v>19221</v>
      </c>
      <c r="D6392" s="12" t="s">
        <v>19222</v>
      </c>
      <c r="E6392" s="9" t="s">
        <v>21</v>
      </c>
      <c r="F6392" s="19" t="s">
        <v>42</v>
      </c>
      <c r="G6392" s="9" t="s">
        <v>43</v>
      </c>
      <c r="H6392" s="9" t="s">
        <v>370</v>
      </c>
      <c r="I6392" s="3" t="s">
        <v>19223</v>
      </c>
      <c r="J6392" s="9" t="s">
        <v>17846</v>
      </c>
      <c r="K6392" s="4">
        <v>771</v>
      </c>
      <c r="L6392" s="4">
        <v>3928.8652453270024</v>
      </c>
      <c r="M6392" s="4">
        <v>2946.7316034371206</v>
      </c>
      <c r="N6392" s="15">
        <v>6875.7354562681157</v>
      </c>
    </row>
    <row r="6393" spans="2:14" ht="16.5" x14ac:dyDescent="0.3">
      <c r="B6393" s="11">
        <v>4150080970</v>
      </c>
      <c r="C6393" s="11" t="s">
        <v>19224</v>
      </c>
      <c r="D6393" s="11" t="s">
        <v>19225</v>
      </c>
      <c r="E6393" s="8" t="s">
        <v>28</v>
      </c>
      <c r="F6393" s="18" t="s">
        <v>24</v>
      </c>
      <c r="G6393" s="8" t="s">
        <v>29</v>
      </c>
      <c r="H6393" s="8" t="s">
        <v>437</v>
      </c>
      <c r="I6393" s="1" t="s">
        <v>19226</v>
      </c>
      <c r="J6393" s="8" t="s">
        <v>17846</v>
      </c>
      <c r="K6393" s="2">
        <v>762</v>
      </c>
      <c r="L6393" s="2">
        <v>5403.9691081472565</v>
      </c>
      <c r="M6393" s="2">
        <v>4052.8570595274241</v>
      </c>
      <c r="N6393" s="14">
        <v>9456.7430502042534</v>
      </c>
    </row>
    <row r="6394" spans="2:14" ht="16.5" x14ac:dyDescent="0.3">
      <c r="B6394" s="12">
        <v>1030571140</v>
      </c>
      <c r="C6394" s="12" t="s">
        <v>19227</v>
      </c>
      <c r="D6394" s="12" t="s">
        <v>19228</v>
      </c>
      <c r="E6394" s="9" t="s">
        <v>21</v>
      </c>
      <c r="F6394" s="19" t="s">
        <v>22</v>
      </c>
      <c r="G6394" s="9" t="s">
        <v>23</v>
      </c>
      <c r="H6394" s="9" t="s">
        <v>299</v>
      </c>
      <c r="I6394" s="3" t="s">
        <v>19229</v>
      </c>
      <c r="J6394" s="9" t="s">
        <v>17846</v>
      </c>
      <c r="K6394" s="4">
        <v>760</v>
      </c>
      <c r="L6394" s="4">
        <v>4356.7194663474165</v>
      </c>
      <c r="M6394" s="4">
        <v>3267.4433614724453</v>
      </c>
      <c r="N6394" s="15">
        <v>7624.0960374928618</v>
      </c>
    </row>
    <row r="6395" spans="2:14" ht="16.5" x14ac:dyDescent="0.3">
      <c r="B6395" s="11">
        <v>5200730440</v>
      </c>
      <c r="C6395" s="11" t="s">
        <v>19230</v>
      </c>
      <c r="D6395" s="11" t="s">
        <v>19231</v>
      </c>
      <c r="E6395" s="8" t="s">
        <v>28</v>
      </c>
      <c r="F6395" s="18" t="s">
        <v>121</v>
      </c>
      <c r="G6395" s="8" t="s">
        <v>122</v>
      </c>
      <c r="H6395" s="8" t="s">
        <v>141</v>
      </c>
      <c r="I6395" s="1" t="s">
        <v>19232</v>
      </c>
      <c r="J6395" s="8" t="s">
        <v>17846</v>
      </c>
      <c r="K6395" s="2">
        <v>768</v>
      </c>
      <c r="L6395" s="2">
        <v>4464.7824810926177</v>
      </c>
      <c r="M6395" s="2">
        <v>3349.0158135310894</v>
      </c>
      <c r="N6395" s="14">
        <v>7814.4333108532282</v>
      </c>
    </row>
    <row r="6396" spans="2:14" ht="16.5" x14ac:dyDescent="0.3">
      <c r="B6396" s="12">
        <v>4180250650</v>
      </c>
      <c r="C6396" s="12" t="s">
        <v>19233</v>
      </c>
      <c r="D6396" s="12" t="s">
        <v>19234</v>
      </c>
      <c r="E6396" s="9" t="s">
        <v>28</v>
      </c>
      <c r="F6396" s="19" t="s">
        <v>102</v>
      </c>
      <c r="G6396" s="9" t="s">
        <v>103</v>
      </c>
      <c r="H6396" s="9" t="s">
        <v>270</v>
      </c>
      <c r="I6396" s="3" t="s">
        <v>19235</v>
      </c>
      <c r="J6396" s="9" t="s">
        <v>17846</v>
      </c>
      <c r="K6396" s="4">
        <v>787</v>
      </c>
      <c r="L6396" s="4">
        <v>4575.2393393488146</v>
      </c>
      <c r="M6396" s="4">
        <v>3431.8690693345925</v>
      </c>
      <c r="N6396" s="15">
        <v>8007.759134949858</v>
      </c>
    </row>
    <row r="6397" spans="2:14" ht="16.5" x14ac:dyDescent="0.3">
      <c r="B6397" s="11">
        <v>1010272330</v>
      </c>
      <c r="C6397" s="11" t="s">
        <v>19236</v>
      </c>
      <c r="D6397" s="11" t="s">
        <v>19237</v>
      </c>
      <c r="E6397" s="8" t="s">
        <v>21</v>
      </c>
      <c r="F6397" s="18" t="s">
        <v>12</v>
      </c>
      <c r="G6397" s="8" t="s">
        <v>33</v>
      </c>
      <c r="H6397" s="8" t="s">
        <v>398</v>
      </c>
      <c r="I6397" s="1" t="s">
        <v>19238</v>
      </c>
      <c r="J6397" s="8" t="s">
        <v>17846</v>
      </c>
      <c r="K6397" s="2">
        <v>792</v>
      </c>
      <c r="L6397" s="2">
        <v>4158.223787211924</v>
      </c>
      <c r="M6397" s="2">
        <v>3118.5761342919118</v>
      </c>
      <c r="N6397" s="14">
        <v>7276.7362746322815</v>
      </c>
    </row>
    <row r="6398" spans="2:14" ht="16.5" x14ac:dyDescent="0.3">
      <c r="B6398" s="12">
        <v>1030151060</v>
      </c>
      <c r="C6398" s="12" t="s">
        <v>19239</v>
      </c>
      <c r="D6398" s="12" t="s">
        <v>19240</v>
      </c>
      <c r="E6398" s="9" t="s">
        <v>21</v>
      </c>
      <c r="F6398" s="19" t="s">
        <v>22</v>
      </c>
      <c r="G6398" s="9" t="s">
        <v>23</v>
      </c>
      <c r="H6398" s="9" t="s">
        <v>90</v>
      </c>
      <c r="I6398" s="3" t="s">
        <v>19241</v>
      </c>
      <c r="J6398" s="9" t="s">
        <v>17846</v>
      </c>
      <c r="K6398" s="4">
        <v>776</v>
      </c>
      <c r="L6398" s="4">
        <v>3954.3442676702384</v>
      </c>
      <c r="M6398" s="4">
        <v>2965.841406312848</v>
      </c>
      <c r="N6398" s="15">
        <v>6920.325180368427</v>
      </c>
    </row>
    <row r="6399" spans="2:14" ht="16.5" x14ac:dyDescent="0.3">
      <c r="B6399" s="11">
        <v>1030571410</v>
      </c>
      <c r="C6399" s="11" t="s">
        <v>19242</v>
      </c>
      <c r="D6399" s="11" t="s">
        <v>19243</v>
      </c>
      <c r="E6399" s="8" t="s">
        <v>21</v>
      </c>
      <c r="F6399" s="18" t="s">
        <v>22</v>
      </c>
      <c r="G6399" s="8" t="s">
        <v>23</v>
      </c>
      <c r="H6399" s="8" t="s">
        <v>299</v>
      </c>
      <c r="I6399" s="1" t="s">
        <v>19244</v>
      </c>
      <c r="J6399" s="8" t="s">
        <v>17846</v>
      </c>
      <c r="K6399" s="2">
        <v>798</v>
      </c>
      <c r="L6399" s="2">
        <v>4066.4519659804773</v>
      </c>
      <c r="M6399" s="2">
        <v>3049.9245389660468</v>
      </c>
      <c r="N6399" s="14">
        <v>7116.5199664098</v>
      </c>
    </row>
    <row r="6400" spans="2:14" ht="16.5" x14ac:dyDescent="0.3">
      <c r="B6400" s="12">
        <v>5200530040</v>
      </c>
      <c r="C6400" s="12" t="s">
        <v>19245</v>
      </c>
      <c r="D6400" s="12" t="s">
        <v>19246</v>
      </c>
      <c r="E6400" s="9" t="s">
        <v>28</v>
      </c>
      <c r="F6400" s="19" t="s">
        <v>121</v>
      </c>
      <c r="G6400" s="9" t="s">
        <v>122</v>
      </c>
      <c r="H6400" s="9" t="s">
        <v>805</v>
      </c>
      <c r="I6400" s="3" t="s">
        <v>19247</v>
      </c>
      <c r="J6400" s="9" t="s">
        <v>17846</v>
      </c>
      <c r="K6400" s="4">
        <v>768</v>
      </c>
      <c r="L6400" s="4">
        <v>4464.7824810926177</v>
      </c>
      <c r="M6400" s="4">
        <v>3349.0158135310894</v>
      </c>
      <c r="N6400" s="15">
        <v>7814.4333108532282</v>
      </c>
    </row>
    <row r="6401" spans="2:14" ht="16.5" x14ac:dyDescent="0.3">
      <c r="B6401" s="11">
        <v>4130230930</v>
      </c>
      <c r="C6401" s="11" t="s">
        <v>19248</v>
      </c>
      <c r="D6401" s="11" t="s">
        <v>19249</v>
      </c>
      <c r="E6401" s="8" t="s">
        <v>28</v>
      </c>
      <c r="F6401" s="18" t="s">
        <v>156</v>
      </c>
      <c r="G6401" s="8" t="s">
        <v>157</v>
      </c>
      <c r="H6401" s="8" t="s">
        <v>483</v>
      </c>
      <c r="I6401" s="1" t="s">
        <v>19250</v>
      </c>
      <c r="J6401" s="8" t="s">
        <v>17846</v>
      </c>
      <c r="K6401" s="2">
        <v>746</v>
      </c>
      <c r="L6401" s="2">
        <v>4336.8850662696523</v>
      </c>
      <c r="M6401" s="2">
        <v>3253.0804647059799</v>
      </c>
      <c r="N6401" s="14">
        <v>7590.5823566360787</v>
      </c>
    </row>
    <row r="6402" spans="2:14" ht="16.5" x14ac:dyDescent="0.3">
      <c r="B6402" s="12">
        <v>1030571750</v>
      </c>
      <c r="C6402" s="12" t="s">
        <v>19251</v>
      </c>
      <c r="D6402" s="12" t="s">
        <v>19252</v>
      </c>
      <c r="E6402" s="9" t="s">
        <v>21</v>
      </c>
      <c r="F6402" s="19" t="s">
        <v>22</v>
      </c>
      <c r="G6402" s="9" t="s">
        <v>23</v>
      </c>
      <c r="H6402" s="9" t="s">
        <v>299</v>
      </c>
      <c r="I6402" s="3" t="s">
        <v>19253</v>
      </c>
      <c r="J6402" s="9" t="s">
        <v>17846</v>
      </c>
      <c r="K6402" s="4">
        <v>772</v>
      </c>
      <c r="L6402" s="4">
        <v>3933.9610497956487</v>
      </c>
      <c r="M6402" s="4">
        <v>2950.5535640122662</v>
      </c>
      <c r="N6402" s="15">
        <v>6884.6534010881769</v>
      </c>
    </row>
    <row r="6403" spans="2:14" ht="16.5" x14ac:dyDescent="0.3">
      <c r="B6403" s="11">
        <v>1070390300</v>
      </c>
      <c r="C6403" s="11" t="s">
        <v>19254</v>
      </c>
      <c r="D6403" s="11" t="s">
        <v>19255</v>
      </c>
      <c r="E6403" s="8" t="s">
        <v>21</v>
      </c>
      <c r="F6403" s="18" t="s">
        <v>42</v>
      </c>
      <c r="G6403" s="8" t="s">
        <v>43</v>
      </c>
      <c r="H6403" s="8" t="s">
        <v>218</v>
      </c>
      <c r="I6403" s="1" t="s">
        <v>19256</v>
      </c>
      <c r="J6403" s="8" t="s">
        <v>17846</v>
      </c>
      <c r="K6403" s="2">
        <v>766</v>
      </c>
      <c r="L6403" s="2">
        <v>6758.0566126985523</v>
      </c>
      <c r="M6403" s="2">
        <v>5068.3922626616641</v>
      </c>
      <c r="N6403" s="14">
        <v>11826.344649122795</v>
      </c>
    </row>
    <row r="6404" spans="2:14" ht="16.5" x14ac:dyDescent="0.3">
      <c r="B6404" s="12">
        <v>1070740540</v>
      </c>
      <c r="C6404" s="12" t="s">
        <v>19257</v>
      </c>
      <c r="D6404" s="12" t="s">
        <v>19258</v>
      </c>
      <c r="E6404" s="9" t="s">
        <v>21</v>
      </c>
      <c r="F6404" s="19" t="s">
        <v>42</v>
      </c>
      <c r="G6404" s="9" t="s">
        <v>43</v>
      </c>
      <c r="H6404" s="9" t="s">
        <v>370</v>
      </c>
      <c r="I6404" s="3" t="s">
        <v>19259</v>
      </c>
      <c r="J6404" s="9" t="s">
        <v>17846</v>
      </c>
      <c r="K6404" s="4">
        <v>761</v>
      </c>
      <c r="L6404" s="4">
        <v>5083.5350403059165</v>
      </c>
      <c r="M6404" s="4">
        <v>3812.5387084291569</v>
      </c>
      <c r="N6404" s="15">
        <v>8895.9956264063858</v>
      </c>
    </row>
    <row r="6405" spans="2:14" ht="16.5" x14ac:dyDescent="0.3">
      <c r="B6405" s="11">
        <v>3120700540</v>
      </c>
      <c r="C6405" s="11" t="s">
        <v>19260</v>
      </c>
      <c r="D6405" s="11" t="s">
        <v>19261</v>
      </c>
      <c r="E6405" s="8" t="s">
        <v>14</v>
      </c>
      <c r="F6405" s="18" t="s">
        <v>15</v>
      </c>
      <c r="G6405" s="8" t="s">
        <v>16</v>
      </c>
      <c r="H6405" s="8" t="s">
        <v>17</v>
      </c>
      <c r="I6405" s="1" t="s">
        <v>19262</v>
      </c>
      <c r="J6405" s="8" t="s">
        <v>17846</v>
      </c>
      <c r="K6405" s="2">
        <v>792</v>
      </c>
      <c r="L6405" s="2">
        <v>9506.2888386646609</v>
      </c>
      <c r="M6405" s="2">
        <v>7129.5047211045821</v>
      </c>
      <c r="N6405" s="14">
        <v>16635.646518504171</v>
      </c>
    </row>
    <row r="6406" spans="2:14" ht="16.5" x14ac:dyDescent="0.3">
      <c r="B6406" s="12">
        <v>3120690600</v>
      </c>
      <c r="C6406" s="12" t="s">
        <v>19263</v>
      </c>
      <c r="D6406" s="12" t="s">
        <v>19264</v>
      </c>
      <c r="E6406" s="9" t="s">
        <v>14</v>
      </c>
      <c r="F6406" s="19" t="s">
        <v>15</v>
      </c>
      <c r="G6406" s="9" t="s">
        <v>16</v>
      </c>
      <c r="H6406" s="9" t="s">
        <v>563</v>
      </c>
      <c r="I6406" s="3" t="s">
        <v>19265</v>
      </c>
      <c r="J6406" s="9" t="s">
        <v>17846</v>
      </c>
      <c r="K6406" s="4">
        <v>783</v>
      </c>
      <c r="L6406" s="4">
        <v>11195.290190592732</v>
      </c>
      <c r="M6406" s="4">
        <v>8398.6887445608154</v>
      </c>
      <c r="N6406" s="15">
        <v>19597.100245120146</v>
      </c>
    </row>
    <row r="6407" spans="2:14" ht="16.5" x14ac:dyDescent="0.3">
      <c r="B6407" s="11">
        <v>1010812610</v>
      </c>
      <c r="C6407" s="11" t="s">
        <v>19266</v>
      </c>
      <c r="D6407" s="11" t="s">
        <v>19267</v>
      </c>
      <c r="E6407" s="8" t="s">
        <v>21</v>
      </c>
      <c r="F6407" s="18" t="s">
        <v>12</v>
      </c>
      <c r="G6407" s="8" t="s">
        <v>33</v>
      </c>
      <c r="H6407" s="8" t="s">
        <v>34</v>
      </c>
      <c r="I6407" s="1" t="s">
        <v>19268</v>
      </c>
      <c r="J6407" s="8" t="s">
        <v>17846</v>
      </c>
      <c r="K6407" s="2">
        <v>774</v>
      </c>
      <c r="L6407" s="2">
        <v>3944.152658732944</v>
      </c>
      <c r="M6407" s="2">
        <v>2958.1974851625569</v>
      </c>
      <c r="N6407" s="14">
        <v>6902.489290728302</v>
      </c>
    </row>
    <row r="6408" spans="2:14" ht="16.5" x14ac:dyDescent="0.3">
      <c r="B6408" s="12">
        <v>2040140841</v>
      </c>
      <c r="C6408" s="12" t="s">
        <v>19269</v>
      </c>
      <c r="D6408" s="12" t="s">
        <v>19270</v>
      </c>
      <c r="E6408" s="9" t="s">
        <v>21</v>
      </c>
      <c r="F6408" s="19" t="s">
        <v>151</v>
      </c>
      <c r="G6408" s="9" t="s">
        <v>152</v>
      </c>
      <c r="H6408" s="9" t="s">
        <v>177</v>
      </c>
      <c r="I6408" s="3" t="s">
        <v>19271</v>
      </c>
      <c r="J6408" s="9" t="s">
        <v>17846</v>
      </c>
      <c r="K6408" s="4">
        <v>775</v>
      </c>
      <c r="L6408" s="4">
        <v>3949.2484632015912</v>
      </c>
      <c r="M6408" s="4">
        <v>2962.019445737702</v>
      </c>
      <c r="N6408" s="15">
        <v>6911.407235548365</v>
      </c>
    </row>
    <row r="6409" spans="2:14" ht="16.5" x14ac:dyDescent="0.3">
      <c r="B6409" s="11">
        <v>1011020090</v>
      </c>
      <c r="C6409" s="11" t="s">
        <v>19272</v>
      </c>
      <c r="D6409" s="11" t="s">
        <v>19273</v>
      </c>
      <c r="E6409" s="8" t="s">
        <v>21</v>
      </c>
      <c r="F6409" s="18" t="s">
        <v>12</v>
      </c>
      <c r="G6409" s="8" t="s">
        <v>33</v>
      </c>
      <c r="H6409" s="8" t="s">
        <v>974</v>
      </c>
      <c r="I6409" s="1" t="s">
        <v>19274</v>
      </c>
      <c r="J6409" s="8" t="s">
        <v>17846</v>
      </c>
      <c r="K6409" s="2">
        <v>771</v>
      </c>
      <c r="L6409" s="2">
        <v>3928.8652453270024</v>
      </c>
      <c r="M6409" s="2">
        <v>2946.7316034371206</v>
      </c>
      <c r="N6409" s="14">
        <v>6875.7354562681157</v>
      </c>
    </row>
    <row r="6410" spans="2:14" ht="16.5" x14ac:dyDescent="0.3">
      <c r="B6410" s="12">
        <v>1030570510</v>
      </c>
      <c r="C6410" s="12" t="s">
        <v>19275</v>
      </c>
      <c r="D6410" s="12" t="s">
        <v>19276</v>
      </c>
      <c r="E6410" s="9" t="s">
        <v>21</v>
      </c>
      <c r="F6410" s="19" t="s">
        <v>22</v>
      </c>
      <c r="G6410" s="9" t="s">
        <v>23</v>
      </c>
      <c r="H6410" s="9" t="s">
        <v>299</v>
      </c>
      <c r="I6410" s="3" t="s">
        <v>19277</v>
      </c>
      <c r="J6410" s="9" t="s">
        <v>17846</v>
      </c>
      <c r="K6410" s="4">
        <v>762</v>
      </c>
      <c r="L6410" s="4">
        <v>3883.0030051091776</v>
      </c>
      <c r="M6410" s="4">
        <v>2912.3339582608119</v>
      </c>
      <c r="N6410" s="15">
        <v>6795.4739528875534</v>
      </c>
    </row>
    <row r="6411" spans="2:14" ht="16.5" x14ac:dyDescent="0.3">
      <c r="B6411" s="11">
        <v>1070370400</v>
      </c>
      <c r="C6411" s="11" t="s">
        <v>19278</v>
      </c>
      <c r="D6411" s="11" t="s">
        <v>19279</v>
      </c>
      <c r="E6411" s="8" t="s">
        <v>21</v>
      </c>
      <c r="F6411" s="18" t="s">
        <v>42</v>
      </c>
      <c r="G6411" s="8" t="s">
        <v>43</v>
      </c>
      <c r="H6411" s="8" t="s">
        <v>446</v>
      </c>
      <c r="I6411" s="1" t="s">
        <v>19280</v>
      </c>
      <c r="J6411" s="8" t="s">
        <v>17846</v>
      </c>
      <c r="K6411" s="2">
        <v>766</v>
      </c>
      <c r="L6411" s="2">
        <v>6685.6740153802648</v>
      </c>
      <c r="M6411" s="2">
        <v>5014.1069415261609</v>
      </c>
      <c r="N6411" s="14">
        <v>11699.67785935812</v>
      </c>
    </row>
    <row r="6412" spans="2:14" ht="16.5" x14ac:dyDescent="0.3">
      <c r="B6412" s="12">
        <v>1010272291</v>
      </c>
      <c r="C6412" s="12" t="s">
        <v>19281</v>
      </c>
      <c r="D6412" s="12" t="s">
        <v>19282</v>
      </c>
      <c r="E6412" s="9" t="s">
        <v>21</v>
      </c>
      <c r="F6412" s="19" t="s">
        <v>12</v>
      </c>
      <c r="G6412" s="9" t="s">
        <v>33</v>
      </c>
      <c r="H6412" s="9" t="s">
        <v>398</v>
      </c>
      <c r="I6412" s="3" t="s">
        <v>19283</v>
      </c>
      <c r="J6412" s="9" t="s">
        <v>17846</v>
      </c>
      <c r="K6412" s="4">
        <v>774</v>
      </c>
      <c r="L6412" s="4">
        <v>3944.152658732944</v>
      </c>
      <c r="M6412" s="4">
        <v>2958.1974851625569</v>
      </c>
      <c r="N6412" s="15">
        <v>6902.489290728302</v>
      </c>
    </row>
    <row r="6413" spans="2:14" ht="16.5" x14ac:dyDescent="0.3">
      <c r="B6413" s="11">
        <v>2050890330</v>
      </c>
      <c r="C6413" s="11" t="s">
        <v>19284</v>
      </c>
      <c r="D6413" s="11" t="s">
        <v>19285</v>
      </c>
      <c r="E6413" s="8" t="s">
        <v>21</v>
      </c>
      <c r="F6413" s="18" t="s">
        <v>66</v>
      </c>
      <c r="G6413" s="8" t="s">
        <v>67</v>
      </c>
      <c r="H6413" s="8" t="s">
        <v>68</v>
      </c>
      <c r="I6413" s="1" t="s">
        <v>19286</v>
      </c>
      <c r="J6413" s="8" t="s">
        <v>17846</v>
      </c>
      <c r="K6413" s="2">
        <v>784</v>
      </c>
      <c r="L6413" s="2">
        <v>3995.1107034194156</v>
      </c>
      <c r="M6413" s="2">
        <v>2996.4170909140107</v>
      </c>
      <c r="N6413" s="14">
        <v>6991.6687389289254</v>
      </c>
    </row>
    <row r="6414" spans="2:14" ht="16.5" x14ac:dyDescent="0.3">
      <c r="B6414" s="12">
        <v>1010880320</v>
      </c>
      <c r="C6414" s="12" t="s">
        <v>19287</v>
      </c>
      <c r="D6414" s="12" t="s">
        <v>19288</v>
      </c>
      <c r="E6414" s="9" t="s">
        <v>21</v>
      </c>
      <c r="F6414" s="19" t="s">
        <v>12</v>
      </c>
      <c r="G6414" s="9" t="s">
        <v>33</v>
      </c>
      <c r="H6414" s="9" t="s">
        <v>566</v>
      </c>
      <c r="I6414" s="3" t="s">
        <v>19289</v>
      </c>
      <c r="J6414" s="9" t="s">
        <v>17846</v>
      </c>
      <c r="K6414" s="4">
        <v>766</v>
      </c>
      <c r="L6414" s="4">
        <v>4192.0259917111698</v>
      </c>
      <c r="M6414" s="4">
        <v>3143.9269703856803</v>
      </c>
      <c r="N6414" s="15">
        <v>7335.888748941793</v>
      </c>
    </row>
    <row r="6415" spans="2:14" ht="16.5" x14ac:dyDescent="0.3">
      <c r="B6415" s="11">
        <v>1010810560</v>
      </c>
      <c r="C6415" s="11" t="s">
        <v>19290</v>
      </c>
      <c r="D6415" s="11" t="s">
        <v>19291</v>
      </c>
      <c r="E6415" s="8" t="s">
        <v>21</v>
      </c>
      <c r="F6415" s="18" t="s">
        <v>12</v>
      </c>
      <c r="G6415" s="8" t="s">
        <v>33</v>
      </c>
      <c r="H6415" s="8" t="s">
        <v>34</v>
      </c>
      <c r="I6415" s="1" t="s">
        <v>19292</v>
      </c>
      <c r="J6415" s="8" t="s">
        <v>17846</v>
      </c>
      <c r="K6415" s="2">
        <v>739</v>
      </c>
      <c r="L6415" s="2">
        <v>3765.7995023302915</v>
      </c>
      <c r="M6415" s="2">
        <v>2824.4288650324665</v>
      </c>
      <c r="N6415" s="14">
        <v>6590.3612220261175</v>
      </c>
    </row>
    <row r="6416" spans="2:14" ht="16.5" x14ac:dyDescent="0.3">
      <c r="B6416" s="12">
        <v>1010960640</v>
      </c>
      <c r="C6416" s="12" t="s">
        <v>19293</v>
      </c>
      <c r="D6416" s="12" t="s">
        <v>19294</v>
      </c>
      <c r="E6416" s="9" t="s">
        <v>21</v>
      </c>
      <c r="F6416" s="19" t="s">
        <v>12</v>
      </c>
      <c r="G6416" s="9" t="s">
        <v>33</v>
      </c>
      <c r="H6416" s="9" t="s">
        <v>605</v>
      </c>
      <c r="I6416" s="3" t="s">
        <v>19295</v>
      </c>
      <c r="J6416" s="9" t="s">
        <v>17846</v>
      </c>
      <c r="K6416" s="4">
        <v>750</v>
      </c>
      <c r="L6416" s="4">
        <v>3821.8533514854107</v>
      </c>
      <c r="M6416" s="4">
        <v>2866.4704313590664</v>
      </c>
      <c r="N6416" s="15">
        <v>6688.458615046804</v>
      </c>
    </row>
    <row r="6417" spans="2:14" ht="16.5" x14ac:dyDescent="0.3">
      <c r="B6417" s="11">
        <v>1010811690</v>
      </c>
      <c r="C6417" s="11" t="s">
        <v>19296</v>
      </c>
      <c r="D6417" s="11" t="s">
        <v>19297</v>
      </c>
      <c r="E6417" s="8" t="s">
        <v>21</v>
      </c>
      <c r="F6417" s="18" t="s">
        <v>12</v>
      </c>
      <c r="G6417" s="8" t="s">
        <v>33</v>
      </c>
      <c r="H6417" s="8" t="s">
        <v>34</v>
      </c>
      <c r="I6417" s="1" t="s">
        <v>19298</v>
      </c>
      <c r="J6417" s="8" t="s">
        <v>17846</v>
      </c>
      <c r="K6417" s="2">
        <v>764</v>
      </c>
      <c r="L6417" s="2">
        <v>4088.5159788442384</v>
      </c>
      <c r="M6417" s="2">
        <v>3066.2967827737466</v>
      </c>
      <c r="N6417" s="14">
        <v>7154.7501595187159</v>
      </c>
    </row>
    <row r="6418" spans="2:14" ht="16.5" x14ac:dyDescent="0.3">
      <c r="B6418" s="12">
        <v>3110060390</v>
      </c>
      <c r="C6418" s="12" t="s">
        <v>19299</v>
      </c>
      <c r="D6418" s="12" t="s">
        <v>19300</v>
      </c>
      <c r="E6418" s="9" t="s">
        <v>14</v>
      </c>
      <c r="F6418" s="19" t="s">
        <v>190</v>
      </c>
      <c r="G6418" s="9" t="s">
        <v>191</v>
      </c>
      <c r="H6418" s="9" t="s">
        <v>748</v>
      </c>
      <c r="I6418" s="3" t="s">
        <v>19301</v>
      </c>
      <c r="J6418" s="9" t="s">
        <v>17846</v>
      </c>
      <c r="K6418" s="4">
        <v>759</v>
      </c>
      <c r="L6418" s="4">
        <v>4342.3213038983949</v>
      </c>
      <c r="M6418" s="4">
        <v>3257.6031617585131</v>
      </c>
      <c r="N6418" s="15">
        <v>7601.1353843374527</v>
      </c>
    </row>
    <row r="6419" spans="2:14" ht="16.5" x14ac:dyDescent="0.3">
      <c r="B6419" s="11">
        <v>4140190260</v>
      </c>
      <c r="C6419" s="11" t="s">
        <v>19302</v>
      </c>
      <c r="D6419" s="11" t="s">
        <v>19303</v>
      </c>
      <c r="E6419" s="8" t="s">
        <v>28</v>
      </c>
      <c r="F6419" s="18" t="s">
        <v>519</v>
      </c>
      <c r="G6419" s="8" t="s">
        <v>520</v>
      </c>
      <c r="H6419" s="8" t="s">
        <v>521</v>
      </c>
      <c r="I6419" s="1" t="s">
        <v>19304</v>
      </c>
      <c r="J6419" s="8" t="s">
        <v>17846</v>
      </c>
      <c r="K6419" s="2">
        <v>759</v>
      </c>
      <c r="L6419" s="2">
        <v>4412.4608113923141</v>
      </c>
      <c r="M6419" s="2">
        <v>3309.7695344662716</v>
      </c>
      <c r="N6419" s="14">
        <v>7722.8579204916668</v>
      </c>
    </row>
    <row r="6420" spans="2:14" ht="16.5" x14ac:dyDescent="0.3">
      <c r="B6420" s="12">
        <v>4130600090</v>
      </c>
      <c r="C6420" s="12" t="s">
        <v>19305</v>
      </c>
      <c r="D6420" s="12" t="s">
        <v>19306</v>
      </c>
      <c r="E6420" s="9" t="s">
        <v>28</v>
      </c>
      <c r="F6420" s="19" t="s">
        <v>156</v>
      </c>
      <c r="G6420" s="9" t="s">
        <v>157</v>
      </c>
      <c r="H6420" s="9" t="s">
        <v>158</v>
      </c>
      <c r="I6420" s="3" t="s">
        <v>19307</v>
      </c>
      <c r="J6420" s="9" t="s">
        <v>17846</v>
      </c>
      <c r="K6420" s="4">
        <v>748</v>
      </c>
      <c r="L6420" s="4">
        <v>6055.5242522636672</v>
      </c>
      <c r="M6420" s="4">
        <v>4541.5087424348767</v>
      </c>
      <c r="N6420" s="15">
        <v>10596.939696179328</v>
      </c>
    </row>
    <row r="6421" spans="2:14" ht="16.5" x14ac:dyDescent="0.3">
      <c r="B6421" s="11">
        <v>1010811030</v>
      </c>
      <c r="C6421" s="11" t="s">
        <v>19308</v>
      </c>
      <c r="D6421" s="11" t="s">
        <v>19309</v>
      </c>
      <c r="E6421" s="8" t="s">
        <v>21</v>
      </c>
      <c r="F6421" s="18" t="s">
        <v>12</v>
      </c>
      <c r="G6421" s="8" t="s">
        <v>33</v>
      </c>
      <c r="H6421" s="8" t="s">
        <v>34</v>
      </c>
      <c r="I6421" s="1" t="s">
        <v>19310</v>
      </c>
      <c r="J6421" s="8" t="s">
        <v>17846</v>
      </c>
      <c r="K6421" s="2">
        <v>751</v>
      </c>
      <c r="L6421" s="2">
        <v>3826.9491559540579</v>
      </c>
      <c r="M6421" s="2">
        <v>2870.2923919342124</v>
      </c>
      <c r="N6421" s="14">
        <v>6697.376559866867</v>
      </c>
    </row>
    <row r="6422" spans="2:14" ht="16.5" x14ac:dyDescent="0.3">
      <c r="B6422" s="12">
        <v>1070340650</v>
      </c>
      <c r="C6422" s="12" t="s">
        <v>19311</v>
      </c>
      <c r="D6422" s="12" t="s">
        <v>19312</v>
      </c>
      <c r="E6422" s="9" t="s">
        <v>21</v>
      </c>
      <c r="F6422" s="19" t="s">
        <v>42</v>
      </c>
      <c r="G6422" s="9" t="s">
        <v>43</v>
      </c>
      <c r="H6422" s="9" t="s">
        <v>45</v>
      </c>
      <c r="I6422" s="3" t="s">
        <v>19313</v>
      </c>
      <c r="J6422" s="9" t="s">
        <v>17846</v>
      </c>
      <c r="K6422" s="4">
        <v>759</v>
      </c>
      <c r="L6422" s="4">
        <v>3867.7155917032355</v>
      </c>
      <c r="M6422" s="4">
        <v>2900.8680765353756</v>
      </c>
      <c r="N6422" s="15">
        <v>6768.7201184273663</v>
      </c>
    </row>
    <row r="6423" spans="2:14" ht="16.5" x14ac:dyDescent="0.3">
      <c r="B6423" s="11">
        <v>1010811500</v>
      </c>
      <c r="C6423" s="11" t="s">
        <v>19314</v>
      </c>
      <c r="D6423" s="11" t="s">
        <v>19315</v>
      </c>
      <c r="E6423" s="8" t="s">
        <v>21</v>
      </c>
      <c r="F6423" s="18" t="s">
        <v>12</v>
      </c>
      <c r="G6423" s="8" t="s">
        <v>33</v>
      </c>
      <c r="H6423" s="8" t="s">
        <v>34</v>
      </c>
      <c r="I6423" s="1" t="s">
        <v>19316</v>
      </c>
      <c r="J6423" s="8" t="s">
        <v>17846</v>
      </c>
      <c r="K6423" s="2">
        <v>760</v>
      </c>
      <c r="L6423" s="2">
        <v>3872.8113961718832</v>
      </c>
      <c r="M6423" s="2">
        <v>2904.6900371105207</v>
      </c>
      <c r="N6423" s="14">
        <v>6777.6380632474275</v>
      </c>
    </row>
    <row r="6424" spans="2:14" ht="16.5" x14ac:dyDescent="0.3">
      <c r="B6424" s="12">
        <v>1030860480</v>
      </c>
      <c r="C6424" s="12" t="s">
        <v>19317</v>
      </c>
      <c r="D6424" s="12" t="s">
        <v>19318</v>
      </c>
      <c r="E6424" s="9" t="s">
        <v>21</v>
      </c>
      <c r="F6424" s="19" t="s">
        <v>22</v>
      </c>
      <c r="G6424" s="9" t="s">
        <v>23</v>
      </c>
      <c r="H6424" s="9" t="s">
        <v>245</v>
      </c>
      <c r="I6424" s="3" t="s">
        <v>19319</v>
      </c>
      <c r="J6424" s="9" t="s">
        <v>17846</v>
      </c>
      <c r="K6424" s="4">
        <v>774</v>
      </c>
      <c r="L6424" s="4">
        <v>4197.3422507240775</v>
      </c>
      <c r="M6424" s="4">
        <v>3147.9140628663699</v>
      </c>
      <c r="N6424" s="15">
        <v>7345.1920295963428</v>
      </c>
    </row>
    <row r="6425" spans="2:14" ht="16.5" x14ac:dyDescent="0.3">
      <c r="B6425" s="11">
        <v>1070370221</v>
      </c>
      <c r="C6425" s="11" t="s">
        <v>19320</v>
      </c>
      <c r="D6425" s="11" t="s">
        <v>19321</v>
      </c>
      <c r="E6425" s="8" t="s">
        <v>21</v>
      </c>
      <c r="F6425" s="18" t="s">
        <v>42</v>
      </c>
      <c r="G6425" s="8" t="s">
        <v>43</v>
      </c>
      <c r="H6425" s="8" t="s">
        <v>446</v>
      </c>
      <c r="I6425" s="1" t="s">
        <v>19322</v>
      </c>
      <c r="J6425" s="8" t="s">
        <v>17846</v>
      </c>
      <c r="K6425" s="2">
        <v>773</v>
      </c>
      <c r="L6425" s="2">
        <v>4101.5830432603152</v>
      </c>
      <c r="M6425" s="2">
        <v>3076.0968073151339</v>
      </c>
      <c r="N6425" s="14">
        <v>7177.6170582833265</v>
      </c>
    </row>
    <row r="6426" spans="2:14" ht="16.5" x14ac:dyDescent="0.3">
      <c r="B6426" s="12">
        <v>3090620210</v>
      </c>
      <c r="C6426" s="12" t="s">
        <v>19323</v>
      </c>
      <c r="D6426" s="12" t="s">
        <v>19324</v>
      </c>
      <c r="E6426" s="9" t="s">
        <v>14</v>
      </c>
      <c r="F6426" s="19" t="s">
        <v>53</v>
      </c>
      <c r="G6426" s="9" t="s">
        <v>54</v>
      </c>
      <c r="H6426" s="9" t="s">
        <v>224</v>
      </c>
      <c r="I6426" s="3" t="s">
        <v>19325</v>
      </c>
      <c r="J6426" s="9" t="s">
        <v>17846</v>
      </c>
      <c r="K6426" s="4">
        <v>747</v>
      </c>
      <c r="L6426" s="4">
        <v>4273.6680026509903</v>
      </c>
      <c r="M6426" s="4">
        <v>3206.0995544579828</v>
      </c>
      <c r="N6426" s="15">
        <v>7480.959330830141</v>
      </c>
    </row>
    <row r="6427" spans="2:14" ht="16.5" x14ac:dyDescent="0.3">
      <c r="B6427" s="11">
        <v>5190480120</v>
      </c>
      <c r="C6427" s="11" t="s">
        <v>19326</v>
      </c>
      <c r="D6427" s="11" t="s">
        <v>19327</v>
      </c>
      <c r="E6427" s="8" t="s">
        <v>28</v>
      </c>
      <c r="F6427" s="18" t="s">
        <v>37</v>
      </c>
      <c r="G6427" s="8" t="s">
        <v>38</v>
      </c>
      <c r="H6427" s="8" t="s">
        <v>74</v>
      </c>
      <c r="I6427" s="1" t="s">
        <v>19328</v>
      </c>
      <c r="J6427" s="8" t="s">
        <v>17846</v>
      </c>
      <c r="K6427" s="2">
        <v>749</v>
      </c>
      <c r="L6427" s="2">
        <v>5762.5706303958214</v>
      </c>
      <c r="M6427" s="2">
        <v>4321.8001126000572</v>
      </c>
      <c r="N6427" s="14">
        <v>10084.282014120297</v>
      </c>
    </row>
    <row r="6428" spans="2:14" ht="16.5" x14ac:dyDescent="0.3">
      <c r="B6428" s="12">
        <v>4150080840</v>
      </c>
      <c r="C6428" s="12" t="s">
        <v>19329</v>
      </c>
      <c r="D6428" s="12" t="s">
        <v>19330</v>
      </c>
      <c r="E6428" s="9" t="s">
        <v>28</v>
      </c>
      <c r="F6428" s="19" t="s">
        <v>24</v>
      </c>
      <c r="G6428" s="9" t="s">
        <v>29</v>
      </c>
      <c r="H6428" s="9" t="s">
        <v>437</v>
      </c>
      <c r="I6428" s="3" t="s">
        <v>19331</v>
      </c>
      <c r="J6428" s="9" t="s">
        <v>17846</v>
      </c>
      <c r="K6428" s="4">
        <v>761</v>
      </c>
      <c r="L6428" s="4">
        <v>6510.9913955116272</v>
      </c>
      <c r="M6428" s="4">
        <v>4883.0988916802489</v>
      </c>
      <c r="N6428" s="15">
        <v>11393.989905998369</v>
      </c>
    </row>
    <row r="6429" spans="2:14" ht="16.5" x14ac:dyDescent="0.3">
      <c r="B6429" s="11">
        <v>4140190200</v>
      </c>
      <c r="C6429" s="11" t="s">
        <v>19332</v>
      </c>
      <c r="D6429" s="11" t="s">
        <v>19333</v>
      </c>
      <c r="E6429" s="8" t="s">
        <v>28</v>
      </c>
      <c r="F6429" s="18" t="s">
        <v>519</v>
      </c>
      <c r="G6429" s="8" t="s">
        <v>520</v>
      </c>
      <c r="H6429" s="8" t="s">
        <v>521</v>
      </c>
      <c r="I6429" s="1" t="s">
        <v>19334</v>
      </c>
      <c r="J6429" s="8" t="s">
        <v>17846</v>
      </c>
      <c r="K6429" s="2">
        <v>753</v>
      </c>
      <c r="L6429" s="2">
        <v>4377.5796982587772</v>
      </c>
      <c r="M6429" s="2">
        <v>3283.6053484230597</v>
      </c>
      <c r="N6429" s="14">
        <v>7661.8076602506262</v>
      </c>
    </row>
    <row r="6430" spans="2:14" ht="16.5" x14ac:dyDescent="0.3">
      <c r="B6430" s="12">
        <v>1011020240</v>
      </c>
      <c r="C6430" s="12" t="s">
        <v>19335</v>
      </c>
      <c r="D6430" s="12" t="s">
        <v>19336</v>
      </c>
      <c r="E6430" s="9" t="s">
        <v>21</v>
      </c>
      <c r="F6430" s="19" t="s">
        <v>12</v>
      </c>
      <c r="G6430" s="9" t="s">
        <v>33</v>
      </c>
      <c r="H6430" s="9" t="s">
        <v>974</v>
      </c>
      <c r="I6430" s="3" t="s">
        <v>19337</v>
      </c>
      <c r="J6430" s="9" t="s">
        <v>17846</v>
      </c>
      <c r="K6430" s="4">
        <v>759</v>
      </c>
      <c r="L6430" s="4">
        <v>5239.6650752398746</v>
      </c>
      <c r="M6430" s="4">
        <v>3929.632721062902</v>
      </c>
      <c r="N6430" s="15">
        <v>9169.2172363647787</v>
      </c>
    </row>
    <row r="6431" spans="2:14" ht="16.5" x14ac:dyDescent="0.3">
      <c r="B6431" s="11">
        <v>1011020550</v>
      </c>
      <c r="C6431" s="11" t="s">
        <v>19338</v>
      </c>
      <c r="D6431" s="11" t="s">
        <v>19339</v>
      </c>
      <c r="E6431" s="8" t="s">
        <v>21</v>
      </c>
      <c r="F6431" s="18" t="s">
        <v>12</v>
      </c>
      <c r="G6431" s="8" t="s">
        <v>33</v>
      </c>
      <c r="H6431" s="8" t="s">
        <v>974</v>
      </c>
      <c r="I6431" s="1" t="s">
        <v>19340</v>
      </c>
      <c r="J6431" s="8" t="s">
        <v>17846</v>
      </c>
      <c r="K6431" s="2">
        <v>767</v>
      </c>
      <c r="L6431" s="2">
        <v>6793.8107381677792</v>
      </c>
      <c r="M6431" s="2">
        <v>5095.2070553762633</v>
      </c>
      <c r="N6431" s="14">
        <v>11888.913011286493</v>
      </c>
    </row>
    <row r="6432" spans="2:14" ht="16.5" x14ac:dyDescent="0.3">
      <c r="B6432" s="12">
        <v>1010271070</v>
      </c>
      <c r="C6432" s="12" t="s">
        <v>19341</v>
      </c>
      <c r="D6432" s="12" t="s">
        <v>19342</v>
      </c>
      <c r="E6432" s="9" t="s">
        <v>21</v>
      </c>
      <c r="F6432" s="19" t="s">
        <v>12</v>
      </c>
      <c r="G6432" s="9" t="s">
        <v>33</v>
      </c>
      <c r="H6432" s="9" t="s">
        <v>398</v>
      </c>
      <c r="I6432" s="3" t="s">
        <v>19343</v>
      </c>
      <c r="J6432" s="9" t="s">
        <v>17846</v>
      </c>
      <c r="K6432" s="4">
        <v>746</v>
      </c>
      <c r="L6432" s="4">
        <v>3801.4701336108224</v>
      </c>
      <c r="M6432" s="4">
        <v>2851.1825890584855</v>
      </c>
      <c r="N6432" s="15">
        <v>6652.7868357665548</v>
      </c>
    </row>
    <row r="6433" spans="2:14" ht="16.5" x14ac:dyDescent="0.3">
      <c r="B6433" s="11">
        <v>1010520110</v>
      </c>
      <c r="C6433" s="11" t="s">
        <v>19344</v>
      </c>
      <c r="D6433" s="11" t="s">
        <v>19345</v>
      </c>
      <c r="E6433" s="8" t="s">
        <v>21</v>
      </c>
      <c r="F6433" s="18" t="s">
        <v>12</v>
      </c>
      <c r="G6433" s="8" t="s">
        <v>33</v>
      </c>
      <c r="H6433" s="8" t="s">
        <v>183</v>
      </c>
      <c r="I6433" s="1" t="s">
        <v>19346</v>
      </c>
      <c r="J6433" s="8" t="s">
        <v>17846</v>
      </c>
      <c r="K6433" s="2">
        <v>747</v>
      </c>
      <c r="L6433" s="2">
        <v>3806.5659380794691</v>
      </c>
      <c r="M6433" s="2">
        <v>2855.0045496336306</v>
      </c>
      <c r="N6433" s="14">
        <v>6661.7047805866168</v>
      </c>
    </row>
    <row r="6434" spans="2:14" ht="16.5" x14ac:dyDescent="0.3">
      <c r="B6434" s="12">
        <v>2050890890</v>
      </c>
      <c r="C6434" s="12" t="s">
        <v>19347</v>
      </c>
      <c r="D6434" s="12" t="s">
        <v>19348</v>
      </c>
      <c r="E6434" s="9" t="s">
        <v>21</v>
      </c>
      <c r="F6434" s="19" t="s">
        <v>66</v>
      </c>
      <c r="G6434" s="9" t="s">
        <v>67</v>
      </c>
      <c r="H6434" s="9" t="s">
        <v>68</v>
      </c>
      <c r="I6434" s="3" t="s">
        <v>19349</v>
      </c>
      <c r="J6434" s="9" t="s">
        <v>17846</v>
      </c>
      <c r="K6434" s="4">
        <v>759</v>
      </c>
      <c r="L6434" s="4">
        <v>3867.7155917032355</v>
      </c>
      <c r="M6434" s="4">
        <v>2900.8680765353756</v>
      </c>
      <c r="N6434" s="15">
        <v>6768.7201184273663</v>
      </c>
    </row>
    <row r="6435" spans="2:14" ht="16.5" x14ac:dyDescent="0.3">
      <c r="B6435" s="11">
        <v>4170640240</v>
      </c>
      <c r="C6435" s="11" t="s">
        <v>19350</v>
      </c>
      <c r="D6435" s="11" t="s">
        <v>19351</v>
      </c>
      <c r="E6435" s="8" t="s">
        <v>28</v>
      </c>
      <c r="F6435" s="18" t="s">
        <v>89</v>
      </c>
      <c r="G6435" s="8" t="s">
        <v>324</v>
      </c>
      <c r="H6435" s="8" t="s">
        <v>325</v>
      </c>
      <c r="I6435" s="1" t="s">
        <v>19352</v>
      </c>
      <c r="J6435" s="8" t="s">
        <v>17846</v>
      </c>
      <c r="K6435" s="2">
        <v>744</v>
      </c>
      <c r="L6435" s="2">
        <v>4325.2580285584736</v>
      </c>
      <c r="M6435" s="2">
        <v>3244.3590693582423</v>
      </c>
      <c r="N6435" s="14">
        <v>7570.2322698890657</v>
      </c>
    </row>
    <row r="6436" spans="2:14" ht="16.5" x14ac:dyDescent="0.3">
      <c r="B6436" s="12">
        <v>1020040130</v>
      </c>
      <c r="C6436" s="12" t="s">
        <v>19353</v>
      </c>
      <c r="D6436" s="12" t="s">
        <v>19354</v>
      </c>
      <c r="E6436" s="9" t="s">
        <v>21</v>
      </c>
      <c r="F6436" s="19" t="s">
        <v>13</v>
      </c>
      <c r="G6436" s="9" t="s">
        <v>847</v>
      </c>
      <c r="H6436" s="9" t="s">
        <v>847</v>
      </c>
      <c r="I6436" s="3" t="s">
        <v>19355</v>
      </c>
      <c r="J6436" s="9" t="s">
        <v>17846</v>
      </c>
      <c r="K6436" s="4">
        <v>736</v>
      </c>
      <c r="L6436" s="4">
        <v>4487.2166134294048</v>
      </c>
      <c r="M6436" s="4">
        <v>3365.3132356388264</v>
      </c>
      <c r="N6436" s="15">
        <v>7852.4609876719005</v>
      </c>
    </row>
    <row r="6437" spans="2:14" ht="16.5" x14ac:dyDescent="0.3">
      <c r="B6437" s="11">
        <v>1030980350</v>
      </c>
      <c r="C6437" s="11" t="s">
        <v>19356</v>
      </c>
      <c r="D6437" s="11" t="s">
        <v>19357</v>
      </c>
      <c r="E6437" s="8" t="s">
        <v>21</v>
      </c>
      <c r="F6437" s="18" t="s">
        <v>22</v>
      </c>
      <c r="G6437" s="8" t="s">
        <v>23</v>
      </c>
      <c r="H6437" s="8" t="s">
        <v>527</v>
      </c>
      <c r="I6437" s="1" t="s">
        <v>19358</v>
      </c>
      <c r="J6437" s="8" t="s">
        <v>17846</v>
      </c>
      <c r="K6437" s="2">
        <v>764</v>
      </c>
      <c r="L6437" s="2">
        <v>3893.1946140464725</v>
      </c>
      <c r="M6437" s="2">
        <v>2919.9778794111025</v>
      </c>
      <c r="N6437" s="14">
        <v>6813.3098425276785</v>
      </c>
    </row>
    <row r="6438" spans="2:14" ht="16.5" x14ac:dyDescent="0.3">
      <c r="B6438" s="12">
        <v>4180670700</v>
      </c>
      <c r="C6438" s="12" t="s">
        <v>19359</v>
      </c>
      <c r="D6438" s="12" t="s">
        <v>19360</v>
      </c>
      <c r="E6438" s="9" t="s">
        <v>28</v>
      </c>
      <c r="F6438" s="19" t="s">
        <v>102</v>
      </c>
      <c r="G6438" s="9" t="s">
        <v>103</v>
      </c>
      <c r="H6438" s="9" t="s">
        <v>104</v>
      </c>
      <c r="I6438" s="3" t="s">
        <v>19361</v>
      </c>
      <c r="J6438" s="9" t="s">
        <v>17846</v>
      </c>
      <c r="K6438" s="4">
        <v>742</v>
      </c>
      <c r="L6438" s="4">
        <v>4313.6309908472949</v>
      </c>
      <c r="M6438" s="4">
        <v>3235.6376740105047</v>
      </c>
      <c r="N6438" s="15">
        <v>7549.882183142051</v>
      </c>
    </row>
    <row r="6439" spans="2:14" ht="16.5" x14ac:dyDescent="0.3">
      <c r="B6439" s="11">
        <v>5200730050</v>
      </c>
      <c r="C6439" s="11" t="s">
        <v>19362</v>
      </c>
      <c r="D6439" s="11" t="s">
        <v>19363</v>
      </c>
      <c r="E6439" s="8" t="s">
        <v>28</v>
      </c>
      <c r="F6439" s="18" t="s">
        <v>121</v>
      </c>
      <c r="G6439" s="8" t="s">
        <v>122</v>
      </c>
      <c r="H6439" s="8" t="s">
        <v>141</v>
      </c>
      <c r="I6439" s="1" t="s">
        <v>19364</v>
      </c>
      <c r="J6439" s="8" t="s">
        <v>17846</v>
      </c>
      <c r="K6439" s="2">
        <v>757</v>
      </c>
      <c r="L6439" s="2">
        <v>4465.3946143957355</v>
      </c>
      <c r="M6439" s="2">
        <v>3348.9472733126772</v>
      </c>
      <c r="N6439" s="14">
        <v>7814.2733982466107</v>
      </c>
    </row>
    <row r="6440" spans="2:14" ht="16.5" x14ac:dyDescent="0.3">
      <c r="B6440" s="12">
        <v>2060350160</v>
      </c>
      <c r="C6440" s="12" t="s">
        <v>19365</v>
      </c>
      <c r="D6440" s="12" t="s">
        <v>19366</v>
      </c>
      <c r="E6440" s="9" t="s">
        <v>21</v>
      </c>
      <c r="F6440" s="19" t="s">
        <v>81</v>
      </c>
      <c r="G6440" s="9" t="s">
        <v>82</v>
      </c>
      <c r="H6440" s="9" t="s">
        <v>866</v>
      </c>
      <c r="I6440" s="3" t="s">
        <v>19367</v>
      </c>
      <c r="J6440" s="9" t="s">
        <v>17846</v>
      </c>
      <c r="K6440" s="4">
        <v>747</v>
      </c>
      <c r="L6440" s="4">
        <v>3964.8788306850611</v>
      </c>
      <c r="M6440" s="4">
        <v>2973.571662862752</v>
      </c>
      <c r="N6440" s="15">
        <v>6938.3897937429965</v>
      </c>
    </row>
    <row r="6441" spans="2:14" ht="16.5" x14ac:dyDescent="0.3">
      <c r="B6441" s="11">
        <v>1030860061</v>
      </c>
      <c r="C6441" s="11" t="s">
        <v>19368</v>
      </c>
      <c r="D6441" s="11" t="s">
        <v>19369</v>
      </c>
      <c r="E6441" s="8" t="s">
        <v>21</v>
      </c>
      <c r="F6441" s="18" t="s">
        <v>22</v>
      </c>
      <c r="G6441" s="8" t="s">
        <v>23</v>
      </c>
      <c r="H6441" s="8" t="s">
        <v>245</v>
      </c>
      <c r="I6441" s="1" t="s">
        <v>19370</v>
      </c>
      <c r="J6441" s="8" t="s">
        <v>17846</v>
      </c>
      <c r="K6441" s="2">
        <v>753</v>
      </c>
      <c r="L6441" s="2">
        <v>3837.1407648913523</v>
      </c>
      <c r="M6441" s="2">
        <v>2877.9363130845027</v>
      </c>
      <c r="N6441" s="14">
        <v>6715.2124495069911</v>
      </c>
    </row>
    <row r="6442" spans="2:14" ht="16.5" x14ac:dyDescent="0.3">
      <c r="B6442" s="12">
        <v>4170640170</v>
      </c>
      <c r="C6442" s="12" t="s">
        <v>19371</v>
      </c>
      <c r="D6442" s="12" t="s">
        <v>19372</v>
      </c>
      <c r="E6442" s="9" t="s">
        <v>28</v>
      </c>
      <c r="F6442" s="19" t="s">
        <v>89</v>
      </c>
      <c r="G6442" s="9" t="s">
        <v>324</v>
      </c>
      <c r="H6442" s="9" t="s">
        <v>325</v>
      </c>
      <c r="I6442" s="3" t="s">
        <v>19373</v>
      </c>
      <c r="J6442" s="9" t="s">
        <v>17846</v>
      </c>
      <c r="K6442" s="4">
        <v>746</v>
      </c>
      <c r="L6442" s="4">
        <v>4336.8850662696523</v>
      </c>
      <c r="M6442" s="4">
        <v>3253.0804647059799</v>
      </c>
      <c r="N6442" s="15">
        <v>7590.5823566360787</v>
      </c>
    </row>
    <row r="6443" spans="2:14" ht="16.5" x14ac:dyDescent="0.3">
      <c r="B6443" s="11">
        <v>1070740090</v>
      </c>
      <c r="C6443" s="11" t="s">
        <v>19374</v>
      </c>
      <c r="D6443" s="11" t="s">
        <v>19375</v>
      </c>
      <c r="E6443" s="8" t="s">
        <v>21</v>
      </c>
      <c r="F6443" s="18" t="s">
        <v>42</v>
      </c>
      <c r="G6443" s="8" t="s">
        <v>43</v>
      </c>
      <c r="H6443" s="8" t="s">
        <v>370</v>
      </c>
      <c r="I6443" s="1" t="s">
        <v>19376</v>
      </c>
      <c r="J6443" s="8" t="s">
        <v>17846</v>
      </c>
      <c r="K6443" s="2">
        <v>758</v>
      </c>
      <c r="L6443" s="2">
        <v>4665.8117280750148</v>
      </c>
      <c r="M6443" s="2">
        <v>3499.2556062605422</v>
      </c>
      <c r="N6443" s="14">
        <v>8164.9957212016079</v>
      </c>
    </row>
    <row r="6444" spans="2:14" ht="16.5" x14ac:dyDescent="0.3">
      <c r="B6444" s="12">
        <v>4130230060</v>
      </c>
      <c r="C6444" s="12" t="s">
        <v>19377</v>
      </c>
      <c r="D6444" s="12" t="s">
        <v>19378</v>
      </c>
      <c r="E6444" s="9" t="s">
        <v>28</v>
      </c>
      <c r="F6444" s="19" t="s">
        <v>156</v>
      </c>
      <c r="G6444" s="9" t="s">
        <v>157</v>
      </c>
      <c r="H6444" s="9" t="s">
        <v>483</v>
      </c>
      <c r="I6444" s="3" t="s">
        <v>19379</v>
      </c>
      <c r="J6444" s="9" t="s">
        <v>17846</v>
      </c>
      <c r="K6444" s="4">
        <v>755</v>
      </c>
      <c r="L6444" s="4">
        <v>4389.2067359699568</v>
      </c>
      <c r="M6444" s="4">
        <v>3292.3267437707973</v>
      </c>
      <c r="N6444" s="15">
        <v>7682.1577469976401</v>
      </c>
    </row>
    <row r="6445" spans="2:14" ht="16.5" x14ac:dyDescent="0.3">
      <c r="B6445" s="11">
        <v>4150080890</v>
      </c>
      <c r="C6445" s="11" t="s">
        <v>19380</v>
      </c>
      <c r="D6445" s="11" t="s">
        <v>19381</v>
      </c>
      <c r="E6445" s="8" t="s">
        <v>28</v>
      </c>
      <c r="F6445" s="18" t="s">
        <v>24</v>
      </c>
      <c r="G6445" s="8" t="s">
        <v>29</v>
      </c>
      <c r="H6445" s="8" t="s">
        <v>437</v>
      </c>
      <c r="I6445" s="1" t="s">
        <v>19382</v>
      </c>
      <c r="J6445" s="8" t="s">
        <v>17846</v>
      </c>
      <c r="K6445" s="2">
        <v>729</v>
      </c>
      <c r="L6445" s="2">
        <v>6691.0330011865062</v>
      </c>
      <c r="M6445" s="2">
        <v>5018.1259785344773</v>
      </c>
      <c r="N6445" s="14">
        <v>11709.05574283335</v>
      </c>
    </row>
    <row r="6446" spans="2:14" ht="16.5" x14ac:dyDescent="0.3">
      <c r="B6446" s="12">
        <v>1030242250</v>
      </c>
      <c r="C6446" s="12" t="s">
        <v>19383</v>
      </c>
      <c r="D6446" s="12" t="s">
        <v>19384</v>
      </c>
      <c r="E6446" s="9" t="s">
        <v>21</v>
      </c>
      <c r="F6446" s="19" t="s">
        <v>22</v>
      </c>
      <c r="G6446" s="9" t="s">
        <v>23</v>
      </c>
      <c r="H6446" s="9" t="s">
        <v>236</v>
      </c>
      <c r="I6446" s="3" t="s">
        <v>19385</v>
      </c>
      <c r="J6446" s="9" t="s">
        <v>17846</v>
      </c>
      <c r="K6446" s="4">
        <v>750</v>
      </c>
      <c r="L6446" s="4">
        <v>3821.8533514854107</v>
      </c>
      <c r="M6446" s="4">
        <v>2866.4704313590664</v>
      </c>
      <c r="N6446" s="15">
        <v>6688.458615046804</v>
      </c>
    </row>
    <row r="6447" spans="2:14" ht="16.5" x14ac:dyDescent="0.3">
      <c r="B6447" s="11">
        <v>5200530230</v>
      </c>
      <c r="C6447" s="11" t="s">
        <v>19386</v>
      </c>
      <c r="D6447" s="11" t="s">
        <v>19387</v>
      </c>
      <c r="E6447" s="8" t="s">
        <v>28</v>
      </c>
      <c r="F6447" s="18" t="s">
        <v>121</v>
      </c>
      <c r="G6447" s="8" t="s">
        <v>122</v>
      </c>
      <c r="H6447" s="8" t="s">
        <v>805</v>
      </c>
      <c r="I6447" s="1" t="s">
        <v>19388</v>
      </c>
      <c r="J6447" s="8" t="s">
        <v>17846</v>
      </c>
      <c r="K6447" s="2">
        <v>725</v>
      </c>
      <c r="L6447" s="2">
        <v>4214.8011703022758</v>
      </c>
      <c r="M6447" s="2">
        <v>3161.5058135547388</v>
      </c>
      <c r="N6447" s="14">
        <v>7376.9064457924351</v>
      </c>
    </row>
    <row r="6448" spans="2:14" ht="16.5" x14ac:dyDescent="0.3">
      <c r="B6448" s="12">
        <v>1010811960</v>
      </c>
      <c r="C6448" s="12" t="s">
        <v>19389</v>
      </c>
      <c r="D6448" s="12" t="s">
        <v>19390</v>
      </c>
      <c r="E6448" s="9" t="s">
        <v>21</v>
      </c>
      <c r="F6448" s="19" t="s">
        <v>12</v>
      </c>
      <c r="G6448" s="9" t="s">
        <v>33</v>
      </c>
      <c r="H6448" s="9" t="s">
        <v>34</v>
      </c>
      <c r="I6448" s="3" t="s">
        <v>19391</v>
      </c>
      <c r="J6448" s="9" t="s">
        <v>17846</v>
      </c>
      <c r="K6448" s="4">
        <v>762</v>
      </c>
      <c r="L6448" s="4">
        <v>9703.8293053050056</v>
      </c>
      <c r="M6448" s="4">
        <v>7278.0737927022919</v>
      </c>
      <c r="N6448" s="15">
        <v>16982.243906172713</v>
      </c>
    </row>
    <row r="6449" spans="2:14" ht="16.5" x14ac:dyDescent="0.3">
      <c r="B6449" s="11">
        <v>4180670330</v>
      </c>
      <c r="C6449" s="11" t="s">
        <v>19392</v>
      </c>
      <c r="D6449" s="11" t="s">
        <v>19393</v>
      </c>
      <c r="E6449" s="8" t="s">
        <v>28</v>
      </c>
      <c r="F6449" s="18" t="s">
        <v>102</v>
      </c>
      <c r="G6449" s="8" t="s">
        <v>103</v>
      </c>
      <c r="H6449" s="8" t="s">
        <v>104</v>
      </c>
      <c r="I6449" s="1" t="s">
        <v>19394</v>
      </c>
      <c r="J6449" s="8" t="s">
        <v>17846</v>
      </c>
      <c r="K6449" s="2">
        <v>771</v>
      </c>
      <c r="L6449" s="2">
        <v>7807.403401766227</v>
      </c>
      <c r="M6449" s="2">
        <v>5855.3787806730297</v>
      </c>
      <c r="N6449" s="14">
        <v>13662.66160087907</v>
      </c>
    </row>
    <row r="6450" spans="2:14" ht="16.5" x14ac:dyDescent="0.3">
      <c r="B6450" s="12">
        <v>2050840590</v>
      </c>
      <c r="C6450" s="12" t="s">
        <v>19395</v>
      </c>
      <c r="D6450" s="12" t="s">
        <v>19396</v>
      </c>
      <c r="E6450" s="9" t="s">
        <v>21</v>
      </c>
      <c r="F6450" s="19" t="s">
        <v>66</v>
      </c>
      <c r="G6450" s="9" t="s">
        <v>67</v>
      </c>
      <c r="H6450" s="9" t="s">
        <v>239</v>
      </c>
      <c r="I6450" s="3" t="s">
        <v>19397</v>
      </c>
      <c r="J6450" s="9" t="s">
        <v>17846</v>
      </c>
      <c r="K6450" s="4">
        <v>739</v>
      </c>
      <c r="L6450" s="4">
        <v>3765.7995023302915</v>
      </c>
      <c r="M6450" s="4">
        <v>2824.4288650324665</v>
      </c>
      <c r="N6450" s="15">
        <v>6590.3612220261175</v>
      </c>
    </row>
    <row r="6451" spans="2:14" ht="16.5" x14ac:dyDescent="0.3">
      <c r="B6451" s="11">
        <v>3110440210</v>
      </c>
      <c r="C6451" s="11" t="s">
        <v>19398</v>
      </c>
      <c r="D6451" s="11" t="s">
        <v>19399</v>
      </c>
      <c r="E6451" s="8" t="s">
        <v>14</v>
      </c>
      <c r="F6451" s="18" t="s">
        <v>190</v>
      </c>
      <c r="G6451" s="8" t="s">
        <v>191</v>
      </c>
      <c r="H6451" s="8" t="s">
        <v>626</v>
      </c>
      <c r="I6451" s="1" t="s">
        <v>19400</v>
      </c>
      <c r="J6451" s="8" t="s">
        <v>17846</v>
      </c>
      <c r="K6451" s="2">
        <v>736</v>
      </c>
      <c r="L6451" s="2">
        <v>4946.7286364079191</v>
      </c>
      <c r="M6451" s="2">
        <v>3709.9369249950341</v>
      </c>
      <c r="N6451" s="14">
        <v>8656.5895346625002</v>
      </c>
    </row>
    <row r="6452" spans="2:14" ht="16.5" x14ac:dyDescent="0.3">
      <c r="B6452" s="12">
        <v>1030770670</v>
      </c>
      <c r="C6452" s="12" t="s">
        <v>19401</v>
      </c>
      <c r="D6452" s="12" t="s">
        <v>19402</v>
      </c>
      <c r="E6452" s="9" t="s">
        <v>21</v>
      </c>
      <c r="F6452" s="19" t="s">
        <v>22</v>
      </c>
      <c r="G6452" s="9" t="s">
        <v>23</v>
      </c>
      <c r="H6452" s="9" t="s">
        <v>1462</v>
      </c>
      <c r="I6452" s="3" t="s">
        <v>19403</v>
      </c>
      <c r="J6452" s="9" t="s">
        <v>17846</v>
      </c>
      <c r="K6452" s="4">
        <v>756</v>
      </c>
      <c r="L6452" s="4">
        <v>3852.4281782972944</v>
      </c>
      <c r="M6452" s="4">
        <v>2889.4021948099394</v>
      </c>
      <c r="N6452" s="15">
        <v>6741.9662839671792</v>
      </c>
    </row>
    <row r="6453" spans="2:14" ht="16.5" x14ac:dyDescent="0.3">
      <c r="B6453" s="11">
        <v>1010270900</v>
      </c>
      <c r="C6453" s="11" t="s">
        <v>19404</v>
      </c>
      <c r="D6453" s="11" t="s">
        <v>19405</v>
      </c>
      <c r="E6453" s="8" t="s">
        <v>21</v>
      </c>
      <c r="F6453" s="18" t="s">
        <v>12</v>
      </c>
      <c r="G6453" s="8" t="s">
        <v>33</v>
      </c>
      <c r="H6453" s="8" t="s">
        <v>398</v>
      </c>
      <c r="I6453" s="1" t="s">
        <v>19406</v>
      </c>
      <c r="J6453" s="8" t="s">
        <v>17846</v>
      </c>
      <c r="K6453" s="2">
        <v>743</v>
      </c>
      <c r="L6453" s="2">
        <v>3786.1827202048803</v>
      </c>
      <c r="M6453" s="2">
        <v>2839.7167073330488</v>
      </c>
      <c r="N6453" s="14">
        <v>6626.0330013063667</v>
      </c>
    </row>
    <row r="6454" spans="2:14" ht="16.5" x14ac:dyDescent="0.3">
      <c r="B6454" s="12">
        <v>4180250050</v>
      </c>
      <c r="C6454" s="12" t="s">
        <v>19407</v>
      </c>
      <c r="D6454" s="12" t="s">
        <v>19408</v>
      </c>
      <c r="E6454" s="9" t="s">
        <v>28</v>
      </c>
      <c r="F6454" s="19" t="s">
        <v>102</v>
      </c>
      <c r="G6454" s="9" t="s">
        <v>103</v>
      </c>
      <c r="H6454" s="9" t="s">
        <v>270</v>
      </c>
      <c r="I6454" s="3" t="s">
        <v>19409</v>
      </c>
      <c r="J6454" s="9" t="s">
        <v>17846</v>
      </c>
      <c r="K6454" s="4">
        <v>771</v>
      </c>
      <c r="L6454" s="4">
        <v>4482.2230376593852</v>
      </c>
      <c r="M6454" s="4">
        <v>3362.0979065526949</v>
      </c>
      <c r="N6454" s="15">
        <v>7844.958440973749</v>
      </c>
    </row>
    <row r="6455" spans="2:14" ht="16.5" x14ac:dyDescent="0.3">
      <c r="B6455" s="11">
        <v>4140940050</v>
      </c>
      <c r="C6455" s="11" t="s">
        <v>19410</v>
      </c>
      <c r="D6455" s="11" t="s">
        <v>19411</v>
      </c>
      <c r="E6455" s="8" t="s">
        <v>28</v>
      </c>
      <c r="F6455" s="18" t="s">
        <v>519</v>
      </c>
      <c r="G6455" s="8" t="s">
        <v>520</v>
      </c>
      <c r="H6455" s="8" t="s">
        <v>1477</v>
      </c>
      <c r="I6455" s="1" t="s">
        <v>19412</v>
      </c>
      <c r="J6455" s="8" t="s">
        <v>17846</v>
      </c>
      <c r="K6455" s="2">
        <v>733</v>
      </c>
      <c r="L6455" s="2">
        <v>4261.3093211469904</v>
      </c>
      <c r="M6455" s="2">
        <v>3196.3913949456883</v>
      </c>
      <c r="N6455" s="14">
        <v>7458.3067927804905</v>
      </c>
    </row>
    <row r="6456" spans="2:14" ht="16.5" x14ac:dyDescent="0.3">
      <c r="B6456" s="12">
        <v>4130230700</v>
      </c>
      <c r="C6456" s="12" t="s">
        <v>19413</v>
      </c>
      <c r="D6456" s="12" t="s">
        <v>19414</v>
      </c>
      <c r="E6456" s="9" t="s">
        <v>28</v>
      </c>
      <c r="F6456" s="19" t="s">
        <v>156</v>
      </c>
      <c r="G6456" s="9" t="s">
        <v>157</v>
      </c>
      <c r="H6456" s="9" t="s">
        <v>483</v>
      </c>
      <c r="I6456" s="3" t="s">
        <v>19415</v>
      </c>
      <c r="J6456" s="9" t="s">
        <v>17846</v>
      </c>
      <c r="K6456" s="4">
        <v>734</v>
      </c>
      <c r="L6456" s="4">
        <v>4267.1228400025802</v>
      </c>
      <c r="M6456" s="4">
        <v>3200.7520926195562</v>
      </c>
      <c r="N6456" s="15">
        <v>7468.4818361539956</v>
      </c>
    </row>
    <row r="6457" spans="2:14" ht="16.5" x14ac:dyDescent="0.3">
      <c r="B6457" s="11">
        <v>4150720530</v>
      </c>
      <c r="C6457" s="11" t="s">
        <v>19416</v>
      </c>
      <c r="D6457" s="11" t="s">
        <v>19417</v>
      </c>
      <c r="E6457" s="8" t="s">
        <v>28</v>
      </c>
      <c r="F6457" s="18" t="s">
        <v>24</v>
      </c>
      <c r="G6457" s="8" t="s">
        <v>29</v>
      </c>
      <c r="H6457" s="8" t="s">
        <v>135</v>
      </c>
      <c r="I6457" s="1" t="s">
        <v>19418</v>
      </c>
      <c r="J6457" s="8" t="s">
        <v>17846</v>
      </c>
      <c r="K6457" s="2">
        <v>719</v>
      </c>
      <c r="L6457" s="2">
        <v>4179.9200571687388</v>
      </c>
      <c r="M6457" s="2">
        <v>3135.3416275115273</v>
      </c>
      <c r="N6457" s="14">
        <v>7315.8561855513944</v>
      </c>
    </row>
    <row r="6458" spans="2:14" ht="16.5" x14ac:dyDescent="0.3">
      <c r="B6458" s="12">
        <v>1010811830</v>
      </c>
      <c r="C6458" s="12" t="s">
        <v>19419</v>
      </c>
      <c r="D6458" s="12" t="s">
        <v>19420</v>
      </c>
      <c r="E6458" s="9" t="s">
        <v>21</v>
      </c>
      <c r="F6458" s="19" t="s">
        <v>12</v>
      </c>
      <c r="G6458" s="9" t="s">
        <v>33</v>
      </c>
      <c r="H6458" s="9" t="s">
        <v>34</v>
      </c>
      <c r="I6458" s="3" t="s">
        <v>19421</v>
      </c>
      <c r="J6458" s="9" t="s">
        <v>17846</v>
      </c>
      <c r="K6458" s="4">
        <v>747</v>
      </c>
      <c r="L6458" s="4">
        <v>3806.5659380794691</v>
      </c>
      <c r="M6458" s="4">
        <v>2855.0045496336306</v>
      </c>
      <c r="N6458" s="15">
        <v>6661.7047805866168</v>
      </c>
    </row>
    <row r="6459" spans="2:14" ht="16.5" x14ac:dyDescent="0.3">
      <c r="B6459" s="11">
        <v>1010272450</v>
      </c>
      <c r="C6459" s="11" t="s">
        <v>19422</v>
      </c>
      <c r="D6459" s="11" t="s">
        <v>19423</v>
      </c>
      <c r="E6459" s="8" t="s">
        <v>21</v>
      </c>
      <c r="F6459" s="18" t="s">
        <v>12</v>
      </c>
      <c r="G6459" s="8" t="s">
        <v>33</v>
      </c>
      <c r="H6459" s="8" t="s">
        <v>398</v>
      </c>
      <c r="I6459" s="1" t="s">
        <v>19424</v>
      </c>
      <c r="J6459" s="8" t="s">
        <v>17846</v>
      </c>
      <c r="K6459" s="2">
        <v>749</v>
      </c>
      <c r="L6459" s="2">
        <v>3816.757547016764</v>
      </c>
      <c r="M6459" s="2">
        <v>2862.6484707839209</v>
      </c>
      <c r="N6459" s="14">
        <v>6679.5406702267428</v>
      </c>
    </row>
    <row r="6460" spans="2:14" ht="16.5" x14ac:dyDescent="0.3">
      <c r="B6460" s="12">
        <v>4180250730</v>
      </c>
      <c r="C6460" s="12" t="s">
        <v>19425</v>
      </c>
      <c r="D6460" s="12" t="s">
        <v>19426</v>
      </c>
      <c r="E6460" s="9" t="s">
        <v>28</v>
      </c>
      <c r="F6460" s="19" t="s">
        <v>102</v>
      </c>
      <c r="G6460" s="9" t="s">
        <v>103</v>
      </c>
      <c r="H6460" s="9" t="s">
        <v>270</v>
      </c>
      <c r="I6460" s="3" t="s">
        <v>19427</v>
      </c>
      <c r="J6460" s="9" t="s">
        <v>17846</v>
      </c>
      <c r="K6460" s="4">
        <v>748</v>
      </c>
      <c r="L6460" s="4">
        <v>4917.0114213804109</v>
      </c>
      <c r="M6460" s="4">
        <v>3687.6497082030028</v>
      </c>
      <c r="N6460" s="15">
        <v>8604.5855843237659</v>
      </c>
    </row>
    <row r="6461" spans="2:14" ht="16.5" x14ac:dyDescent="0.3">
      <c r="B6461" s="11">
        <v>1030260590</v>
      </c>
      <c r="C6461" s="11" t="s">
        <v>19428</v>
      </c>
      <c r="D6461" s="11" t="s">
        <v>19429</v>
      </c>
      <c r="E6461" s="8" t="s">
        <v>21</v>
      </c>
      <c r="F6461" s="18" t="s">
        <v>22</v>
      </c>
      <c r="G6461" s="8" t="s">
        <v>23</v>
      </c>
      <c r="H6461" s="8" t="s">
        <v>289</v>
      </c>
      <c r="I6461" s="1" t="s">
        <v>19430</v>
      </c>
      <c r="J6461" s="8" t="s">
        <v>17846</v>
      </c>
      <c r="K6461" s="2">
        <v>721</v>
      </c>
      <c r="L6461" s="2">
        <v>3674.0750218946414</v>
      </c>
      <c r="M6461" s="2">
        <v>2755.6335746798495</v>
      </c>
      <c r="N6461" s="14">
        <v>6429.8382152649947</v>
      </c>
    </row>
    <row r="6462" spans="2:14" ht="16.5" x14ac:dyDescent="0.3">
      <c r="B6462" s="12">
        <v>1010880810</v>
      </c>
      <c r="C6462" s="12" t="s">
        <v>19431</v>
      </c>
      <c r="D6462" s="12" t="s">
        <v>19432</v>
      </c>
      <c r="E6462" s="9" t="s">
        <v>21</v>
      </c>
      <c r="F6462" s="19" t="s">
        <v>12</v>
      </c>
      <c r="G6462" s="9" t="s">
        <v>33</v>
      </c>
      <c r="H6462" s="9" t="s">
        <v>566</v>
      </c>
      <c r="I6462" s="3" t="s">
        <v>19433</v>
      </c>
      <c r="J6462" s="9" t="s">
        <v>17846</v>
      </c>
      <c r="K6462" s="4">
        <v>738</v>
      </c>
      <c r="L6462" s="4">
        <v>3760.7036978616443</v>
      </c>
      <c r="M6462" s="4">
        <v>2820.6069044573214</v>
      </c>
      <c r="N6462" s="15">
        <v>6581.4432772060554</v>
      </c>
    </row>
    <row r="6463" spans="2:14" ht="16.5" x14ac:dyDescent="0.3">
      <c r="B6463" s="11">
        <v>1010880470</v>
      </c>
      <c r="C6463" s="11" t="s">
        <v>19434</v>
      </c>
      <c r="D6463" s="11" t="s">
        <v>19435</v>
      </c>
      <c r="E6463" s="8" t="s">
        <v>21</v>
      </c>
      <c r="F6463" s="18" t="s">
        <v>12</v>
      </c>
      <c r="G6463" s="8" t="s">
        <v>33</v>
      </c>
      <c r="H6463" s="8" t="s">
        <v>566</v>
      </c>
      <c r="I6463" s="1" t="s">
        <v>19436</v>
      </c>
      <c r="J6463" s="8" t="s">
        <v>17846</v>
      </c>
      <c r="K6463" s="2">
        <v>748</v>
      </c>
      <c r="L6463" s="2">
        <v>3811.6617425481163</v>
      </c>
      <c r="M6463" s="2">
        <v>2858.8265102087757</v>
      </c>
      <c r="N6463" s="14">
        <v>6670.6227254066798</v>
      </c>
    </row>
    <row r="6464" spans="2:14" ht="16.5" x14ac:dyDescent="0.3">
      <c r="B6464" s="12">
        <v>1010271910</v>
      </c>
      <c r="C6464" s="12" t="s">
        <v>19437</v>
      </c>
      <c r="D6464" s="12" t="s">
        <v>19438</v>
      </c>
      <c r="E6464" s="9" t="s">
        <v>21</v>
      </c>
      <c r="F6464" s="19" t="s">
        <v>12</v>
      </c>
      <c r="G6464" s="9" t="s">
        <v>33</v>
      </c>
      <c r="H6464" s="9" t="s">
        <v>398</v>
      </c>
      <c r="I6464" s="3" t="s">
        <v>19439</v>
      </c>
      <c r="J6464" s="9" t="s">
        <v>17846</v>
      </c>
      <c r="K6464" s="4">
        <v>739</v>
      </c>
      <c r="L6464" s="4">
        <v>3765.7995023302915</v>
      </c>
      <c r="M6464" s="4">
        <v>2824.4288650324665</v>
      </c>
      <c r="N6464" s="15">
        <v>6590.3612220261175</v>
      </c>
    </row>
    <row r="6465" spans="2:14" ht="16.5" x14ac:dyDescent="0.3">
      <c r="B6465" s="11">
        <v>5190760070</v>
      </c>
      <c r="C6465" s="11" t="s">
        <v>19440</v>
      </c>
      <c r="D6465" s="11" t="s">
        <v>19441</v>
      </c>
      <c r="E6465" s="8" t="s">
        <v>28</v>
      </c>
      <c r="F6465" s="18" t="s">
        <v>37</v>
      </c>
      <c r="G6465" s="8" t="s">
        <v>38</v>
      </c>
      <c r="H6465" s="8" t="s">
        <v>161</v>
      </c>
      <c r="I6465" s="1" t="s">
        <v>19442</v>
      </c>
      <c r="J6465" s="8" t="s">
        <v>17846</v>
      </c>
      <c r="K6465" s="2">
        <v>729</v>
      </c>
      <c r="L6465" s="2">
        <v>5202.3874871546095</v>
      </c>
      <c r="M6465" s="2">
        <v>3901.6753014360238</v>
      </c>
      <c r="N6465" s="14">
        <v>9103.9827647134298</v>
      </c>
    </row>
    <row r="6466" spans="2:14" ht="16.5" x14ac:dyDescent="0.3">
      <c r="B6466" s="12">
        <v>1010521330</v>
      </c>
      <c r="C6466" s="12" t="s">
        <v>19443</v>
      </c>
      <c r="D6466" s="12" t="s">
        <v>19444</v>
      </c>
      <c r="E6466" s="9" t="s">
        <v>21</v>
      </c>
      <c r="F6466" s="19" t="s">
        <v>12</v>
      </c>
      <c r="G6466" s="9" t="s">
        <v>33</v>
      </c>
      <c r="H6466" s="9" t="s">
        <v>183</v>
      </c>
      <c r="I6466" s="3" t="s">
        <v>19445</v>
      </c>
      <c r="J6466" s="9" t="s">
        <v>17846</v>
      </c>
      <c r="K6466" s="4">
        <v>723</v>
      </c>
      <c r="L6466" s="4">
        <v>3684.2666308319353</v>
      </c>
      <c r="M6466" s="4">
        <v>2763.2774958301397</v>
      </c>
      <c r="N6466" s="15">
        <v>6447.6741049051188</v>
      </c>
    </row>
    <row r="6467" spans="2:14" ht="16.5" x14ac:dyDescent="0.3">
      <c r="B6467" s="11">
        <v>1010020040</v>
      </c>
      <c r="C6467" s="11" t="s">
        <v>19446</v>
      </c>
      <c r="D6467" s="11" t="s">
        <v>19447</v>
      </c>
      <c r="E6467" s="8" t="s">
        <v>21</v>
      </c>
      <c r="F6467" s="18" t="s">
        <v>12</v>
      </c>
      <c r="G6467" s="8" t="s">
        <v>33</v>
      </c>
      <c r="H6467" s="8" t="s">
        <v>215</v>
      </c>
      <c r="I6467" s="1" t="s">
        <v>19448</v>
      </c>
      <c r="J6467" s="8" t="s">
        <v>17846</v>
      </c>
      <c r="K6467" s="2">
        <v>742</v>
      </c>
      <c r="L6467" s="2">
        <v>3781.0869157362331</v>
      </c>
      <c r="M6467" s="2">
        <v>2835.8947467579037</v>
      </c>
      <c r="N6467" s="14">
        <v>6617.1150564863055</v>
      </c>
    </row>
    <row r="6468" spans="2:14" ht="16.5" x14ac:dyDescent="0.3">
      <c r="B6468" s="12">
        <v>5190480690</v>
      </c>
      <c r="C6468" s="12" t="s">
        <v>19449</v>
      </c>
      <c r="D6468" s="12" t="s">
        <v>19450</v>
      </c>
      <c r="E6468" s="9" t="s">
        <v>28</v>
      </c>
      <c r="F6468" s="19" t="s">
        <v>37</v>
      </c>
      <c r="G6468" s="9" t="s">
        <v>38</v>
      </c>
      <c r="H6468" s="9" t="s">
        <v>74</v>
      </c>
      <c r="I6468" s="3" t="s">
        <v>19451</v>
      </c>
      <c r="J6468" s="9" t="s">
        <v>17846</v>
      </c>
      <c r="K6468" s="4">
        <v>733</v>
      </c>
      <c r="L6468" s="4">
        <v>4562.4126519130286</v>
      </c>
      <c r="M6468" s="4">
        <v>3421.7085677736577</v>
      </c>
      <c r="N6468" s="15">
        <v>7984.0511812079249</v>
      </c>
    </row>
    <row r="6469" spans="2:14" ht="16.5" x14ac:dyDescent="0.3">
      <c r="B6469" s="11">
        <v>4150720150</v>
      </c>
      <c r="C6469" s="11" t="s">
        <v>19452</v>
      </c>
      <c r="D6469" s="11" t="s">
        <v>19453</v>
      </c>
      <c r="E6469" s="8" t="s">
        <v>28</v>
      </c>
      <c r="F6469" s="18" t="s">
        <v>24</v>
      </c>
      <c r="G6469" s="8" t="s">
        <v>29</v>
      </c>
      <c r="H6469" s="8" t="s">
        <v>135</v>
      </c>
      <c r="I6469" s="1" t="s">
        <v>19454</v>
      </c>
      <c r="J6469" s="8" t="s">
        <v>17846</v>
      </c>
      <c r="K6469" s="2">
        <v>734</v>
      </c>
      <c r="L6469" s="2">
        <v>4267.1228400025802</v>
      </c>
      <c r="M6469" s="2">
        <v>3200.7520926195562</v>
      </c>
      <c r="N6469" s="14">
        <v>7468.4818361539956</v>
      </c>
    </row>
    <row r="6470" spans="2:14" ht="16.5" x14ac:dyDescent="0.3">
      <c r="B6470" s="12">
        <v>5200730140</v>
      </c>
      <c r="C6470" s="12" t="s">
        <v>19455</v>
      </c>
      <c r="D6470" s="12" t="s">
        <v>19456</v>
      </c>
      <c r="E6470" s="9" t="s">
        <v>28</v>
      </c>
      <c r="F6470" s="19" t="s">
        <v>121</v>
      </c>
      <c r="G6470" s="9" t="s">
        <v>122</v>
      </c>
      <c r="H6470" s="9" t="s">
        <v>141</v>
      </c>
      <c r="I6470" s="3" t="s">
        <v>19457</v>
      </c>
      <c r="J6470" s="9" t="s">
        <v>17846</v>
      </c>
      <c r="K6470" s="4">
        <v>737</v>
      </c>
      <c r="L6470" s="4">
        <v>4284.5633965693469</v>
      </c>
      <c r="M6470" s="4">
        <v>3213.8341856411621</v>
      </c>
      <c r="N6470" s="15">
        <v>7499.0069662745163</v>
      </c>
    </row>
    <row r="6471" spans="2:14" ht="16.5" x14ac:dyDescent="0.3">
      <c r="B6471" s="11">
        <v>1030980840</v>
      </c>
      <c r="C6471" s="11" t="s">
        <v>19458</v>
      </c>
      <c r="D6471" s="11" t="s">
        <v>19459</v>
      </c>
      <c r="E6471" s="8" t="s">
        <v>21</v>
      </c>
      <c r="F6471" s="18" t="s">
        <v>22</v>
      </c>
      <c r="G6471" s="8" t="s">
        <v>23</v>
      </c>
      <c r="H6471" s="8" t="s">
        <v>527</v>
      </c>
      <c r="I6471" s="1" t="s">
        <v>19460</v>
      </c>
      <c r="J6471" s="8" t="s">
        <v>17846</v>
      </c>
      <c r="K6471" s="2">
        <v>741</v>
      </c>
      <c r="L6471" s="2">
        <v>4799.8981822275991</v>
      </c>
      <c r="M6471" s="2">
        <v>3599.8173955519301</v>
      </c>
      <c r="N6471" s="14">
        <v>8399.6418481587898</v>
      </c>
    </row>
    <row r="6472" spans="2:14" ht="16.5" x14ac:dyDescent="0.3">
      <c r="B6472" s="12">
        <v>2060850850</v>
      </c>
      <c r="C6472" s="12" t="s">
        <v>19461</v>
      </c>
      <c r="D6472" s="12" t="s">
        <v>19462</v>
      </c>
      <c r="E6472" s="9" t="s">
        <v>21</v>
      </c>
      <c r="F6472" s="19" t="s">
        <v>81</v>
      </c>
      <c r="G6472" s="9" t="s">
        <v>82</v>
      </c>
      <c r="H6472" s="9" t="s">
        <v>186</v>
      </c>
      <c r="I6472" s="3" t="s">
        <v>19463</v>
      </c>
      <c r="J6472" s="9" t="s">
        <v>17846</v>
      </c>
      <c r="K6472" s="4">
        <v>729</v>
      </c>
      <c r="L6472" s="4">
        <v>3714.841457643819</v>
      </c>
      <c r="M6472" s="4">
        <v>2786.2092592810127</v>
      </c>
      <c r="N6472" s="15">
        <v>6501.181773825494</v>
      </c>
    </row>
    <row r="6473" spans="2:14" ht="16.5" x14ac:dyDescent="0.3">
      <c r="B6473" s="11">
        <v>5200950700</v>
      </c>
      <c r="C6473" s="11" t="s">
        <v>19464</v>
      </c>
      <c r="D6473" s="11" t="s">
        <v>19465</v>
      </c>
      <c r="E6473" s="8" t="s">
        <v>28</v>
      </c>
      <c r="F6473" s="18" t="s">
        <v>121</v>
      </c>
      <c r="G6473" s="8" t="s">
        <v>122</v>
      </c>
      <c r="H6473" s="8" t="s">
        <v>953</v>
      </c>
      <c r="I6473" s="1" t="s">
        <v>19466</v>
      </c>
      <c r="J6473" s="8" t="s">
        <v>17846</v>
      </c>
      <c r="K6473" s="2">
        <v>724</v>
      </c>
      <c r="L6473" s="2">
        <v>4208.9876514466869</v>
      </c>
      <c r="M6473" s="2">
        <v>3157.1451158808704</v>
      </c>
      <c r="N6473" s="14">
        <v>7366.7314024189291</v>
      </c>
    </row>
    <row r="6474" spans="2:14" ht="16.5" x14ac:dyDescent="0.3">
      <c r="B6474" s="12">
        <v>4130230880</v>
      </c>
      <c r="C6474" s="12" t="s">
        <v>19467</v>
      </c>
      <c r="D6474" s="12" t="s">
        <v>19468</v>
      </c>
      <c r="E6474" s="9" t="s">
        <v>28</v>
      </c>
      <c r="F6474" s="19" t="s">
        <v>156</v>
      </c>
      <c r="G6474" s="9" t="s">
        <v>157</v>
      </c>
      <c r="H6474" s="9" t="s">
        <v>483</v>
      </c>
      <c r="I6474" s="3" t="s">
        <v>19469</v>
      </c>
      <c r="J6474" s="9" t="s">
        <v>17846</v>
      </c>
      <c r="K6474" s="4">
        <v>702</v>
      </c>
      <c r="L6474" s="4">
        <v>6825.261879494421</v>
      </c>
      <c r="M6474" s="4">
        <v>5118.7945606063713</v>
      </c>
      <c r="N6474" s="15">
        <v>11943.951069431267</v>
      </c>
    </row>
    <row r="6475" spans="2:14" ht="16.5" x14ac:dyDescent="0.3">
      <c r="B6475" s="11">
        <v>3110060550</v>
      </c>
      <c r="C6475" s="11" t="s">
        <v>19470</v>
      </c>
      <c r="D6475" s="11" t="s">
        <v>19471</v>
      </c>
      <c r="E6475" s="8" t="s">
        <v>14</v>
      </c>
      <c r="F6475" s="18" t="s">
        <v>190</v>
      </c>
      <c r="G6475" s="8" t="s">
        <v>191</v>
      </c>
      <c r="H6475" s="8" t="s">
        <v>748</v>
      </c>
      <c r="I6475" s="1" t="s">
        <v>19472</v>
      </c>
      <c r="J6475" s="8" t="s">
        <v>17846</v>
      </c>
      <c r="K6475" s="2">
        <v>729</v>
      </c>
      <c r="L6475" s="2">
        <v>4170.6880507798815</v>
      </c>
      <c r="M6475" s="2">
        <v>3128.8441435071886</v>
      </c>
      <c r="N6475" s="14">
        <v>7300.6952505691734</v>
      </c>
    </row>
    <row r="6476" spans="2:14" ht="16.5" x14ac:dyDescent="0.3">
      <c r="B6476" s="12">
        <v>2040830880</v>
      </c>
      <c r="C6476" s="12" t="s">
        <v>19473</v>
      </c>
      <c r="D6476" s="12" t="s">
        <v>19474</v>
      </c>
      <c r="E6476" s="9" t="s">
        <v>21</v>
      </c>
      <c r="F6476" s="19" t="s">
        <v>151</v>
      </c>
      <c r="G6476" s="9" t="s">
        <v>152</v>
      </c>
      <c r="H6476" s="9" t="s">
        <v>153</v>
      </c>
      <c r="I6476" s="3" t="s">
        <v>19475</v>
      </c>
      <c r="J6476" s="9" t="s">
        <v>17846</v>
      </c>
      <c r="K6476" s="4">
        <v>749</v>
      </c>
      <c r="L6476" s="4">
        <v>3816.757547016764</v>
      </c>
      <c r="M6476" s="4">
        <v>2862.6484707839209</v>
      </c>
      <c r="N6476" s="15">
        <v>6679.5406702267428</v>
      </c>
    </row>
    <row r="6477" spans="2:14" ht="16.5" x14ac:dyDescent="0.3">
      <c r="B6477" s="11">
        <v>4180970210</v>
      </c>
      <c r="C6477" s="11" t="s">
        <v>19476</v>
      </c>
      <c r="D6477" s="11" t="s">
        <v>19477</v>
      </c>
      <c r="E6477" s="8" t="s">
        <v>28</v>
      </c>
      <c r="F6477" s="18" t="s">
        <v>102</v>
      </c>
      <c r="G6477" s="8" t="s">
        <v>103</v>
      </c>
      <c r="H6477" s="8" t="s">
        <v>353</v>
      </c>
      <c r="I6477" s="1" t="s">
        <v>19478</v>
      </c>
      <c r="J6477" s="8" t="s">
        <v>17846</v>
      </c>
      <c r="K6477" s="2">
        <v>725</v>
      </c>
      <c r="L6477" s="2">
        <v>4214.8011703022758</v>
      </c>
      <c r="M6477" s="2">
        <v>3161.5058135547388</v>
      </c>
      <c r="N6477" s="14">
        <v>7376.9064457924351</v>
      </c>
    </row>
    <row r="6478" spans="2:14" ht="16.5" x14ac:dyDescent="0.3">
      <c r="B6478" s="12">
        <v>4160310350</v>
      </c>
      <c r="C6478" s="12" t="s">
        <v>19479</v>
      </c>
      <c r="D6478" s="12" t="s">
        <v>19480</v>
      </c>
      <c r="E6478" s="9" t="s">
        <v>28</v>
      </c>
      <c r="F6478" s="19" t="s">
        <v>58</v>
      </c>
      <c r="G6478" s="9" t="s">
        <v>59</v>
      </c>
      <c r="H6478" s="9" t="s">
        <v>126</v>
      </c>
      <c r="I6478" s="3" t="s">
        <v>19481</v>
      </c>
      <c r="J6478" s="9" t="s">
        <v>17846</v>
      </c>
      <c r="K6478" s="4">
        <v>695</v>
      </c>
      <c r="L6478" s="4">
        <v>9657.2193861454525</v>
      </c>
      <c r="M6478" s="4">
        <v>7242.6990247292697</v>
      </c>
      <c r="N6478" s="15">
        <v>16899.768869872743</v>
      </c>
    </row>
    <row r="6479" spans="2:14" ht="16.5" x14ac:dyDescent="0.3">
      <c r="B6479" s="11">
        <v>4170640230</v>
      </c>
      <c r="C6479" s="11" t="s">
        <v>19482</v>
      </c>
      <c r="D6479" s="11" t="s">
        <v>19483</v>
      </c>
      <c r="E6479" s="8" t="s">
        <v>28</v>
      </c>
      <c r="F6479" s="18" t="s">
        <v>89</v>
      </c>
      <c r="G6479" s="8" t="s">
        <v>324</v>
      </c>
      <c r="H6479" s="8" t="s">
        <v>325</v>
      </c>
      <c r="I6479" s="1" t="s">
        <v>19484</v>
      </c>
      <c r="J6479" s="8" t="s">
        <v>17846</v>
      </c>
      <c r="K6479" s="2">
        <v>739</v>
      </c>
      <c r="L6479" s="2">
        <v>4296.1904342805265</v>
      </c>
      <c r="M6479" s="2">
        <v>3222.5555809888992</v>
      </c>
      <c r="N6479" s="14">
        <v>7519.3570530215302</v>
      </c>
    </row>
    <row r="6480" spans="2:14" ht="16.5" x14ac:dyDescent="0.3">
      <c r="B6480" s="12">
        <v>4150720620</v>
      </c>
      <c r="C6480" s="12" t="s">
        <v>19485</v>
      </c>
      <c r="D6480" s="12" t="s">
        <v>19486</v>
      </c>
      <c r="E6480" s="9" t="s">
        <v>28</v>
      </c>
      <c r="F6480" s="19" t="s">
        <v>24</v>
      </c>
      <c r="G6480" s="9" t="s">
        <v>29</v>
      </c>
      <c r="H6480" s="9" t="s">
        <v>135</v>
      </c>
      <c r="I6480" s="3" t="s">
        <v>19487</v>
      </c>
      <c r="J6480" s="9" t="s">
        <v>17846</v>
      </c>
      <c r="K6480" s="4">
        <v>729</v>
      </c>
      <c r="L6480" s="4">
        <v>4238.0552457246331</v>
      </c>
      <c r="M6480" s="4">
        <v>3178.9486042502131</v>
      </c>
      <c r="N6480" s="15">
        <v>7417.6066192864628</v>
      </c>
    </row>
    <row r="6481" spans="2:14" ht="16.5" x14ac:dyDescent="0.3">
      <c r="B6481" s="11">
        <v>1010271210</v>
      </c>
      <c r="C6481" s="11" t="s">
        <v>19488</v>
      </c>
      <c r="D6481" s="11" t="s">
        <v>19489</v>
      </c>
      <c r="E6481" s="8" t="s">
        <v>21</v>
      </c>
      <c r="F6481" s="18" t="s">
        <v>12</v>
      </c>
      <c r="G6481" s="8" t="s">
        <v>33</v>
      </c>
      <c r="H6481" s="8" t="s">
        <v>398</v>
      </c>
      <c r="I6481" s="1" t="s">
        <v>19490</v>
      </c>
      <c r="J6481" s="8" t="s">
        <v>17846</v>
      </c>
      <c r="K6481" s="2">
        <v>730</v>
      </c>
      <c r="L6481" s="2">
        <v>3719.9372621124667</v>
      </c>
      <c r="M6481" s="2">
        <v>2790.0312198561587</v>
      </c>
      <c r="N6481" s="14">
        <v>6510.0997186455579</v>
      </c>
    </row>
    <row r="6482" spans="2:14" ht="16.5" x14ac:dyDescent="0.3">
      <c r="B6482" s="12">
        <v>2040140610</v>
      </c>
      <c r="C6482" s="12" t="s">
        <v>19491</v>
      </c>
      <c r="D6482" s="12" t="s">
        <v>19492</v>
      </c>
      <c r="E6482" s="9" t="s">
        <v>21</v>
      </c>
      <c r="F6482" s="19" t="s">
        <v>151</v>
      </c>
      <c r="G6482" s="9" t="s">
        <v>152</v>
      </c>
      <c r="H6482" s="9" t="s">
        <v>177</v>
      </c>
      <c r="I6482" s="3" t="s">
        <v>19493</v>
      </c>
      <c r="J6482" s="9" t="s">
        <v>17846</v>
      </c>
      <c r="K6482" s="4">
        <v>743</v>
      </c>
      <c r="L6482" s="4">
        <v>3786.1827202048803</v>
      </c>
      <c r="M6482" s="4">
        <v>2839.7167073330488</v>
      </c>
      <c r="N6482" s="15">
        <v>6626.0330013063667</v>
      </c>
    </row>
    <row r="6483" spans="2:14" ht="16.5" x14ac:dyDescent="0.3">
      <c r="B6483" s="11">
        <v>5200530670</v>
      </c>
      <c r="C6483" s="11" t="s">
        <v>19494</v>
      </c>
      <c r="D6483" s="11" t="s">
        <v>19495</v>
      </c>
      <c r="E6483" s="8" t="s">
        <v>28</v>
      </c>
      <c r="F6483" s="18" t="s">
        <v>121</v>
      </c>
      <c r="G6483" s="8" t="s">
        <v>122</v>
      </c>
      <c r="H6483" s="8" t="s">
        <v>805</v>
      </c>
      <c r="I6483" s="1" t="s">
        <v>19496</v>
      </c>
      <c r="J6483" s="8" t="s">
        <v>17846</v>
      </c>
      <c r="K6483" s="2">
        <v>740</v>
      </c>
      <c r="L6483" s="2">
        <v>4815.4777645117301</v>
      </c>
      <c r="M6483" s="2">
        <v>3611.5017298887306</v>
      </c>
      <c r="N6483" s="14">
        <v>8426.9055203340013</v>
      </c>
    </row>
    <row r="6484" spans="2:14" ht="16.5" x14ac:dyDescent="0.3">
      <c r="B6484" s="12">
        <v>1010070740</v>
      </c>
      <c r="C6484" s="12" t="s">
        <v>19497</v>
      </c>
      <c r="D6484" s="12" t="s">
        <v>19498</v>
      </c>
      <c r="E6484" s="9" t="s">
        <v>21</v>
      </c>
      <c r="F6484" s="19" t="s">
        <v>12</v>
      </c>
      <c r="G6484" s="9" t="s">
        <v>33</v>
      </c>
      <c r="H6484" s="9" t="s">
        <v>274</v>
      </c>
      <c r="I6484" s="3" t="s">
        <v>19499</v>
      </c>
      <c r="J6484" s="9" t="s">
        <v>17846</v>
      </c>
      <c r="K6484" s="4">
        <v>719</v>
      </c>
      <c r="L6484" s="4">
        <v>3663.883412957347</v>
      </c>
      <c r="M6484" s="4">
        <v>2747.9896535295584</v>
      </c>
      <c r="N6484" s="15">
        <v>6412.0023256248696</v>
      </c>
    </row>
    <row r="6485" spans="2:14" ht="16.5" x14ac:dyDescent="0.3">
      <c r="B6485" s="11">
        <v>4150080600</v>
      </c>
      <c r="C6485" s="11" t="s">
        <v>19500</v>
      </c>
      <c r="D6485" s="11" t="s">
        <v>19501</v>
      </c>
      <c r="E6485" s="8" t="s">
        <v>28</v>
      </c>
      <c r="F6485" s="18" t="s">
        <v>24</v>
      </c>
      <c r="G6485" s="8" t="s">
        <v>29</v>
      </c>
      <c r="H6485" s="8" t="s">
        <v>437</v>
      </c>
      <c r="I6485" s="1" t="s">
        <v>19502</v>
      </c>
      <c r="J6485" s="8" t="s">
        <v>17846</v>
      </c>
      <c r="K6485" s="2">
        <v>734</v>
      </c>
      <c r="L6485" s="2">
        <v>4267.1228400025802</v>
      </c>
      <c r="M6485" s="2">
        <v>3200.7520926195562</v>
      </c>
      <c r="N6485" s="14">
        <v>7468.4818361539956</v>
      </c>
    </row>
    <row r="6486" spans="2:14" ht="16.5" x14ac:dyDescent="0.3">
      <c r="B6486" s="12">
        <v>1010271360</v>
      </c>
      <c r="C6486" s="12" t="s">
        <v>19503</v>
      </c>
      <c r="D6486" s="12" t="s">
        <v>19504</v>
      </c>
      <c r="E6486" s="9" t="s">
        <v>21</v>
      </c>
      <c r="F6486" s="19" t="s">
        <v>12</v>
      </c>
      <c r="G6486" s="9" t="s">
        <v>33</v>
      </c>
      <c r="H6486" s="9" t="s">
        <v>398</v>
      </c>
      <c r="I6486" s="3" t="s">
        <v>19505</v>
      </c>
      <c r="J6486" s="9" t="s">
        <v>17846</v>
      </c>
      <c r="K6486" s="4">
        <v>726</v>
      </c>
      <c r="L6486" s="4">
        <v>3699.5540442378774</v>
      </c>
      <c r="M6486" s="4">
        <v>2774.7433775555769</v>
      </c>
      <c r="N6486" s="15">
        <v>6474.427939365306</v>
      </c>
    </row>
    <row r="6487" spans="2:14" ht="16.5" x14ac:dyDescent="0.3">
      <c r="B6487" s="11">
        <v>5190480390</v>
      </c>
      <c r="C6487" s="11" t="s">
        <v>19506</v>
      </c>
      <c r="D6487" s="11" t="s">
        <v>19507</v>
      </c>
      <c r="E6487" s="8" t="s">
        <v>28</v>
      </c>
      <c r="F6487" s="18" t="s">
        <v>37</v>
      </c>
      <c r="G6487" s="8" t="s">
        <v>38</v>
      </c>
      <c r="H6487" s="8" t="s">
        <v>74</v>
      </c>
      <c r="I6487" s="1" t="s">
        <v>19508</v>
      </c>
      <c r="J6487" s="8" t="s">
        <v>17846</v>
      </c>
      <c r="K6487" s="2">
        <v>735</v>
      </c>
      <c r="L6487" s="2">
        <v>6867.1696727118442</v>
      </c>
      <c r="M6487" s="2">
        <v>5150.2245366555017</v>
      </c>
      <c r="N6487" s="14">
        <v>12017.288234958762</v>
      </c>
    </row>
    <row r="6488" spans="2:14" ht="16.5" x14ac:dyDescent="0.3">
      <c r="B6488" s="12">
        <v>1030770390</v>
      </c>
      <c r="C6488" s="12" t="s">
        <v>19509</v>
      </c>
      <c r="D6488" s="12" t="s">
        <v>19510</v>
      </c>
      <c r="E6488" s="9" t="s">
        <v>21</v>
      </c>
      <c r="F6488" s="19" t="s">
        <v>22</v>
      </c>
      <c r="G6488" s="9" t="s">
        <v>23</v>
      </c>
      <c r="H6488" s="9" t="s">
        <v>1462</v>
      </c>
      <c r="I6488" s="3" t="s">
        <v>19511</v>
      </c>
      <c r="J6488" s="9" t="s">
        <v>17846</v>
      </c>
      <c r="K6488" s="4">
        <v>752</v>
      </c>
      <c r="L6488" s="4">
        <v>3832.0449604227056</v>
      </c>
      <c r="M6488" s="4">
        <v>2874.1143525093576</v>
      </c>
      <c r="N6488" s="15">
        <v>6706.2945046869299</v>
      </c>
    </row>
    <row r="6489" spans="2:14" ht="16.5" x14ac:dyDescent="0.3">
      <c r="B6489" s="11">
        <v>4150080900</v>
      </c>
      <c r="C6489" s="11" t="s">
        <v>19512</v>
      </c>
      <c r="D6489" s="11" t="s">
        <v>19513</v>
      </c>
      <c r="E6489" s="8" t="s">
        <v>28</v>
      </c>
      <c r="F6489" s="18" t="s">
        <v>24</v>
      </c>
      <c r="G6489" s="8" t="s">
        <v>29</v>
      </c>
      <c r="H6489" s="8" t="s">
        <v>437</v>
      </c>
      <c r="I6489" s="1" t="s">
        <v>19514</v>
      </c>
      <c r="J6489" s="8" t="s">
        <v>17846</v>
      </c>
      <c r="K6489" s="2">
        <v>709</v>
      </c>
      <c r="L6489" s="2">
        <v>4121.7848686128464</v>
      </c>
      <c r="M6489" s="2">
        <v>3091.7346507728412</v>
      </c>
      <c r="N6489" s="14">
        <v>7214.1057518163261</v>
      </c>
    </row>
    <row r="6490" spans="2:14" ht="16.5" x14ac:dyDescent="0.3">
      <c r="B6490" s="12">
        <v>4150110060</v>
      </c>
      <c r="C6490" s="12" t="s">
        <v>19515</v>
      </c>
      <c r="D6490" s="12" t="s">
        <v>19516</v>
      </c>
      <c r="E6490" s="9" t="s">
        <v>28</v>
      </c>
      <c r="F6490" s="19" t="s">
        <v>24</v>
      </c>
      <c r="G6490" s="9" t="s">
        <v>29</v>
      </c>
      <c r="H6490" s="9" t="s">
        <v>380</v>
      </c>
      <c r="I6490" s="3" t="s">
        <v>19517</v>
      </c>
      <c r="J6490" s="9" t="s">
        <v>17846</v>
      </c>
      <c r="K6490" s="4">
        <v>734</v>
      </c>
      <c r="L6490" s="4">
        <v>4267.1228400025802</v>
      </c>
      <c r="M6490" s="4">
        <v>3200.7520926195562</v>
      </c>
      <c r="N6490" s="15">
        <v>7468.4818361539956</v>
      </c>
    </row>
    <row r="6491" spans="2:14" ht="16.5" x14ac:dyDescent="0.3">
      <c r="B6491" s="11">
        <v>5200170040</v>
      </c>
      <c r="C6491" s="11" t="s">
        <v>19518</v>
      </c>
      <c r="D6491" s="11" t="s">
        <v>19519</v>
      </c>
      <c r="E6491" s="8" t="s">
        <v>28</v>
      </c>
      <c r="F6491" s="18" t="s">
        <v>121</v>
      </c>
      <c r="G6491" s="8" t="s">
        <v>122</v>
      </c>
      <c r="H6491" s="8" t="s">
        <v>1104</v>
      </c>
      <c r="I6491" s="1" t="s">
        <v>19520</v>
      </c>
      <c r="J6491" s="8" t="s">
        <v>17846</v>
      </c>
      <c r="K6491" s="2">
        <v>740</v>
      </c>
      <c r="L6491" s="2">
        <v>4302.0039531361163</v>
      </c>
      <c r="M6491" s="2">
        <v>3226.916278662768</v>
      </c>
      <c r="N6491" s="14">
        <v>7529.5320963950362</v>
      </c>
    </row>
    <row r="6492" spans="2:14" ht="16.5" x14ac:dyDescent="0.3">
      <c r="B6492" s="12">
        <v>4150080800</v>
      </c>
      <c r="C6492" s="12" t="s">
        <v>19521</v>
      </c>
      <c r="D6492" s="12" t="s">
        <v>19522</v>
      </c>
      <c r="E6492" s="9" t="s">
        <v>28</v>
      </c>
      <c r="F6492" s="19" t="s">
        <v>24</v>
      </c>
      <c r="G6492" s="9" t="s">
        <v>29</v>
      </c>
      <c r="H6492" s="9" t="s">
        <v>437</v>
      </c>
      <c r="I6492" s="3" t="s">
        <v>19523</v>
      </c>
      <c r="J6492" s="9" t="s">
        <v>17846</v>
      </c>
      <c r="K6492" s="4">
        <v>728</v>
      </c>
      <c r="L6492" s="4">
        <v>4232.2417268690433</v>
      </c>
      <c r="M6492" s="4">
        <v>3174.5879065763447</v>
      </c>
      <c r="N6492" s="15">
        <v>7407.4315759129559</v>
      </c>
    </row>
    <row r="6493" spans="2:14" ht="16.5" x14ac:dyDescent="0.3">
      <c r="B6493" s="11">
        <v>1010521280</v>
      </c>
      <c r="C6493" s="11" t="s">
        <v>19524</v>
      </c>
      <c r="D6493" s="11" t="s">
        <v>19525</v>
      </c>
      <c r="E6493" s="8" t="s">
        <v>21</v>
      </c>
      <c r="F6493" s="18" t="s">
        <v>12</v>
      </c>
      <c r="G6493" s="8" t="s">
        <v>33</v>
      </c>
      <c r="H6493" s="8" t="s">
        <v>183</v>
      </c>
      <c r="I6493" s="1" t="s">
        <v>19526</v>
      </c>
      <c r="J6493" s="8" t="s">
        <v>17846</v>
      </c>
      <c r="K6493" s="2">
        <v>745</v>
      </c>
      <c r="L6493" s="2">
        <v>3796.3743291421752</v>
      </c>
      <c r="M6493" s="2">
        <v>2847.36062848334</v>
      </c>
      <c r="N6493" s="14">
        <v>6643.8688909464918</v>
      </c>
    </row>
    <row r="6494" spans="2:14" ht="16.5" x14ac:dyDescent="0.3">
      <c r="B6494" s="12">
        <v>1011020130</v>
      </c>
      <c r="C6494" s="12" t="s">
        <v>19527</v>
      </c>
      <c r="D6494" s="12" t="s">
        <v>19528</v>
      </c>
      <c r="E6494" s="9" t="s">
        <v>21</v>
      </c>
      <c r="F6494" s="19" t="s">
        <v>12</v>
      </c>
      <c r="G6494" s="9" t="s">
        <v>33</v>
      </c>
      <c r="H6494" s="9" t="s">
        <v>974</v>
      </c>
      <c r="I6494" s="3" t="s">
        <v>19529</v>
      </c>
      <c r="J6494" s="9" t="s">
        <v>17846</v>
      </c>
      <c r="K6494" s="4">
        <v>751</v>
      </c>
      <c r="L6494" s="4">
        <v>3826.9491559540579</v>
      </c>
      <c r="M6494" s="4">
        <v>2870.2923919342124</v>
      </c>
      <c r="N6494" s="15">
        <v>6697.376559866867</v>
      </c>
    </row>
    <row r="6495" spans="2:14" ht="16.5" x14ac:dyDescent="0.3">
      <c r="B6495" s="11">
        <v>3120330850</v>
      </c>
      <c r="C6495" s="11" t="s">
        <v>19530</v>
      </c>
      <c r="D6495" s="11" t="s">
        <v>19531</v>
      </c>
      <c r="E6495" s="8" t="s">
        <v>14</v>
      </c>
      <c r="F6495" s="18" t="s">
        <v>15</v>
      </c>
      <c r="G6495" s="8" t="s">
        <v>16</v>
      </c>
      <c r="H6495" s="8" t="s">
        <v>593</v>
      </c>
      <c r="I6495" s="1" t="s">
        <v>19532</v>
      </c>
      <c r="J6495" s="8" t="s">
        <v>17846</v>
      </c>
      <c r="K6495" s="2">
        <v>743</v>
      </c>
      <c r="L6495" s="2">
        <v>4250.7835689018539</v>
      </c>
      <c r="M6495" s="2">
        <v>3188.9316853578066</v>
      </c>
      <c r="N6495" s="14">
        <v>7440.9006463277028</v>
      </c>
    </row>
    <row r="6496" spans="2:14" ht="16.5" x14ac:dyDescent="0.3">
      <c r="B6496" s="12">
        <v>1010811990</v>
      </c>
      <c r="C6496" s="12" t="s">
        <v>19533</v>
      </c>
      <c r="D6496" s="12" t="s">
        <v>19534</v>
      </c>
      <c r="E6496" s="9" t="s">
        <v>21</v>
      </c>
      <c r="F6496" s="19" t="s">
        <v>12</v>
      </c>
      <c r="G6496" s="9" t="s">
        <v>33</v>
      </c>
      <c r="H6496" s="9" t="s">
        <v>34</v>
      </c>
      <c r="I6496" s="3" t="s">
        <v>19535</v>
      </c>
      <c r="J6496" s="9" t="s">
        <v>17846</v>
      </c>
      <c r="K6496" s="4">
        <v>738</v>
      </c>
      <c r="L6496" s="4">
        <v>3760.7036978616443</v>
      </c>
      <c r="M6496" s="4">
        <v>2820.6069044573214</v>
      </c>
      <c r="N6496" s="15">
        <v>6581.4432772060554</v>
      </c>
    </row>
    <row r="6497" spans="2:14" ht="16.5" x14ac:dyDescent="0.3">
      <c r="B6497" s="11">
        <v>3110590050</v>
      </c>
      <c r="C6497" s="11" t="s">
        <v>19536</v>
      </c>
      <c r="D6497" s="11" t="s">
        <v>19537</v>
      </c>
      <c r="E6497" s="8" t="s">
        <v>14</v>
      </c>
      <c r="F6497" s="18" t="s">
        <v>190</v>
      </c>
      <c r="G6497" s="8" t="s">
        <v>191</v>
      </c>
      <c r="H6497" s="8" t="s">
        <v>205</v>
      </c>
      <c r="I6497" s="1" t="s">
        <v>19538</v>
      </c>
      <c r="J6497" s="8" t="s">
        <v>17846</v>
      </c>
      <c r="K6497" s="2">
        <v>750</v>
      </c>
      <c r="L6497" s="2">
        <v>4290.831327962841</v>
      </c>
      <c r="M6497" s="2">
        <v>3218.9754562831158</v>
      </c>
      <c r="N6497" s="14">
        <v>7511.0033442069689</v>
      </c>
    </row>
    <row r="6498" spans="2:14" ht="16.5" x14ac:dyDescent="0.3">
      <c r="B6498" s="12">
        <v>3120700820</v>
      </c>
      <c r="C6498" s="12" t="s">
        <v>19539</v>
      </c>
      <c r="D6498" s="12" t="s">
        <v>19540</v>
      </c>
      <c r="E6498" s="9" t="s">
        <v>14</v>
      </c>
      <c r="F6498" s="19" t="s">
        <v>15</v>
      </c>
      <c r="G6498" s="9" t="s">
        <v>16</v>
      </c>
      <c r="H6498" s="9" t="s">
        <v>17</v>
      </c>
      <c r="I6498" s="3" t="s">
        <v>19541</v>
      </c>
      <c r="J6498" s="9" t="s">
        <v>17846</v>
      </c>
      <c r="K6498" s="4">
        <v>733</v>
      </c>
      <c r="L6498" s="4">
        <v>6872.443727843257</v>
      </c>
      <c r="M6498" s="4">
        <v>5154.1799550387314</v>
      </c>
      <c r="N6498" s="15">
        <v>12026.517623218229</v>
      </c>
    </row>
    <row r="6499" spans="2:14" ht="16.5" x14ac:dyDescent="0.3">
      <c r="B6499" s="11">
        <v>3110060430</v>
      </c>
      <c r="C6499" s="11" t="s">
        <v>19542</v>
      </c>
      <c r="D6499" s="11" t="s">
        <v>19543</v>
      </c>
      <c r="E6499" s="8" t="s">
        <v>14</v>
      </c>
      <c r="F6499" s="18" t="s">
        <v>190</v>
      </c>
      <c r="G6499" s="8" t="s">
        <v>191</v>
      </c>
      <c r="H6499" s="8" t="s">
        <v>748</v>
      </c>
      <c r="I6499" s="1" t="s">
        <v>19544</v>
      </c>
      <c r="J6499" s="8" t="s">
        <v>17846</v>
      </c>
      <c r="K6499" s="2">
        <v>722</v>
      </c>
      <c r="L6499" s="2">
        <v>4130.6402917188952</v>
      </c>
      <c r="M6499" s="2">
        <v>3098.8003725818794</v>
      </c>
      <c r="N6499" s="14">
        <v>7230.5925526899073</v>
      </c>
    </row>
    <row r="6500" spans="2:14" ht="16.5" x14ac:dyDescent="0.3">
      <c r="B6500" s="12">
        <v>2080320300</v>
      </c>
      <c r="C6500" s="12" t="s">
        <v>19545</v>
      </c>
      <c r="D6500" s="12" t="s">
        <v>19546</v>
      </c>
      <c r="E6500" s="9" t="s">
        <v>21</v>
      </c>
      <c r="F6500" s="19" t="s">
        <v>48</v>
      </c>
      <c r="G6500" s="9" t="s">
        <v>49</v>
      </c>
      <c r="H6500" s="9" t="s">
        <v>167</v>
      </c>
      <c r="I6500" s="3" t="s">
        <v>19547</v>
      </c>
      <c r="J6500" s="9" t="s">
        <v>17846</v>
      </c>
      <c r="K6500" s="4">
        <v>745</v>
      </c>
      <c r="L6500" s="4">
        <v>4882.851723968819</v>
      </c>
      <c r="M6500" s="4">
        <v>3662.0306962686805</v>
      </c>
      <c r="N6500" s="15">
        <v>8544.8074031206179</v>
      </c>
    </row>
    <row r="6501" spans="2:14" ht="16.5" x14ac:dyDescent="0.3">
      <c r="B6501" s="11">
        <v>1010272280</v>
      </c>
      <c r="C6501" s="11" t="s">
        <v>19548</v>
      </c>
      <c r="D6501" s="11" t="s">
        <v>19549</v>
      </c>
      <c r="E6501" s="8" t="s">
        <v>21</v>
      </c>
      <c r="F6501" s="18" t="s">
        <v>12</v>
      </c>
      <c r="G6501" s="8" t="s">
        <v>33</v>
      </c>
      <c r="H6501" s="8" t="s">
        <v>398</v>
      </c>
      <c r="I6501" s="1" t="s">
        <v>19550</v>
      </c>
      <c r="J6501" s="8" t="s">
        <v>17846</v>
      </c>
      <c r="K6501" s="2">
        <v>725</v>
      </c>
      <c r="L6501" s="2">
        <v>3901.0935775480693</v>
      </c>
      <c r="M6501" s="2">
        <v>2925.7341079346734</v>
      </c>
      <c r="N6501" s="14">
        <v>6826.7679471421125</v>
      </c>
    </row>
    <row r="6502" spans="2:14" ht="16.5" x14ac:dyDescent="0.3">
      <c r="B6502" s="12">
        <v>1030570200</v>
      </c>
      <c r="C6502" s="12" t="s">
        <v>19551</v>
      </c>
      <c r="D6502" s="12" t="s">
        <v>19552</v>
      </c>
      <c r="E6502" s="9" t="s">
        <v>21</v>
      </c>
      <c r="F6502" s="19" t="s">
        <v>22</v>
      </c>
      <c r="G6502" s="9" t="s">
        <v>23</v>
      </c>
      <c r="H6502" s="9" t="s">
        <v>299</v>
      </c>
      <c r="I6502" s="3" t="s">
        <v>19553</v>
      </c>
      <c r="J6502" s="9" t="s">
        <v>17846</v>
      </c>
      <c r="K6502" s="4">
        <v>708</v>
      </c>
      <c r="L6502" s="4">
        <v>4109.3668749830586</v>
      </c>
      <c r="M6502" s="4">
        <v>3081.9343622828687</v>
      </c>
      <c r="N6502" s="15">
        <v>7191.2382256151068</v>
      </c>
    </row>
    <row r="6503" spans="2:14" ht="16.5" x14ac:dyDescent="0.3">
      <c r="B6503" s="11">
        <v>4150110620</v>
      </c>
      <c r="C6503" s="11" t="s">
        <v>19554</v>
      </c>
      <c r="D6503" s="11" t="s">
        <v>19555</v>
      </c>
      <c r="E6503" s="8" t="s">
        <v>28</v>
      </c>
      <c r="F6503" s="18" t="s">
        <v>24</v>
      </c>
      <c r="G6503" s="8" t="s">
        <v>29</v>
      </c>
      <c r="H6503" s="8" t="s">
        <v>380</v>
      </c>
      <c r="I6503" s="1" t="s">
        <v>19556</v>
      </c>
      <c r="J6503" s="8" t="s">
        <v>17846</v>
      </c>
      <c r="K6503" s="2">
        <v>730</v>
      </c>
      <c r="L6503" s="2">
        <v>10606.148169388094</v>
      </c>
      <c r="M6503" s="2">
        <v>7955.6281036903774</v>
      </c>
      <c r="N6503" s="14">
        <v>18563.283667786793</v>
      </c>
    </row>
    <row r="6504" spans="2:14" ht="16.5" x14ac:dyDescent="0.3">
      <c r="B6504" s="12">
        <v>1010020270</v>
      </c>
      <c r="C6504" s="12" t="s">
        <v>19557</v>
      </c>
      <c r="D6504" s="12" t="s">
        <v>19558</v>
      </c>
      <c r="E6504" s="9" t="s">
        <v>21</v>
      </c>
      <c r="F6504" s="19" t="s">
        <v>12</v>
      </c>
      <c r="G6504" s="9" t="s">
        <v>33</v>
      </c>
      <c r="H6504" s="9" t="s">
        <v>215</v>
      </c>
      <c r="I6504" s="3" t="s">
        <v>19559</v>
      </c>
      <c r="J6504" s="9" t="s">
        <v>17846</v>
      </c>
      <c r="K6504" s="4">
        <v>728</v>
      </c>
      <c r="L6504" s="4">
        <v>3709.7456531751723</v>
      </c>
      <c r="M6504" s="4">
        <v>2782.3872987058676</v>
      </c>
      <c r="N6504" s="15">
        <v>6492.263829005431</v>
      </c>
    </row>
    <row r="6505" spans="2:14" ht="16.5" x14ac:dyDescent="0.3">
      <c r="B6505" s="11">
        <v>4181030450</v>
      </c>
      <c r="C6505" s="11" t="s">
        <v>19560</v>
      </c>
      <c r="D6505" s="11" t="s">
        <v>19561</v>
      </c>
      <c r="E6505" s="8" t="s">
        <v>28</v>
      </c>
      <c r="F6505" s="18" t="s">
        <v>102</v>
      </c>
      <c r="G6505" s="8" t="s">
        <v>103</v>
      </c>
      <c r="H6505" s="8" t="s">
        <v>926</v>
      </c>
      <c r="I6505" s="1" t="s">
        <v>19562</v>
      </c>
      <c r="J6505" s="8" t="s">
        <v>17846</v>
      </c>
      <c r="K6505" s="2">
        <v>749</v>
      </c>
      <c r="L6505" s="2">
        <v>4354.3256228364198</v>
      </c>
      <c r="M6505" s="2">
        <v>3266.1625577275854</v>
      </c>
      <c r="N6505" s="14">
        <v>7621.1074867565994</v>
      </c>
    </row>
    <row r="6506" spans="2:14" ht="16.5" x14ac:dyDescent="0.3">
      <c r="B6506" s="12">
        <v>4140190280</v>
      </c>
      <c r="C6506" s="12" t="s">
        <v>19563</v>
      </c>
      <c r="D6506" s="12" t="s">
        <v>19564</v>
      </c>
      <c r="E6506" s="9" t="s">
        <v>28</v>
      </c>
      <c r="F6506" s="19" t="s">
        <v>519</v>
      </c>
      <c r="G6506" s="9" t="s">
        <v>520</v>
      </c>
      <c r="H6506" s="9" t="s">
        <v>521</v>
      </c>
      <c r="I6506" s="3" t="s">
        <v>19565</v>
      </c>
      <c r="J6506" s="9" t="s">
        <v>17846</v>
      </c>
      <c r="K6506" s="4">
        <v>726</v>
      </c>
      <c r="L6506" s="4">
        <v>4601.6091948345938</v>
      </c>
      <c r="M6506" s="4">
        <v>3451.1050784986728</v>
      </c>
      <c r="N6506" s="15">
        <v>8052.643613096081</v>
      </c>
    </row>
    <row r="6507" spans="2:14" ht="16.5" x14ac:dyDescent="0.3">
      <c r="B6507" s="11">
        <v>1010020050</v>
      </c>
      <c r="C6507" s="11" t="s">
        <v>19566</v>
      </c>
      <c r="D6507" s="11" t="s">
        <v>19567</v>
      </c>
      <c r="E6507" s="8" t="s">
        <v>21</v>
      </c>
      <c r="F6507" s="18" t="s">
        <v>12</v>
      </c>
      <c r="G6507" s="8" t="s">
        <v>33</v>
      </c>
      <c r="H6507" s="8" t="s">
        <v>215</v>
      </c>
      <c r="I6507" s="1" t="s">
        <v>19568</v>
      </c>
      <c r="J6507" s="8" t="s">
        <v>17846</v>
      </c>
      <c r="K6507" s="2">
        <v>730</v>
      </c>
      <c r="L6507" s="2">
        <v>3894.6926308837342</v>
      </c>
      <c r="M6507" s="2">
        <v>2920.9335528699535</v>
      </c>
      <c r="N6507" s="14">
        <v>6815.5665527625451</v>
      </c>
    </row>
    <row r="6508" spans="2:14" ht="16.5" x14ac:dyDescent="0.3">
      <c r="B6508" s="12">
        <v>1010880020</v>
      </c>
      <c r="C6508" s="12" t="s">
        <v>19569</v>
      </c>
      <c r="D6508" s="12" t="s">
        <v>19570</v>
      </c>
      <c r="E6508" s="9" t="s">
        <v>21</v>
      </c>
      <c r="F6508" s="19" t="s">
        <v>12</v>
      </c>
      <c r="G6508" s="9" t="s">
        <v>33</v>
      </c>
      <c r="H6508" s="9" t="s">
        <v>566</v>
      </c>
      <c r="I6508" s="3" t="s">
        <v>19571</v>
      </c>
      <c r="J6508" s="9" t="s">
        <v>17846</v>
      </c>
      <c r="K6508" s="4">
        <v>725</v>
      </c>
      <c r="L6508" s="4">
        <v>7856.8663162843459</v>
      </c>
      <c r="M6508" s="4">
        <v>5892.474753024936</v>
      </c>
      <c r="N6508" s="15">
        <v>13749.219647113785</v>
      </c>
    </row>
    <row r="6509" spans="2:14" ht="16.5" x14ac:dyDescent="0.3">
      <c r="B6509" s="11">
        <v>3120700760</v>
      </c>
      <c r="C6509" s="11" t="s">
        <v>19572</v>
      </c>
      <c r="D6509" s="11" t="s">
        <v>19573</v>
      </c>
      <c r="E6509" s="8" t="s">
        <v>14</v>
      </c>
      <c r="F6509" s="18" t="s">
        <v>15</v>
      </c>
      <c r="G6509" s="8" t="s">
        <v>16</v>
      </c>
      <c r="H6509" s="8" t="s">
        <v>17</v>
      </c>
      <c r="I6509" s="1" t="s">
        <v>19574</v>
      </c>
      <c r="J6509" s="8" t="s">
        <v>17846</v>
      </c>
      <c r="K6509" s="2">
        <v>739</v>
      </c>
      <c r="L6509" s="2">
        <v>4227.8991351527193</v>
      </c>
      <c r="M6509" s="2">
        <v>3171.7638162576295</v>
      </c>
      <c r="N6509" s="14">
        <v>7400.8419618252656</v>
      </c>
    </row>
    <row r="6510" spans="2:14" ht="16.5" x14ac:dyDescent="0.3">
      <c r="B6510" s="12">
        <v>1010070550</v>
      </c>
      <c r="C6510" s="12" t="s">
        <v>19575</v>
      </c>
      <c r="D6510" s="12" t="s">
        <v>19576</v>
      </c>
      <c r="E6510" s="9" t="s">
        <v>21</v>
      </c>
      <c r="F6510" s="19" t="s">
        <v>12</v>
      </c>
      <c r="G6510" s="9" t="s">
        <v>33</v>
      </c>
      <c r="H6510" s="9" t="s">
        <v>274</v>
      </c>
      <c r="I6510" s="3" t="s">
        <v>19577</v>
      </c>
      <c r="J6510" s="9" t="s">
        <v>17846</v>
      </c>
      <c r="K6510" s="4">
        <v>733</v>
      </c>
      <c r="L6510" s="4">
        <v>3735.2246755184083</v>
      </c>
      <c r="M6510" s="4">
        <v>2801.4971015815945</v>
      </c>
      <c r="N6510" s="15">
        <v>6536.8535531057432</v>
      </c>
    </row>
    <row r="6511" spans="2:14" ht="16.5" x14ac:dyDescent="0.3">
      <c r="B6511" s="11">
        <v>2050900760</v>
      </c>
      <c r="C6511" s="11" t="s">
        <v>19578</v>
      </c>
      <c r="D6511" s="11" t="s">
        <v>19579</v>
      </c>
      <c r="E6511" s="8" t="s">
        <v>21</v>
      </c>
      <c r="F6511" s="18" t="s">
        <v>66</v>
      </c>
      <c r="G6511" s="8" t="s">
        <v>67</v>
      </c>
      <c r="H6511" s="8" t="s">
        <v>174</v>
      </c>
      <c r="I6511" s="1" t="s">
        <v>19580</v>
      </c>
      <c r="J6511" s="8" t="s">
        <v>17846</v>
      </c>
      <c r="K6511" s="2">
        <v>708</v>
      </c>
      <c r="L6511" s="2">
        <v>4775.1995974238589</v>
      </c>
      <c r="M6511" s="2">
        <v>3581.2939390231845</v>
      </c>
      <c r="N6511" s="14">
        <v>8356.420142215693</v>
      </c>
    </row>
    <row r="6512" spans="2:14" ht="16.5" x14ac:dyDescent="0.3">
      <c r="B6512" s="12">
        <v>1010070300</v>
      </c>
      <c r="C6512" s="12" t="s">
        <v>19581</v>
      </c>
      <c r="D6512" s="12" t="s">
        <v>19582</v>
      </c>
      <c r="E6512" s="9" t="s">
        <v>21</v>
      </c>
      <c r="F6512" s="19" t="s">
        <v>12</v>
      </c>
      <c r="G6512" s="9" t="s">
        <v>33</v>
      </c>
      <c r="H6512" s="9" t="s">
        <v>274</v>
      </c>
      <c r="I6512" s="3" t="s">
        <v>19583</v>
      </c>
      <c r="J6512" s="9" t="s">
        <v>17846</v>
      </c>
      <c r="K6512" s="4">
        <v>706</v>
      </c>
      <c r="L6512" s="4">
        <v>3597.6379548649334</v>
      </c>
      <c r="M6512" s="4">
        <v>2698.3041660526683</v>
      </c>
      <c r="N6512" s="15">
        <v>6296.0690429640581</v>
      </c>
    </row>
    <row r="6513" spans="2:14" ht="16.5" x14ac:dyDescent="0.3">
      <c r="B6513" s="11">
        <v>4180670170</v>
      </c>
      <c r="C6513" s="11" t="s">
        <v>19584</v>
      </c>
      <c r="D6513" s="11" t="s">
        <v>19585</v>
      </c>
      <c r="E6513" s="8" t="s">
        <v>28</v>
      </c>
      <c r="F6513" s="18" t="s">
        <v>102</v>
      </c>
      <c r="G6513" s="8" t="s">
        <v>103</v>
      </c>
      <c r="H6513" s="8" t="s">
        <v>104</v>
      </c>
      <c r="I6513" s="1" t="s">
        <v>19586</v>
      </c>
      <c r="J6513" s="8" t="s">
        <v>17846</v>
      </c>
      <c r="K6513" s="2">
        <v>778</v>
      </c>
      <c r="L6513" s="2">
        <v>4637.9270899784397</v>
      </c>
      <c r="M6513" s="2">
        <v>3478.3427986860888</v>
      </c>
      <c r="N6513" s="14">
        <v>8116.1987404947022</v>
      </c>
    </row>
    <row r="6514" spans="2:14" ht="16.5" x14ac:dyDescent="0.3">
      <c r="B6514" s="12">
        <v>1030150270</v>
      </c>
      <c r="C6514" s="12" t="s">
        <v>19587</v>
      </c>
      <c r="D6514" s="12" t="s">
        <v>19588</v>
      </c>
      <c r="E6514" s="9" t="s">
        <v>21</v>
      </c>
      <c r="F6514" s="19" t="s">
        <v>22</v>
      </c>
      <c r="G6514" s="9" t="s">
        <v>23</v>
      </c>
      <c r="H6514" s="9" t="s">
        <v>90</v>
      </c>
      <c r="I6514" s="3" t="s">
        <v>19589</v>
      </c>
      <c r="J6514" s="9" t="s">
        <v>17846</v>
      </c>
      <c r="K6514" s="4">
        <v>747</v>
      </c>
      <c r="L6514" s="4">
        <v>3806.5659380794691</v>
      </c>
      <c r="M6514" s="4">
        <v>2855.0045496336306</v>
      </c>
      <c r="N6514" s="15">
        <v>6661.7047805866168</v>
      </c>
    </row>
    <row r="6515" spans="2:14" ht="16.5" x14ac:dyDescent="0.3">
      <c r="B6515" s="11">
        <v>1030570340</v>
      </c>
      <c r="C6515" s="11" t="s">
        <v>19590</v>
      </c>
      <c r="D6515" s="11" t="s">
        <v>19591</v>
      </c>
      <c r="E6515" s="8" t="s">
        <v>21</v>
      </c>
      <c r="F6515" s="18" t="s">
        <v>22</v>
      </c>
      <c r="G6515" s="8" t="s">
        <v>23</v>
      </c>
      <c r="H6515" s="8" t="s">
        <v>299</v>
      </c>
      <c r="I6515" s="1" t="s">
        <v>19592</v>
      </c>
      <c r="J6515" s="8" t="s">
        <v>17846</v>
      </c>
      <c r="K6515" s="2">
        <v>721</v>
      </c>
      <c r="L6515" s="2">
        <v>3674.0750218946414</v>
      </c>
      <c r="M6515" s="2">
        <v>2755.6335746798495</v>
      </c>
      <c r="N6515" s="14">
        <v>6429.8382152649947</v>
      </c>
    </row>
    <row r="6516" spans="2:14" ht="16.5" x14ac:dyDescent="0.3">
      <c r="B6516" s="12">
        <v>3120400330</v>
      </c>
      <c r="C6516" s="12" t="s">
        <v>19593</v>
      </c>
      <c r="D6516" s="12" t="s">
        <v>19594</v>
      </c>
      <c r="E6516" s="9" t="s">
        <v>14</v>
      </c>
      <c r="F6516" s="19" t="s">
        <v>15</v>
      </c>
      <c r="G6516" s="9" t="s">
        <v>16</v>
      </c>
      <c r="H6516" s="9" t="s">
        <v>138</v>
      </c>
      <c r="I6516" s="3" t="s">
        <v>19595</v>
      </c>
      <c r="J6516" s="9" t="s">
        <v>17846</v>
      </c>
      <c r="K6516" s="4">
        <v>736</v>
      </c>
      <c r="L6516" s="4">
        <v>5324.2761579640692</v>
      </c>
      <c r="M6516" s="4">
        <v>3993.0890804981705</v>
      </c>
      <c r="N6516" s="15">
        <v>9317.2833244810226</v>
      </c>
    </row>
    <row r="6517" spans="2:14" ht="16.5" x14ac:dyDescent="0.3">
      <c r="B6517" s="11">
        <v>1070740190</v>
      </c>
      <c r="C6517" s="11" t="s">
        <v>19596</v>
      </c>
      <c r="D6517" s="11" t="s">
        <v>19597</v>
      </c>
      <c r="E6517" s="8" t="s">
        <v>21</v>
      </c>
      <c r="F6517" s="18" t="s">
        <v>42</v>
      </c>
      <c r="G6517" s="8" t="s">
        <v>43</v>
      </c>
      <c r="H6517" s="8" t="s">
        <v>370</v>
      </c>
      <c r="I6517" s="1" t="s">
        <v>19598</v>
      </c>
      <c r="J6517" s="8" t="s">
        <v>17846</v>
      </c>
      <c r="K6517" s="2">
        <v>705</v>
      </c>
      <c r="L6517" s="2">
        <v>4931.1754138150536</v>
      </c>
      <c r="M6517" s="2">
        <v>3698.2722890025439</v>
      </c>
      <c r="N6517" s="14">
        <v>8629.3718718743021</v>
      </c>
    </row>
    <row r="6518" spans="2:14" ht="16.5" x14ac:dyDescent="0.3">
      <c r="B6518" s="12">
        <v>4140190790</v>
      </c>
      <c r="C6518" s="12" t="s">
        <v>19599</v>
      </c>
      <c r="D6518" s="12" t="s">
        <v>19600</v>
      </c>
      <c r="E6518" s="9" t="s">
        <v>28</v>
      </c>
      <c r="F6518" s="19" t="s">
        <v>519</v>
      </c>
      <c r="G6518" s="9" t="s">
        <v>520</v>
      </c>
      <c r="H6518" s="9" t="s">
        <v>521</v>
      </c>
      <c r="I6518" s="3" t="s">
        <v>19601</v>
      </c>
      <c r="J6518" s="9" t="s">
        <v>17846</v>
      </c>
      <c r="K6518" s="4">
        <v>720</v>
      </c>
      <c r="L6518" s="4">
        <v>4185.7335760243286</v>
      </c>
      <c r="M6518" s="4">
        <v>3139.7023251853957</v>
      </c>
      <c r="N6518" s="15">
        <v>7326.0312289249014</v>
      </c>
    </row>
    <row r="6519" spans="2:14" ht="16.5" x14ac:dyDescent="0.3">
      <c r="B6519" s="11">
        <v>5200170580</v>
      </c>
      <c r="C6519" s="11" t="s">
        <v>19602</v>
      </c>
      <c r="D6519" s="11" t="s">
        <v>19603</v>
      </c>
      <c r="E6519" s="8" t="s">
        <v>28</v>
      </c>
      <c r="F6519" s="18" t="s">
        <v>121</v>
      </c>
      <c r="G6519" s="8" t="s">
        <v>122</v>
      </c>
      <c r="H6519" s="8" t="s">
        <v>1104</v>
      </c>
      <c r="I6519" s="1" t="s">
        <v>19604</v>
      </c>
      <c r="J6519" s="8" t="s">
        <v>17846</v>
      </c>
      <c r="K6519" s="2">
        <v>734</v>
      </c>
      <c r="L6519" s="2">
        <v>4267.1228400025802</v>
      </c>
      <c r="M6519" s="2">
        <v>3200.7520926195562</v>
      </c>
      <c r="N6519" s="14">
        <v>7468.4818361539956</v>
      </c>
    </row>
    <row r="6520" spans="2:14" ht="16.5" x14ac:dyDescent="0.3">
      <c r="B6520" s="12">
        <v>1010020350</v>
      </c>
      <c r="C6520" s="12" t="s">
        <v>19605</v>
      </c>
      <c r="D6520" s="12" t="s">
        <v>19606</v>
      </c>
      <c r="E6520" s="9" t="s">
        <v>21</v>
      </c>
      <c r="F6520" s="19" t="s">
        <v>12</v>
      </c>
      <c r="G6520" s="9" t="s">
        <v>33</v>
      </c>
      <c r="H6520" s="9" t="s">
        <v>215</v>
      </c>
      <c r="I6520" s="3" t="s">
        <v>19607</v>
      </c>
      <c r="J6520" s="9" t="s">
        <v>17846</v>
      </c>
      <c r="K6520" s="4">
        <v>724</v>
      </c>
      <c r="L6520" s="4">
        <v>3689.3624353005835</v>
      </c>
      <c r="M6520" s="4">
        <v>2767.0994564052858</v>
      </c>
      <c r="N6520" s="15">
        <v>6456.5920497251818</v>
      </c>
    </row>
    <row r="6521" spans="2:14" ht="16.5" x14ac:dyDescent="0.3">
      <c r="B6521" s="11">
        <v>1010272020</v>
      </c>
      <c r="C6521" s="11" t="s">
        <v>19608</v>
      </c>
      <c r="D6521" s="11" t="s">
        <v>19609</v>
      </c>
      <c r="E6521" s="8" t="s">
        <v>21</v>
      </c>
      <c r="F6521" s="18" t="s">
        <v>12</v>
      </c>
      <c r="G6521" s="8" t="s">
        <v>33</v>
      </c>
      <c r="H6521" s="8" t="s">
        <v>398</v>
      </c>
      <c r="I6521" s="1" t="s">
        <v>19610</v>
      </c>
      <c r="J6521" s="8" t="s">
        <v>17846</v>
      </c>
      <c r="K6521" s="2">
        <v>731</v>
      </c>
      <c r="L6521" s="2">
        <v>3924.6169078344842</v>
      </c>
      <c r="M6521" s="2">
        <v>2943.3760902259173</v>
      </c>
      <c r="N6521" s="14">
        <v>6867.9329019561555</v>
      </c>
    </row>
    <row r="6522" spans="2:14" ht="16.5" x14ac:dyDescent="0.3">
      <c r="B6522" s="12">
        <v>2080320320</v>
      </c>
      <c r="C6522" s="12" t="s">
        <v>19611</v>
      </c>
      <c r="D6522" s="12" t="s">
        <v>19612</v>
      </c>
      <c r="E6522" s="9" t="s">
        <v>21</v>
      </c>
      <c r="F6522" s="19" t="s">
        <v>48</v>
      </c>
      <c r="G6522" s="9" t="s">
        <v>49</v>
      </c>
      <c r="H6522" s="9" t="s">
        <v>167</v>
      </c>
      <c r="I6522" s="3" t="s">
        <v>19613</v>
      </c>
      <c r="J6522" s="9" t="s">
        <v>17846</v>
      </c>
      <c r="K6522" s="4">
        <v>716</v>
      </c>
      <c r="L6522" s="4">
        <v>5297.1416410852362</v>
      </c>
      <c r="M6522" s="4">
        <v>3972.7387584378803</v>
      </c>
      <c r="N6522" s="15">
        <v>9269.7988785121925</v>
      </c>
    </row>
    <row r="6523" spans="2:14" ht="16.5" x14ac:dyDescent="0.3">
      <c r="B6523" s="11">
        <v>4140190320</v>
      </c>
      <c r="C6523" s="11" t="s">
        <v>19614</v>
      </c>
      <c r="D6523" s="11" t="s">
        <v>19615</v>
      </c>
      <c r="E6523" s="8" t="s">
        <v>28</v>
      </c>
      <c r="F6523" s="18" t="s">
        <v>519</v>
      </c>
      <c r="G6523" s="8" t="s">
        <v>520</v>
      </c>
      <c r="H6523" s="8" t="s">
        <v>521</v>
      </c>
      <c r="I6523" s="1" t="s">
        <v>19616</v>
      </c>
      <c r="J6523" s="8" t="s">
        <v>17846</v>
      </c>
      <c r="K6523" s="2">
        <v>711</v>
      </c>
      <c r="L6523" s="2">
        <v>4133.4119063240241</v>
      </c>
      <c r="M6523" s="2">
        <v>3100.4560461205788</v>
      </c>
      <c r="N6523" s="14">
        <v>7234.4558385633409</v>
      </c>
    </row>
    <row r="6524" spans="2:14" ht="16.5" x14ac:dyDescent="0.3">
      <c r="B6524" s="12">
        <v>1020040370</v>
      </c>
      <c r="C6524" s="12" t="s">
        <v>19617</v>
      </c>
      <c r="D6524" s="12" t="s">
        <v>19618</v>
      </c>
      <c r="E6524" s="9" t="s">
        <v>21</v>
      </c>
      <c r="F6524" s="19" t="s">
        <v>13</v>
      </c>
      <c r="G6524" s="9" t="s">
        <v>847</v>
      </c>
      <c r="H6524" s="9" t="s">
        <v>847</v>
      </c>
      <c r="I6524" s="3" t="s">
        <v>19619</v>
      </c>
      <c r="J6524" s="9" t="s">
        <v>17846</v>
      </c>
      <c r="K6524" s="4">
        <v>712</v>
      </c>
      <c r="L6524" s="4">
        <v>3628.2127816768166</v>
      </c>
      <c r="M6524" s="4">
        <v>2721.2359295035408</v>
      </c>
      <c r="N6524" s="15">
        <v>6349.5767118844324</v>
      </c>
    </row>
    <row r="6525" spans="2:14" ht="16.5" x14ac:dyDescent="0.3">
      <c r="B6525" s="11">
        <v>5200730271</v>
      </c>
      <c r="C6525" s="11" t="s">
        <v>19620</v>
      </c>
      <c r="D6525" s="11" t="s">
        <v>19621</v>
      </c>
      <c r="E6525" s="8" t="s">
        <v>28</v>
      </c>
      <c r="F6525" s="18" t="s">
        <v>121</v>
      </c>
      <c r="G6525" s="8" t="s">
        <v>122</v>
      </c>
      <c r="H6525" s="8" t="s">
        <v>141</v>
      </c>
      <c r="I6525" s="1" t="s">
        <v>19622</v>
      </c>
      <c r="J6525" s="8" t="s">
        <v>17846</v>
      </c>
      <c r="K6525" s="2">
        <v>707</v>
      </c>
      <c r="L6525" s="2">
        <v>4218.0161249328721</v>
      </c>
      <c r="M6525" s="2">
        <v>3163.4188555582818</v>
      </c>
      <c r="N6525" s="14">
        <v>7381.3702731242165</v>
      </c>
    </row>
    <row r="6526" spans="2:14" ht="16.5" x14ac:dyDescent="0.3">
      <c r="B6526" s="12">
        <v>4170640351</v>
      </c>
      <c r="C6526" s="12" t="s">
        <v>19623</v>
      </c>
      <c r="D6526" s="12" t="s">
        <v>19624</v>
      </c>
      <c r="E6526" s="9" t="s">
        <v>28</v>
      </c>
      <c r="F6526" s="19" t="s">
        <v>89</v>
      </c>
      <c r="G6526" s="9" t="s">
        <v>324</v>
      </c>
      <c r="H6526" s="9" t="s">
        <v>325</v>
      </c>
      <c r="I6526" s="3" t="s">
        <v>19625</v>
      </c>
      <c r="J6526" s="9" t="s">
        <v>17846</v>
      </c>
      <c r="K6526" s="4">
        <v>721</v>
      </c>
      <c r="L6526" s="4">
        <v>4191.5470948799175</v>
      </c>
      <c r="M6526" s="4">
        <v>3144.063022859264</v>
      </c>
      <c r="N6526" s="15">
        <v>7336.2062722984083</v>
      </c>
    </row>
    <row r="6527" spans="2:14" ht="16.5" x14ac:dyDescent="0.3">
      <c r="B6527" s="11">
        <v>1010960240</v>
      </c>
      <c r="C6527" s="11" t="s">
        <v>19626</v>
      </c>
      <c r="D6527" s="11" t="s">
        <v>19627</v>
      </c>
      <c r="E6527" s="8" t="s">
        <v>21</v>
      </c>
      <c r="F6527" s="18" t="s">
        <v>12</v>
      </c>
      <c r="G6527" s="8" t="s">
        <v>33</v>
      </c>
      <c r="H6527" s="8" t="s">
        <v>605</v>
      </c>
      <c r="I6527" s="1" t="s">
        <v>19628</v>
      </c>
      <c r="J6527" s="8" t="s">
        <v>17846</v>
      </c>
      <c r="K6527" s="2">
        <v>708</v>
      </c>
      <c r="L6527" s="2">
        <v>3607.8295638022273</v>
      </c>
      <c r="M6527" s="2">
        <v>2705.948087202959</v>
      </c>
      <c r="N6527" s="14">
        <v>6313.9049326041832</v>
      </c>
    </row>
    <row r="6528" spans="2:14" ht="16.5" x14ac:dyDescent="0.3">
      <c r="B6528" s="12">
        <v>5200730590</v>
      </c>
      <c r="C6528" s="12" t="s">
        <v>19629</v>
      </c>
      <c r="D6528" s="12" t="s">
        <v>19630</v>
      </c>
      <c r="E6528" s="9" t="s">
        <v>28</v>
      </c>
      <c r="F6528" s="19" t="s">
        <v>121</v>
      </c>
      <c r="G6528" s="9" t="s">
        <v>122</v>
      </c>
      <c r="H6528" s="9" t="s">
        <v>141</v>
      </c>
      <c r="I6528" s="3" t="s">
        <v>19631</v>
      </c>
      <c r="J6528" s="9" t="s">
        <v>17846</v>
      </c>
      <c r="K6528" s="4">
        <v>707</v>
      </c>
      <c r="L6528" s="4">
        <v>4110.1578309016677</v>
      </c>
      <c r="M6528" s="4">
        <v>3083.013255425104</v>
      </c>
      <c r="N6528" s="15">
        <v>7193.7556650693141</v>
      </c>
    </row>
    <row r="6529" spans="2:14" ht="16.5" x14ac:dyDescent="0.3">
      <c r="B6529" s="11">
        <v>5200530570</v>
      </c>
      <c r="C6529" s="11" t="s">
        <v>19632</v>
      </c>
      <c r="D6529" s="11" t="s">
        <v>19633</v>
      </c>
      <c r="E6529" s="8" t="s">
        <v>28</v>
      </c>
      <c r="F6529" s="18" t="s">
        <v>121</v>
      </c>
      <c r="G6529" s="8" t="s">
        <v>122</v>
      </c>
      <c r="H6529" s="8" t="s">
        <v>805</v>
      </c>
      <c r="I6529" s="1" t="s">
        <v>19634</v>
      </c>
      <c r="J6529" s="8" t="s">
        <v>17846</v>
      </c>
      <c r="K6529" s="2">
        <v>709</v>
      </c>
      <c r="L6529" s="2">
        <v>4121.7848686128464</v>
      </c>
      <c r="M6529" s="2">
        <v>3091.7346507728412</v>
      </c>
      <c r="N6529" s="14">
        <v>7214.1057518163261</v>
      </c>
    </row>
    <row r="6530" spans="2:14" ht="16.5" x14ac:dyDescent="0.3">
      <c r="B6530" s="12">
        <v>1011020650</v>
      </c>
      <c r="C6530" s="12" t="s">
        <v>19635</v>
      </c>
      <c r="D6530" s="12" t="s">
        <v>19636</v>
      </c>
      <c r="E6530" s="9" t="s">
        <v>21</v>
      </c>
      <c r="F6530" s="19" t="s">
        <v>12</v>
      </c>
      <c r="G6530" s="9" t="s">
        <v>33</v>
      </c>
      <c r="H6530" s="9" t="s">
        <v>974</v>
      </c>
      <c r="I6530" s="3" t="s">
        <v>19637</v>
      </c>
      <c r="J6530" s="9" t="s">
        <v>17846</v>
      </c>
      <c r="K6530" s="4">
        <v>728</v>
      </c>
      <c r="L6530" s="4">
        <v>3709.7456531751723</v>
      </c>
      <c r="M6530" s="4">
        <v>2782.3872987058676</v>
      </c>
      <c r="N6530" s="15">
        <v>6492.263829005431</v>
      </c>
    </row>
    <row r="6531" spans="2:14" ht="16.5" x14ac:dyDescent="0.3">
      <c r="B6531" s="11">
        <v>2040830207</v>
      </c>
      <c r="C6531" s="11" t="s">
        <v>19638</v>
      </c>
      <c r="D6531" s="11" t="s">
        <v>19639</v>
      </c>
      <c r="E6531" s="8" t="s">
        <v>21</v>
      </c>
      <c r="F6531" s="18" t="s">
        <v>151</v>
      </c>
      <c r="G6531" s="8" t="s">
        <v>152</v>
      </c>
      <c r="H6531" s="8" t="s">
        <v>153</v>
      </c>
      <c r="I6531" s="1" t="s">
        <v>19640</v>
      </c>
      <c r="J6531" s="8" t="s">
        <v>17846</v>
      </c>
      <c r="K6531" s="2">
        <v>707</v>
      </c>
      <c r="L6531" s="2">
        <v>3602.7337593335806</v>
      </c>
      <c r="M6531" s="2">
        <v>2702.1261266278134</v>
      </c>
      <c r="N6531" s="14">
        <v>6304.986987784122</v>
      </c>
    </row>
    <row r="6532" spans="2:14" ht="16.5" x14ac:dyDescent="0.3">
      <c r="B6532" s="12">
        <v>4180220740</v>
      </c>
      <c r="C6532" s="12" t="s">
        <v>19641</v>
      </c>
      <c r="D6532" s="12" t="s">
        <v>19642</v>
      </c>
      <c r="E6532" s="9" t="s">
        <v>28</v>
      </c>
      <c r="F6532" s="19" t="s">
        <v>102</v>
      </c>
      <c r="G6532" s="9" t="s">
        <v>103</v>
      </c>
      <c r="H6532" s="9" t="s">
        <v>230</v>
      </c>
      <c r="I6532" s="3" t="s">
        <v>19643</v>
      </c>
      <c r="J6532" s="9" t="s">
        <v>17846</v>
      </c>
      <c r="K6532" s="4">
        <v>731</v>
      </c>
      <c r="L6532" s="4">
        <v>4249.6822834358118</v>
      </c>
      <c r="M6532" s="4">
        <v>3187.6699995979502</v>
      </c>
      <c r="N6532" s="15">
        <v>7437.9567060334748</v>
      </c>
    </row>
    <row r="6533" spans="2:14" ht="16.5" x14ac:dyDescent="0.3">
      <c r="B6533" s="11">
        <v>1030571010</v>
      </c>
      <c r="C6533" s="11" t="s">
        <v>19644</v>
      </c>
      <c r="D6533" s="11" t="s">
        <v>19645</v>
      </c>
      <c r="E6533" s="8" t="s">
        <v>21</v>
      </c>
      <c r="F6533" s="18" t="s">
        <v>22</v>
      </c>
      <c r="G6533" s="8" t="s">
        <v>23</v>
      </c>
      <c r="H6533" s="8" t="s">
        <v>299</v>
      </c>
      <c r="I6533" s="1" t="s">
        <v>19646</v>
      </c>
      <c r="J6533" s="8" t="s">
        <v>17846</v>
      </c>
      <c r="K6533" s="2">
        <v>727</v>
      </c>
      <c r="L6533" s="2">
        <v>3704.6498487065251</v>
      </c>
      <c r="M6533" s="2">
        <v>2778.565338130722</v>
      </c>
      <c r="N6533" s="14">
        <v>6483.3458841853699</v>
      </c>
    </row>
    <row r="6534" spans="2:14" ht="16.5" x14ac:dyDescent="0.3">
      <c r="B6534" s="12">
        <v>2040830331</v>
      </c>
      <c r="C6534" s="12" t="s">
        <v>19647</v>
      </c>
      <c r="D6534" s="12" t="s">
        <v>19648</v>
      </c>
      <c r="E6534" s="9" t="s">
        <v>21</v>
      </c>
      <c r="F6534" s="19" t="s">
        <v>151</v>
      </c>
      <c r="G6534" s="9" t="s">
        <v>152</v>
      </c>
      <c r="H6534" s="9" t="s">
        <v>153</v>
      </c>
      <c r="I6534" s="3" t="s">
        <v>19649</v>
      </c>
      <c r="J6534" s="9" t="s">
        <v>17846</v>
      </c>
      <c r="K6534" s="4">
        <v>709</v>
      </c>
      <c r="L6534" s="4">
        <v>7176.8446418823623</v>
      </c>
      <c r="M6534" s="4">
        <v>5382.4737458052368</v>
      </c>
      <c r="N6534" s="15">
        <v>12559.207545207542</v>
      </c>
    </row>
    <row r="6535" spans="2:14" ht="16.5" x14ac:dyDescent="0.3">
      <c r="B6535" s="11">
        <v>4180670240</v>
      </c>
      <c r="C6535" s="11" t="s">
        <v>19650</v>
      </c>
      <c r="D6535" s="11" t="s">
        <v>19651</v>
      </c>
      <c r="E6535" s="8" t="s">
        <v>28</v>
      </c>
      <c r="F6535" s="18" t="s">
        <v>102</v>
      </c>
      <c r="G6535" s="8" t="s">
        <v>103</v>
      </c>
      <c r="H6535" s="8" t="s">
        <v>104</v>
      </c>
      <c r="I6535" s="1" t="s">
        <v>19652</v>
      </c>
      <c r="J6535" s="8" t="s">
        <v>17846</v>
      </c>
      <c r="K6535" s="2">
        <v>726</v>
      </c>
      <c r="L6535" s="2">
        <v>4220.6146891578655</v>
      </c>
      <c r="M6535" s="2">
        <v>3165.8665112286076</v>
      </c>
      <c r="N6535" s="14">
        <v>7387.081489165942</v>
      </c>
    </row>
    <row r="6536" spans="2:14" ht="16.5" x14ac:dyDescent="0.3">
      <c r="B6536" s="12">
        <v>3120690280</v>
      </c>
      <c r="C6536" s="12" t="s">
        <v>19653</v>
      </c>
      <c r="D6536" s="12" t="s">
        <v>19654</v>
      </c>
      <c r="E6536" s="9" t="s">
        <v>14</v>
      </c>
      <c r="F6536" s="19" t="s">
        <v>15</v>
      </c>
      <c r="G6536" s="9" t="s">
        <v>16</v>
      </c>
      <c r="H6536" s="9" t="s">
        <v>563</v>
      </c>
      <c r="I6536" s="3" t="s">
        <v>19655</v>
      </c>
      <c r="J6536" s="9" t="s">
        <v>17846</v>
      </c>
      <c r="K6536" s="4">
        <v>727</v>
      </c>
      <c r="L6536" s="4">
        <v>5449.0919628536903</v>
      </c>
      <c r="M6536" s="4">
        <v>4086.6981089150595</v>
      </c>
      <c r="N6536" s="15">
        <v>9535.706197920852</v>
      </c>
    </row>
    <row r="6537" spans="2:14" ht="16.5" x14ac:dyDescent="0.3">
      <c r="B6537" s="11">
        <v>4180221050</v>
      </c>
      <c r="C6537" s="11" t="s">
        <v>19656</v>
      </c>
      <c r="D6537" s="11" t="s">
        <v>19657</v>
      </c>
      <c r="E6537" s="8" t="s">
        <v>28</v>
      </c>
      <c r="F6537" s="18" t="s">
        <v>102</v>
      </c>
      <c r="G6537" s="8" t="s">
        <v>103</v>
      </c>
      <c r="H6537" s="8" t="s">
        <v>230</v>
      </c>
      <c r="I6537" s="1" t="s">
        <v>19658</v>
      </c>
      <c r="J6537" s="8" t="s">
        <v>17846</v>
      </c>
      <c r="K6537" s="2">
        <v>714</v>
      </c>
      <c r="L6537" s="2">
        <v>4891.0350060759638</v>
      </c>
      <c r="M6537" s="2">
        <v>3668.1679053054359</v>
      </c>
      <c r="N6537" s="14">
        <v>8559.1277199294109</v>
      </c>
    </row>
    <row r="6538" spans="2:14" ht="16.5" x14ac:dyDescent="0.3">
      <c r="B6538" s="12">
        <v>5200950230</v>
      </c>
      <c r="C6538" s="12" t="s">
        <v>19659</v>
      </c>
      <c r="D6538" s="12" t="s">
        <v>19660</v>
      </c>
      <c r="E6538" s="9" t="s">
        <v>28</v>
      </c>
      <c r="F6538" s="19" t="s">
        <v>121</v>
      </c>
      <c r="G6538" s="9" t="s">
        <v>122</v>
      </c>
      <c r="H6538" s="9" t="s">
        <v>953</v>
      </c>
      <c r="I6538" s="3" t="s">
        <v>19661</v>
      </c>
      <c r="J6538" s="9" t="s">
        <v>17846</v>
      </c>
      <c r="K6538" s="4">
        <v>722</v>
      </c>
      <c r="L6538" s="4">
        <v>4197.3606137355073</v>
      </c>
      <c r="M6538" s="4">
        <v>3148.4237205331333</v>
      </c>
      <c r="N6538" s="15">
        <v>7346.3813156719143</v>
      </c>
    </row>
    <row r="6539" spans="2:14" ht="16.5" x14ac:dyDescent="0.3">
      <c r="B6539" s="11">
        <v>4130380100</v>
      </c>
      <c r="C6539" s="11" t="s">
        <v>19662</v>
      </c>
      <c r="D6539" s="11" t="s">
        <v>19663</v>
      </c>
      <c r="E6539" s="8" t="s">
        <v>28</v>
      </c>
      <c r="F6539" s="18" t="s">
        <v>156</v>
      </c>
      <c r="G6539" s="8" t="s">
        <v>157</v>
      </c>
      <c r="H6539" s="8" t="s">
        <v>308</v>
      </c>
      <c r="I6539" s="1" t="s">
        <v>19664</v>
      </c>
      <c r="J6539" s="8" t="s">
        <v>17846</v>
      </c>
      <c r="K6539" s="2">
        <v>720</v>
      </c>
      <c r="L6539" s="2">
        <v>6043.0782960052857</v>
      </c>
      <c r="M6539" s="2">
        <v>4532.1744929955757</v>
      </c>
      <c r="N6539" s="14">
        <v>10575.159642348295</v>
      </c>
    </row>
    <row r="6540" spans="2:14" ht="16.5" x14ac:dyDescent="0.3">
      <c r="B6540" s="12">
        <v>1020040170</v>
      </c>
      <c r="C6540" s="12" t="s">
        <v>19665</v>
      </c>
      <c r="D6540" s="12" t="s">
        <v>19666</v>
      </c>
      <c r="E6540" s="9" t="s">
        <v>21</v>
      </c>
      <c r="F6540" s="19" t="s">
        <v>13</v>
      </c>
      <c r="G6540" s="9" t="s">
        <v>847</v>
      </c>
      <c r="H6540" s="9" t="s">
        <v>847</v>
      </c>
      <c r="I6540" s="3" t="s">
        <v>19667</v>
      </c>
      <c r="J6540" s="9" t="s">
        <v>17846</v>
      </c>
      <c r="K6540" s="4">
        <v>700</v>
      </c>
      <c r="L6540" s="4">
        <v>3639.2933460328632</v>
      </c>
      <c r="M6540" s="4">
        <v>2729.3897631177533</v>
      </c>
      <c r="N6540" s="15">
        <v>6368.6274154740768</v>
      </c>
    </row>
    <row r="6541" spans="2:14" ht="16.5" x14ac:dyDescent="0.3">
      <c r="B6541" s="11">
        <v>2060350111</v>
      </c>
      <c r="C6541" s="11" t="s">
        <v>19668</v>
      </c>
      <c r="D6541" s="11" t="s">
        <v>19669</v>
      </c>
      <c r="E6541" s="8" t="s">
        <v>21</v>
      </c>
      <c r="F6541" s="18" t="s">
        <v>81</v>
      </c>
      <c r="G6541" s="8" t="s">
        <v>82</v>
      </c>
      <c r="H6541" s="8" t="s">
        <v>866</v>
      </c>
      <c r="I6541" s="1" t="s">
        <v>19670</v>
      </c>
      <c r="J6541" s="8" t="s">
        <v>17846</v>
      </c>
      <c r="K6541" s="2">
        <v>693</v>
      </c>
      <c r="L6541" s="2">
        <v>3531.3924967725197</v>
      </c>
      <c r="M6541" s="2">
        <v>2648.6186785757777</v>
      </c>
      <c r="N6541" s="14">
        <v>6180.1357603032475</v>
      </c>
    </row>
    <row r="6542" spans="2:14" ht="16.5" x14ac:dyDescent="0.3">
      <c r="B6542" s="12">
        <v>3110440320</v>
      </c>
      <c r="C6542" s="12" t="s">
        <v>19671</v>
      </c>
      <c r="D6542" s="12" t="s">
        <v>19672</v>
      </c>
      <c r="E6542" s="9" t="s">
        <v>14</v>
      </c>
      <c r="F6542" s="19" t="s">
        <v>190</v>
      </c>
      <c r="G6542" s="9" t="s">
        <v>191</v>
      </c>
      <c r="H6542" s="9" t="s">
        <v>626</v>
      </c>
      <c r="I6542" s="3" t="s">
        <v>19673</v>
      </c>
      <c r="J6542" s="9" t="s">
        <v>17846</v>
      </c>
      <c r="K6542" s="4">
        <v>697</v>
      </c>
      <c r="L6542" s="4">
        <v>3987.6125807867998</v>
      </c>
      <c r="M6542" s="4">
        <v>2991.5011907057756</v>
      </c>
      <c r="N6542" s="15">
        <v>6980.2257745496772</v>
      </c>
    </row>
    <row r="6543" spans="2:14" ht="16.5" x14ac:dyDescent="0.3">
      <c r="B6543" s="11">
        <v>1010881030</v>
      </c>
      <c r="C6543" s="11" t="s">
        <v>19674</v>
      </c>
      <c r="D6543" s="11" t="s">
        <v>19675</v>
      </c>
      <c r="E6543" s="8" t="s">
        <v>21</v>
      </c>
      <c r="F6543" s="18" t="s">
        <v>12</v>
      </c>
      <c r="G6543" s="8" t="s">
        <v>33</v>
      </c>
      <c r="H6543" s="8" t="s">
        <v>566</v>
      </c>
      <c r="I6543" s="1" t="s">
        <v>19676</v>
      </c>
      <c r="J6543" s="8" t="s">
        <v>17846</v>
      </c>
      <c r="K6543" s="2">
        <v>719</v>
      </c>
      <c r="L6543" s="2">
        <v>3663.883412957347</v>
      </c>
      <c r="M6543" s="2">
        <v>2747.9896535295584</v>
      </c>
      <c r="N6543" s="14">
        <v>6412.0023256248696</v>
      </c>
    </row>
    <row r="6544" spans="2:14" ht="16.5" x14ac:dyDescent="0.3">
      <c r="B6544" s="12">
        <v>1010811560</v>
      </c>
      <c r="C6544" s="12" t="s">
        <v>19677</v>
      </c>
      <c r="D6544" s="12" t="s">
        <v>19678</v>
      </c>
      <c r="E6544" s="9" t="s">
        <v>21</v>
      </c>
      <c r="F6544" s="19" t="s">
        <v>12</v>
      </c>
      <c r="G6544" s="9" t="s">
        <v>33</v>
      </c>
      <c r="H6544" s="9" t="s">
        <v>34</v>
      </c>
      <c r="I6544" s="3" t="s">
        <v>19679</v>
      </c>
      <c r="J6544" s="9" t="s">
        <v>17846</v>
      </c>
      <c r="K6544" s="4">
        <v>723</v>
      </c>
      <c r="L6544" s="4">
        <v>3684.2666308319353</v>
      </c>
      <c r="M6544" s="4">
        <v>2763.2774958301397</v>
      </c>
      <c r="N6544" s="15">
        <v>6447.6741049051188</v>
      </c>
    </row>
    <row r="6545" spans="2:14" ht="16.5" x14ac:dyDescent="0.3">
      <c r="B6545" s="11">
        <v>1010021080</v>
      </c>
      <c r="C6545" s="11" t="s">
        <v>19680</v>
      </c>
      <c r="D6545" s="11" t="s">
        <v>19681</v>
      </c>
      <c r="E6545" s="8" t="s">
        <v>21</v>
      </c>
      <c r="F6545" s="18" t="s">
        <v>12</v>
      </c>
      <c r="G6545" s="8" t="s">
        <v>33</v>
      </c>
      <c r="H6545" s="8" t="s">
        <v>215</v>
      </c>
      <c r="I6545" s="1" t="s">
        <v>19682</v>
      </c>
      <c r="J6545" s="8" t="s">
        <v>17846</v>
      </c>
      <c r="K6545" s="2">
        <v>707</v>
      </c>
      <c r="L6545" s="2">
        <v>4020.3225019165884</v>
      </c>
      <c r="M6545" s="2">
        <v>3015.1530816086579</v>
      </c>
      <c r="N6545" s="14">
        <v>7035.4139588694634</v>
      </c>
    </row>
    <row r="6546" spans="2:14" ht="16.5" x14ac:dyDescent="0.3">
      <c r="B6546" s="12">
        <v>2060850120</v>
      </c>
      <c r="C6546" s="12" t="s">
        <v>19683</v>
      </c>
      <c r="D6546" s="12" t="s">
        <v>19684</v>
      </c>
      <c r="E6546" s="9" t="s">
        <v>21</v>
      </c>
      <c r="F6546" s="19" t="s">
        <v>81</v>
      </c>
      <c r="G6546" s="9" t="s">
        <v>82</v>
      </c>
      <c r="H6546" s="9" t="s">
        <v>186</v>
      </c>
      <c r="I6546" s="3" t="s">
        <v>19685</v>
      </c>
      <c r="J6546" s="9" t="s">
        <v>17846</v>
      </c>
      <c r="K6546" s="4">
        <v>713</v>
      </c>
      <c r="L6546" s="4">
        <v>3633.3085861454638</v>
      </c>
      <c r="M6546" s="4">
        <v>2725.0578900786859</v>
      </c>
      <c r="N6546" s="15">
        <v>6358.4946567044963</v>
      </c>
    </row>
    <row r="6547" spans="2:14" ht="16.5" x14ac:dyDescent="0.3">
      <c r="B6547" s="11">
        <v>2060851265</v>
      </c>
      <c r="C6547" s="11" t="s">
        <v>19686</v>
      </c>
      <c r="D6547" s="11" t="s">
        <v>19687</v>
      </c>
      <c r="E6547" s="8" t="s">
        <v>21</v>
      </c>
      <c r="F6547" s="18" t="s">
        <v>81</v>
      </c>
      <c r="G6547" s="8" t="s">
        <v>82</v>
      </c>
      <c r="H6547" s="8" t="s">
        <v>186</v>
      </c>
      <c r="I6547" s="1" t="s">
        <v>19688</v>
      </c>
      <c r="J6547" s="8" t="s">
        <v>17846</v>
      </c>
      <c r="K6547" s="2">
        <v>702</v>
      </c>
      <c r="L6547" s="2">
        <v>4181.4236363167029</v>
      </c>
      <c r="M6547" s="2">
        <v>3135.9753004723566</v>
      </c>
      <c r="N6547" s="14">
        <v>7317.3347924854725</v>
      </c>
    </row>
    <row r="6548" spans="2:14" ht="16.5" x14ac:dyDescent="0.3">
      <c r="B6548" s="12">
        <v>1030120220</v>
      </c>
      <c r="C6548" s="12" t="s">
        <v>19689</v>
      </c>
      <c r="D6548" s="12" t="s">
        <v>19690</v>
      </c>
      <c r="E6548" s="9" t="s">
        <v>21</v>
      </c>
      <c r="F6548" s="19" t="s">
        <v>22</v>
      </c>
      <c r="G6548" s="9" t="s">
        <v>23</v>
      </c>
      <c r="H6548" s="9" t="s">
        <v>148</v>
      </c>
      <c r="I6548" s="3" t="s">
        <v>19691</v>
      </c>
      <c r="J6548" s="9" t="s">
        <v>17846</v>
      </c>
      <c r="K6548" s="4">
        <v>703</v>
      </c>
      <c r="L6548" s="4">
        <v>3582.3505414589913</v>
      </c>
      <c r="M6548" s="4">
        <v>2686.8382843272316</v>
      </c>
      <c r="N6548" s="15">
        <v>6269.3152085038728</v>
      </c>
    </row>
    <row r="6549" spans="2:14" ht="16.5" x14ac:dyDescent="0.3">
      <c r="B6549" s="11">
        <v>1010020150</v>
      </c>
      <c r="C6549" s="11" t="s">
        <v>19692</v>
      </c>
      <c r="D6549" s="11" t="s">
        <v>19693</v>
      </c>
      <c r="E6549" s="8" t="s">
        <v>21</v>
      </c>
      <c r="F6549" s="18" t="s">
        <v>12</v>
      </c>
      <c r="G6549" s="8" t="s">
        <v>33</v>
      </c>
      <c r="H6549" s="8" t="s">
        <v>215</v>
      </c>
      <c r="I6549" s="1" t="s">
        <v>19694</v>
      </c>
      <c r="J6549" s="8" t="s">
        <v>17846</v>
      </c>
      <c r="K6549" s="2">
        <v>709</v>
      </c>
      <c r="L6549" s="2">
        <v>3617.4682982205891</v>
      </c>
      <c r="M6549" s="2">
        <v>2713.0214877142935</v>
      </c>
      <c r="N6549" s="14">
        <v>6330.4344461513419</v>
      </c>
    </row>
    <row r="6550" spans="2:14" ht="16.5" x14ac:dyDescent="0.3">
      <c r="B6550" s="12">
        <v>1030121920</v>
      </c>
      <c r="C6550" s="12" t="s">
        <v>19695</v>
      </c>
      <c r="D6550" s="12" t="s">
        <v>19696</v>
      </c>
      <c r="E6550" s="9" t="s">
        <v>21</v>
      </c>
      <c r="F6550" s="19" t="s">
        <v>22</v>
      </c>
      <c r="G6550" s="9" t="s">
        <v>23</v>
      </c>
      <c r="H6550" s="9" t="s">
        <v>148</v>
      </c>
      <c r="I6550" s="3" t="s">
        <v>19697</v>
      </c>
      <c r="J6550" s="9" t="s">
        <v>17846</v>
      </c>
      <c r="K6550" s="4">
        <v>692</v>
      </c>
      <c r="L6550" s="4">
        <v>8812.401416366225</v>
      </c>
      <c r="M6550" s="4">
        <v>6609.4843366797704</v>
      </c>
      <c r="N6550" s="15">
        <v>15422.195253374693</v>
      </c>
    </row>
    <row r="6551" spans="2:14" ht="16.5" x14ac:dyDescent="0.3">
      <c r="B6551" s="11">
        <v>1010021870</v>
      </c>
      <c r="C6551" s="11" t="s">
        <v>19698</v>
      </c>
      <c r="D6551" s="11" t="s">
        <v>19699</v>
      </c>
      <c r="E6551" s="8" t="s">
        <v>21</v>
      </c>
      <c r="F6551" s="18" t="s">
        <v>12</v>
      </c>
      <c r="G6551" s="8" t="s">
        <v>33</v>
      </c>
      <c r="H6551" s="8" t="s">
        <v>215</v>
      </c>
      <c r="I6551" s="1" t="s">
        <v>19700</v>
      </c>
      <c r="J6551" s="8" t="s">
        <v>17846</v>
      </c>
      <c r="K6551" s="2">
        <v>671</v>
      </c>
      <c r="L6551" s="2">
        <v>3643.0102802520341</v>
      </c>
      <c r="M6551" s="2">
        <v>2732.1773160500302</v>
      </c>
      <c r="N6551" s="14">
        <v>6375.1318009507104</v>
      </c>
    </row>
    <row r="6552" spans="2:14" ht="16.5" x14ac:dyDescent="0.3">
      <c r="B6552" s="12">
        <v>4140940490</v>
      </c>
      <c r="C6552" s="12" t="s">
        <v>19701</v>
      </c>
      <c r="D6552" s="12" t="s">
        <v>19702</v>
      </c>
      <c r="E6552" s="9" t="s">
        <v>28</v>
      </c>
      <c r="F6552" s="19" t="s">
        <v>519</v>
      </c>
      <c r="G6552" s="9" t="s">
        <v>520</v>
      </c>
      <c r="H6552" s="9" t="s">
        <v>1477</v>
      </c>
      <c r="I6552" s="3" t="s">
        <v>19703</v>
      </c>
      <c r="J6552" s="9" t="s">
        <v>17846</v>
      </c>
      <c r="K6552" s="4">
        <v>662</v>
      </c>
      <c r="L6552" s="4">
        <v>4396.2601514985763</v>
      </c>
      <c r="M6552" s="4">
        <v>3297.0977697071962</v>
      </c>
      <c r="N6552" s="15">
        <v>7693.2903665785425</v>
      </c>
    </row>
    <row r="6553" spans="2:14" ht="16.5" x14ac:dyDescent="0.3">
      <c r="B6553" s="11">
        <v>2040831820</v>
      </c>
      <c r="C6553" s="11" t="s">
        <v>19704</v>
      </c>
      <c r="D6553" s="11" t="s">
        <v>19705</v>
      </c>
      <c r="E6553" s="8" t="s">
        <v>21</v>
      </c>
      <c r="F6553" s="18" t="s">
        <v>151</v>
      </c>
      <c r="G6553" s="8" t="s">
        <v>152</v>
      </c>
      <c r="H6553" s="8" t="s">
        <v>153</v>
      </c>
      <c r="I6553" s="1" t="s">
        <v>19706</v>
      </c>
      <c r="J6553" s="8" t="s">
        <v>17846</v>
      </c>
      <c r="K6553" s="2">
        <v>696</v>
      </c>
      <c r="L6553" s="2">
        <v>6224.5473316230946</v>
      </c>
      <c r="M6553" s="2">
        <v>4668.272137932363</v>
      </c>
      <c r="N6553" s="14">
        <v>10892.723457009697</v>
      </c>
    </row>
    <row r="6554" spans="2:14" ht="16.5" x14ac:dyDescent="0.3">
      <c r="B6554" s="12">
        <v>3120330710</v>
      </c>
      <c r="C6554" s="12" t="s">
        <v>19707</v>
      </c>
      <c r="D6554" s="12" t="s">
        <v>19708</v>
      </c>
      <c r="E6554" s="9" t="s">
        <v>14</v>
      </c>
      <c r="F6554" s="19" t="s">
        <v>15</v>
      </c>
      <c r="G6554" s="9" t="s">
        <v>16</v>
      </c>
      <c r="H6554" s="9" t="s">
        <v>593</v>
      </c>
      <c r="I6554" s="3" t="s">
        <v>19709</v>
      </c>
      <c r="J6554" s="9" t="s">
        <v>17846</v>
      </c>
      <c r="K6554" s="4">
        <v>711</v>
      </c>
      <c r="L6554" s="4">
        <v>5513.6127560648947</v>
      </c>
      <c r="M6554" s="4">
        <v>4135.0872182543571</v>
      </c>
      <c r="N6554" s="15">
        <v>9648.6150702555515</v>
      </c>
    </row>
    <row r="6555" spans="2:14" ht="16.5" x14ac:dyDescent="0.3">
      <c r="B6555" s="11">
        <v>1030120331</v>
      </c>
      <c r="C6555" s="11" t="s">
        <v>19710</v>
      </c>
      <c r="D6555" s="11" t="s">
        <v>19711</v>
      </c>
      <c r="E6555" s="8" t="s">
        <v>21</v>
      </c>
      <c r="F6555" s="18" t="s">
        <v>22</v>
      </c>
      <c r="G6555" s="8" t="s">
        <v>23</v>
      </c>
      <c r="H6555" s="8" t="s">
        <v>148</v>
      </c>
      <c r="I6555" s="1" t="s">
        <v>19712</v>
      </c>
      <c r="J6555" s="8" t="s">
        <v>17846</v>
      </c>
      <c r="K6555" s="2">
        <v>724</v>
      </c>
      <c r="L6555" s="2">
        <v>3689.3624353005835</v>
      </c>
      <c r="M6555" s="2">
        <v>2767.0994564052858</v>
      </c>
      <c r="N6555" s="14">
        <v>6456.5920497251818</v>
      </c>
    </row>
    <row r="6556" spans="2:14" ht="16.5" x14ac:dyDescent="0.3">
      <c r="B6556" s="12">
        <v>3100580430</v>
      </c>
      <c r="C6556" s="12" t="s">
        <v>19713</v>
      </c>
      <c r="D6556" s="12" t="s">
        <v>19714</v>
      </c>
      <c r="E6556" s="9" t="s">
        <v>14</v>
      </c>
      <c r="F6556" s="19" t="s">
        <v>44</v>
      </c>
      <c r="G6556" s="9" t="s">
        <v>111</v>
      </c>
      <c r="H6556" s="9" t="s">
        <v>112</v>
      </c>
      <c r="I6556" s="3" t="s">
        <v>19715</v>
      </c>
      <c r="J6556" s="9" t="s">
        <v>17846</v>
      </c>
      <c r="K6556" s="4">
        <v>700</v>
      </c>
      <c r="L6556" s="4">
        <v>8905.8856985921684</v>
      </c>
      <c r="M6556" s="4">
        <v>6679.2156569204208</v>
      </c>
      <c r="N6556" s="15">
        <v>15584.963537877022</v>
      </c>
    </row>
    <row r="6557" spans="2:14" ht="16.5" x14ac:dyDescent="0.3">
      <c r="B6557" s="11">
        <v>1010070330</v>
      </c>
      <c r="C6557" s="11" t="s">
        <v>19716</v>
      </c>
      <c r="D6557" s="11" t="s">
        <v>19717</v>
      </c>
      <c r="E6557" s="8" t="s">
        <v>21</v>
      </c>
      <c r="F6557" s="18" t="s">
        <v>12</v>
      </c>
      <c r="G6557" s="8" t="s">
        <v>33</v>
      </c>
      <c r="H6557" s="8" t="s">
        <v>274</v>
      </c>
      <c r="I6557" s="1" t="s">
        <v>19718</v>
      </c>
      <c r="J6557" s="8" t="s">
        <v>17846</v>
      </c>
      <c r="K6557" s="2">
        <v>706</v>
      </c>
      <c r="L6557" s="2">
        <v>3597.6379548649334</v>
      </c>
      <c r="M6557" s="2">
        <v>2698.3041660526683</v>
      </c>
      <c r="N6557" s="14">
        <v>6296.0690429640581</v>
      </c>
    </row>
    <row r="6558" spans="2:14" ht="16.5" x14ac:dyDescent="0.3">
      <c r="B6558" s="12">
        <v>5190280170</v>
      </c>
      <c r="C6558" s="12" t="s">
        <v>19719</v>
      </c>
      <c r="D6558" s="12" t="s">
        <v>19720</v>
      </c>
      <c r="E6558" s="9" t="s">
        <v>28</v>
      </c>
      <c r="F6558" s="19" t="s">
        <v>37</v>
      </c>
      <c r="G6558" s="9" t="s">
        <v>38</v>
      </c>
      <c r="H6558" s="9" t="s">
        <v>1129</v>
      </c>
      <c r="I6558" s="3" t="s">
        <v>19721</v>
      </c>
      <c r="J6558" s="9" t="s">
        <v>17846</v>
      </c>
      <c r="K6558" s="4">
        <v>691</v>
      </c>
      <c r="L6558" s="4">
        <v>5691.8072500512253</v>
      </c>
      <c r="M6558" s="4">
        <v>4268.7290394192769</v>
      </c>
      <c r="N6558" s="15">
        <v>9960.4485766044563</v>
      </c>
    </row>
    <row r="6559" spans="2:14" ht="16.5" x14ac:dyDescent="0.3">
      <c r="B6559" s="11">
        <v>4170640760</v>
      </c>
      <c r="C6559" s="11" t="s">
        <v>19722</v>
      </c>
      <c r="D6559" s="11" t="s">
        <v>19723</v>
      </c>
      <c r="E6559" s="8" t="s">
        <v>28</v>
      </c>
      <c r="F6559" s="18" t="s">
        <v>89</v>
      </c>
      <c r="G6559" s="8" t="s">
        <v>324</v>
      </c>
      <c r="H6559" s="8" t="s">
        <v>325</v>
      </c>
      <c r="I6559" s="1" t="s">
        <v>19724</v>
      </c>
      <c r="J6559" s="8" t="s">
        <v>17846</v>
      </c>
      <c r="K6559" s="2">
        <v>685</v>
      </c>
      <c r="L6559" s="2">
        <v>3982.2604160787018</v>
      </c>
      <c r="M6559" s="2">
        <v>2987.0779065999945</v>
      </c>
      <c r="N6559" s="14">
        <v>6969.9047108521636</v>
      </c>
    </row>
    <row r="6560" spans="2:14" ht="16.5" x14ac:dyDescent="0.3">
      <c r="B6560" s="12">
        <v>2040831700</v>
      </c>
      <c r="C6560" s="12" t="s">
        <v>19725</v>
      </c>
      <c r="D6560" s="12" t="s">
        <v>19726</v>
      </c>
      <c r="E6560" s="9" t="s">
        <v>21</v>
      </c>
      <c r="F6560" s="19" t="s">
        <v>151</v>
      </c>
      <c r="G6560" s="9" t="s">
        <v>152</v>
      </c>
      <c r="H6560" s="9" t="s">
        <v>153</v>
      </c>
      <c r="I6560" s="3" t="s">
        <v>19727</v>
      </c>
      <c r="J6560" s="9" t="s">
        <v>17846</v>
      </c>
      <c r="K6560" s="4">
        <v>705</v>
      </c>
      <c r="L6560" s="4">
        <v>3592.5421503962862</v>
      </c>
      <c r="M6560" s="4">
        <v>2694.4822054775227</v>
      </c>
      <c r="N6560" s="15">
        <v>6287.151098143996</v>
      </c>
    </row>
    <row r="6561" spans="2:14" ht="16.5" x14ac:dyDescent="0.3">
      <c r="B6561" s="11">
        <v>5190480020</v>
      </c>
      <c r="C6561" s="11" t="s">
        <v>19728</v>
      </c>
      <c r="D6561" s="11" t="s">
        <v>19729</v>
      </c>
      <c r="E6561" s="8" t="s">
        <v>28</v>
      </c>
      <c r="F6561" s="18" t="s">
        <v>37</v>
      </c>
      <c r="G6561" s="8" t="s">
        <v>38</v>
      </c>
      <c r="H6561" s="8" t="s">
        <v>74</v>
      </c>
      <c r="I6561" s="1" t="s">
        <v>19730</v>
      </c>
      <c r="J6561" s="8" t="s">
        <v>17846</v>
      </c>
      <c r="K6561" s="2">
        <v>702</v>
      </c>
      <c r="L6561" s="2">
        <v>4081.0902366237206</v>
      </c>
      <c r="M6561" s="2">
        <v>3061.2097670557609</v>
      </c>
      <c r="N6561" s="14">
        <v>7142.8804482017777</v>
      </c>
    </row>
    <row r="6562" spans="2:14" ht="16.5" x14ac:dyDescent="0.3">
      <c r="B6562" s="12">
        <v>1030570410</v>
      </c>
      <c r="C6562" s="12" t="s">
        <v>19731</v>
      </c>
      <c r="D6562" s="12" t="s">
        <v>19732</v>
      </c>
      <c r="E6562" s="9" t="s">
        <v>21</v>
      </c>
      <c r="F6562" s="19" t="s">
        <v>22</v>
      </c>
      <c r="G6562" s="9" t="s">
        <v>23</v>
      </c>
      <c r="H6562" s="9" t="s">
        <v>299</v>
      </c>
      <c r="I6562" s="3" t="s">
        <v>19733</v>
      </c>
      <c r="J6562" s="9" t="s">
        <v>17846</v>
      </c>
      <c r="K6562" s="4">
        <v>698</v>
      </c>
      <c r="L6562" s="4">
        <v>3556.8715191157557</v>
      </c>
      <c r="M6562" s="4">
        <v>2667.7284814515046</v>
      </c>
      <c r="N6562" s="15">
        <v>6224.7254844035597</v>
      </c>
    </row>
    <row r="6563" spans="2:14" ht="16.5" x14ac:dyDescent="0.3">
      <c r="B6563" s="11">
        <v>1030241000</v>
      </c>
      <c r="C6563" s="11" t="s">
        <v>19734</v>
      </c>
      <c r="D6563" s="11" t="s">
        <v>19735</v>
      </c>
      <c r="E6563" s="8" t="s">
        <v>21</v>
      </c>
      <c r="F6563" s="18" t="s">
        <v>22</v>
      </c>
      <c r="G6563" s="8" t="s">
        <v>23</v>
      </c>
      <c r="H6563" s="8" t="s">
        <v>236</v>
      </c>
      <c r="I6563" s="1" t="s">
        <v>19736</v>
      </c>
      <c r="J6563" s="8" t="s">
        <v>17846</v>
      </c>
      <c r="K6563" s="2">
        <v>699</v>
      </c>
      <c r="L6563" s="2">
        <v>3561.9673235844029</v>
      </c>
      <c r="M6563" s="2">
        <v>2671.5504420266502</v>
      </c>
      <c r="N6563" s="14">
        <v>6233.6434292236218</v>
      </c>
    </row>
    <row r="6564" spans="2:14" ht="16.5" x14ac:dyDescent="0.3">
      <c r="B6564" s="12">
        <v>2060930490</v>
      </c>
      <c r="C6564" s="12" t="s">
        <v>19737</v>
      </c>
      <c r="D6564" s="12" t="s">
        <v>19738</v>
      </c>
      <c r="E6564" s="9" t="s">
        <v>21</v>
      </c>
      <c r="F6564" s="19" t="s">
        <v>81</v>
      </c>
      <c r="G6564" s="9" t="s">
        <v>82</v>
      </c>
      <c r="H6564" s="9" t="s">
        <v>456</v>
      </c>
      <c r="I6564" s="3" t="s">
        <v>19739</v>
      </c>
      <c r="J6564" s="9" t="s">
        <v>17846</v>
      </c>
      <c r="K6564" s="4">
        <v>717</v>
      </c>
      <c r="L6564" s="4">
        <v>4267.5677434262298</v>
      </c>
      <c r="M6564" s="4">
        <v>3200.5814778533777</v>
      </c>
      <c r="N6564" s="15">
        <v>7468.0837563098385</v>
      </c>
    </row>
    <row r="6565" spans="2:14" ht="16.5" x14ac:dyDescent="0.3">
      <c r="B6565" s="11">
        <v>4181030480</v>
      </c>
      <c r="C6565" s="11" t="s">
        <v>19740</v>
      </c>
      <c r="D6565" s="11" t="s">
        <v>19741</v>
      </c>
      <c r="E6565" s="8" t="s">
        <v>28</v>
      </c>
      <c r="F6565" s="18" t="s">
        <v>102</v>
      </c>
      <c r="G6565" s="8" t="s">
        <v>103</v>
      </c>
      <c r="H6565" s="8" t="s">
        <v>926</v>
      </c>
      <c r="I6565" s="1" t="s">
        <v>19742</v>
      </c>
      <c r="J6565" s="8" t="s">
        <v>17846</v>
      </c>
      <c r="K6565" s="2">
        <v>698</v>
      </c>
      <c r="L6565" s="2">
        <v>4057.8361612013632</v>
      </c>
      <c r="M6565" s="2">
        <v>3043.7669763602862</v>
      </c>
      <c r="N6565" s="14">
        <v>7102.1802747077509</v>
      </c>
    </row>
    <row r="6566" spans="2:14" ht="16.5" x14ac:dyDescent="0.3">
      <c r="B6566" s="12">
        <v>1010811200</v>
      </c>
      <c r="C6566" s="12" t="s">
        <v>19743</v>
      </c>
      <c r="D6566" s="12" t="s">
        <v>19744</v>
      </c>
      <c r="E6566" s="9" t="s">
        <v>21</v>
      </c>
      <c r="F6566" s="19" t="s">
        <v>12</v>
      </c>
      <c r="G6566" s="9" t="s">
        <v>33</v>
      </c>
      <c r="H6566" s="9" t="s">
        <v>34</v>
      </c>
      <c r="I6566" s="3" t="s">
        <v>19745</v>
      </c>
      <c r="J6566" s="9" t="s">
        <v>17846</v>
      </c>
      <c r="K6566" s="4">
        <v>689</v>
      </c>
      <c r="L6566" s="4">
        <v>3511.0092788979309</v>
      </c>
      <c r="M6566" s="4">
        <v>2633.3308362751959</v>
      </c>
      <c r="N6566" s="15">
        <v>6144.4639810229974</v>
      </c>
    </row>
    <row r="6567" spans="2:14" ht="16.5" x14ac:dyDescent="0.3">
      <c r="B6567" s="11">
        <v>4140940040</v>
      </c>
      <c r="C6567" s="11" t="s">
        <v>19746</v>
      </c>
      <c r="D6567" s="11" t="s">
        <v>19747</v>
      </c>
      <c r="E6567" s="8" t="s">
        <v>28</v>
      </c>
      <c r="F6567" s="18" t="s">
        <v>519</v>
      </c>
      <c r="G6567" s="8" t="s">
        <v>520</v>
      </c>
      <c r="H6567" s="8" t="s">
        <v>1477</v>
      </c>
      <c r="I6567" s="1" t="s">
        <v>19748</v>
      </c>
      <c r="J6567" s="8" t="s">
        <v>17846</v>
      </c>
      <c r="K6567" s="2">
        <v>675</v>
      </c>
      <c r="L6567" s="2">
        <v>3924.125227522808</v>
      </c>
      <c r="M6567" s="2">
        <v>2943.4709298613084</v>
      </c>
      <c r="N6567" s="14">
        <v>6868.1542771170944</v>
      </c>
    </row>
    <row r="6568" spans="2:14" ht="16.5" x14ac:dyDescent="0.3">
      <c r="B6568" s="12">
        <v>3110060510</v>
      </c>
      <c r="C6568" s="12" t="s">
        <v>19749</v>
      </c>
      <c r="D6568" s="12" t="s">
        <v>19750</v>
      </c>
      <c r="E6568" s="9" t="s">
        <v>14</v>
      </c>
      <c r="F6568" s="19" t="s">
        <v>190</v>
      </c>
      <c r="G6568" s="9" t="s">
        <v>191</v>
      </c>
      <c r="H6568" s="9" t="s">
        <v>748</v>
      </c>
      <c r="I6568" s="3" t="s">
        <v>19751</v>
      </c>
      <c r="J6568" s="9" t="s">
        <v>17846</v>
      </c>
      <c r="K6568" s="4">
        <v>678</v>
      </c>
      <c r="L6568" s="4">
        <v>3878.9115204784084</v>
      </c>
      <c r="M6568" s="4">
        <v>2909.9538124799365</v>
      </c>
      <c r="N6568" s="15">
        <v>6789.9470231631003</v>
      </c>
    </row>
    <row r="6569" spans="2:14" ht="16.5" x14ac:dyDescent="0.3">
      <c r="B6569" s="11">
        <v>1030120350</v>
      </c>
      <c r="C6569" s="11" t="s">
        <v>19752</v>
      </c>
      <c r="D6569" s="11" t="s">
        <v>19753</v>
      </c>
      <c r="E6569" s="8" t="s">
        <v>21</v>
      </c>
      <c r="F6569" s="18" t="s">
        <v>22</v>
      </c>
      <c r="G6569" s="8" t="s">
        <v>23</v>
      </c>
      <c r="H6569" s="8" t="s">
        <v>148</v>
      </c>
      <c r="I6569" s="1" t="s">
        <v>19754</v>
      </c>
      <c r="J6569" s="8" t="s">
        <v>17846</v>
      </c>
      <c r="K6569" s="2">
        <v>677</v>
      </c>
      <c r="L6569" s="2">
        <v>5070.2175701298056</v>
      </c>
      <c r="M6569" s="2">
        <v>3802.5507191840402</v>
      </c>
      <c r="N6569" s="14">
        <v>8872.6902480259796</v>
      </c>
    </row>
    <row r="6570" spans="2:14" ht="16.5" x14ac:dyDescent="0.3">
      <c r="B6570" s="12">
        <v>3120690100</v>
      </c>
      <c r="C6570" s="12" t="s">
        <v>19755</v>
      </c>
      <c r="D6570" s="12" t="s">
        <v>19756</v>
      </c>
      <c r="E6570" s="9" t="s">
        <v>14</v>
      </c>
      <c r="F6570" s="19" t="s">
        <v>15</v>
      </c>
      <c r="G6570" s="9" t="s">
        <v>16</v>
      </c>
      <c r="H6570" s="9" t="s">
        <v>563</v>
      </c>
      <c r="I6570" s="3" t="s">
        <v>19757</v>
      </c>
      <c r="J6570" s="9" t="s">
        <v>17846</v>
      </c>
      <c r="K6570" s="4">
        <v>699</v>
      </c>
      <c r="L6570" s="4">
        <v>9994.2628904525172</v>
      </c>
      <c r="M6570" s="4">
        <v>7497.6799903550564</v>
      </c>
      <c r="N6570" s="15">
        <v>17494.729337597673</v>
      </c>
    </row>
    <row r="6571" spans="2:14" ht="16.5" x14ac:dyDescent="0.3">
      <c r="B6571" s="11">
        <v>1030571130</v>
      </c>
      <c r="C6571" s="11" t="s">
        <v>19758</v>
      </c>
      <c r="D6571" s="11" t="s">
        <v>19759</v>
      </c>
      <c r="E6571" s="8" t="s">
        <v>21</v>
      </c>
      <c r="F6571" s="18" t="s">
        <v>22</v>
      </c>
      <c r="G6571" s="8" t="s">
        <v>23</v>
      </c>
      <c r="H6571" s="8" t="s">
        <v>299</v>
      </c>
      <c r="I6571" s="1" t="s">
        <v>19760</v>
      </c>
      <c r="J6571" s="8" t="s">
        <v>17846</v>
      </c>
      <c r="K6571" s="2">
        <v>693</v>
      </c>
      <c r="L6571" s="2">
        <v>3531.3924967725197</v>
      </c>
      <c r="M6571" s="2">
        <v>2648.6186785757777</v>
      </c>
      <c r="N6571" s="14">
        <v>6180.1357603032475</v>
      </c>
    </row>
    <row r="6572" spans="2:14" ht="16.5" x14ac:dyDescent="0.3">
      <c r="B6572" s="12">
        <v>4140940450</v>
      </c>
      <c r="C6572" s="12" t="s">
        <v>19761</v>
      </c>
      <c r="D6572" s="12" t="s">
        <v>19762</v>
      </c>
      <c r="E6572" s="9" t="s">
        <v>28</v>
      </c>
      <c r="F6572" s="19" t="s">
        <v>519</v>
      </c>
      <c r="G6572" s="9" t="s">
        <v>520</v>
      </c>
      <c r="H6572" s="9" t="s">
        <v>1477</v>
      </c>
      <c r="I6572" s="3" t="s">
        <v>19763</v>
      </c>
      <c r="J6572" s="9" t="s">
        <v>17846</v>
      </c>
      <c r="K6572" s="4">
        <v>676</v>
      </c>
      <c r="L6572" s="4">
        <v>5676.7336201663647</v>
      </c>
      <c r="M6572" s="4">
        <v>4257.424122594427</v>
      </c>
      <c r="N6572" s="15">
        <v>9934.0702423321945</v>
      </c>
    </row>
    <row r="6573" spans="2:14" ht="16.5" x14ac:dyDescent="0.3">
      <c r="B6573" s="11">
        <v>1011020600</v>
      </c>
      <c r="C6573" s="11" t="s">
        <v>19764</v>
      </c>
      <c r="D6573" s="11" t="s">
        <v>19765</v>
      </c>
      <c r="E6573" s="8" t="s">
        <v>21</v>
      </c>
      <c r="F6573" s="18" t="s">
        <v>12</v>
      </c>
      <c r="G6573" s="8" t="s">
        <v>33</v>
      </c>
      <c r="H6573" s="8" t="s">
        <v>974</v>
      </c>
      <c r="I6573" s="1" t="s">
        <v>19766</v>
      </c>
      <c r="J6573" s="8" t="s">
        <v>17846</v>
      </c>
      <c r="K6573" s="2">
        <v>692</v>
      </c>
      <c r="L6573" s="2">
        <v>4672.8696733581182</v>
      </c>
      <c r="M6573" s="2">
        <v>3504.5487604999007</v>
      </c>
      <c r="N6573" s="14">
        <v>8177.3466111769694</v>
      </c>
    </row>
    <row r="6574" spans="2:14" ht="16.5" x14ac:dyDescent="0.3">
      <c r="B6574" s="12">
        <v>4130380440</v>
      </c>
      <c r="C6574" s="12" t="s">
        <v>19767</v>
      </c>
      <c r="D6574" s="12" t="s">
        <v>19768</v>
      </c>
      <c r="E6574" s="9" t="s">
        <v>28</v>
      </c>
      <c r="F6574" s="19" t="s">
        <v>156</v>
      </c>
      <c r="G6574" s="9" t="s">
        <v>157</v>
      </c>
      <c r="H6574" s="9" t="s">
        <v>308</v>
      </c>
      <c r="I6574" s="3" t="s">
        <v>19769</v>
      </c>
      <c r="J6574" s="9" t="s">
        <v>17846</v>
      </c>
      <c r="K6574" s="4">
        <v>695</v>
      </c>
      <c r="L6574" s="4">
        <v>4367.5789230900036</v>
      </c>
      <c r="M6574" s="4">
        <v>3275.5875660780821</v>
      </c>
      <c r="N6574" s="15">
        <v>7643.0994315230082</v>
      </c>
    </row>
    <row r="6575" spans="2:14" ht="16.5" x14ac:dyDescent="0.3">
      <c r="B6575" s="11">
        <v>2040830540</v>
      </c>
      <c r="C6575" s="11" t="s">
        <v>19770</v>
      </c>
      <c r="D6575" s="11" t="s">
        <v>19771</v>
      </c>
      <c r="E6575" s="8" t="s">
        <v>21</v>
      </c>
      <c r="F6575" s="18" t="s">
        <v>151</v>
      </c>
      <c r="G6575" s="8" t="s">
        <v>152</v>
      </c>
      <c r="H6575" s="8" t="s">
        <v>153</v>
      </c>
      <c r="I6575" s="1" t="s">
        <v>19772</v>
      </c>
      <c r="J6575" s="8" t="s">
        <v>17846</v>
      </c>
      <c r="K6575" s="2">
        <v>708</v>
      </c>
      <c r="L6575" s="2">
        <v>4213.3871516212948</v>
      </c>
      <c r="M6575" s="2">
        <v>3159.9472318277394</v>
      </c>
      <c r="N6575" s="14">
        <v>7373.269749770845</v>
      </c>
    </row>
    <row r="6576" spans="2:14" ht="16.5" x14ac:dyDescent="0.3">
      <c r="B6576" s="12">
        <v>1010270550</v>
      </c>
      <c r="C6576" s="12" t="s">
        <v>19773</v>
      </c>
      <c r="D6576" s="12" t="s">
        <v>19774</v>
      </c>
      <c r="E6576" s="9" t="s">
        <v>21</v>
      </c>
      <c r="F6576" s="19" t="s">
        <v>12</v>
      </c>
      <c r="G6576" s="9" t="s">
        <v>33</v>
      </c>
      <c r="H6576" s="9" t="s">
        <v>398</v>
      </c>
      <c r="I6576" s="3" t="s">
        <v>19775</v>
      </c>
      <c r="J6576" s="9" t="s">
        <v>17846</v>
      </c>
      <c r="K6576" s="4">
        <v>701</v>
      </c>
      <c r="L6576" s="4">
        <v>3572.1589325216969</v>
      </c>
      <c r="M6576" s="4">
        <v>2679.1943631769409</v>
      </c>
      <c r="N6576" s="15">
        <v>6251.4793188637468</v>
      </c>
    </row>
    <row r="6577" spans="2:14" ht="16.5" x14ac:dyDescent="0.3">
      <c r="B6577" s="11">
        <v>1010881450</v>
      </c>
      <c r="C6577" s="11" t="s">
        <v>19776</v>
      </c>
      <c r="D6577" s="11" t="s">
        <v>19777</v>
      </c>
      <c r="E6577" s="8" t="s">
        <v>21</v>
      </c>
      <c r="F6577" s="18" t="s">
        <v>12</v>
      </c>
      <c r="G6577" s="8" t="s">
        <v>33</v>
      </c>
      <c r="H6577" s="8" t="s">
        <v>566</v>
      </c>
      <c r="I6577" s="1" t="s">
        <v>19778</v>
      </c>
      <c r="J6577" s="8" t="s">
        <v>17846</v>
      </c>
      <c r="K6577" s="2">
        <v>672</v>
      </c>
      <c r="L6577" s="2">
        <v>4392.3815154946014</v>
      </c>
      <c r="M6577" s="2">
        <v>3294.1889020143722</v>
      </c>
      <c r="N6577" s="14">
        <v>7686.5029384370036</v>
      </c>
    </row>
    <row r="6578" spans="2:14" ht="16.5" x14ac:dyDescent="0.3">
      <c r="B6578" s="12">
        <v>5200950300</v>
      </c>
      <c r="C6578" s="12" t="s">
        <v>19779</v>
      </c>
      <c r="D6578" s="12" t="s">
        <v>19780</v>
      </c>
      <c r="E6578" s="9" t="s">
        <v>28</v>
      </c>
      <c r="F6578" s="19" t="s">
        <v>121</v>
      </c>
      <c r="G6578" s="9" t="s">
        <v>122</v>
      </c>
      <c r="H6578" s="9" t="s">
        <v>953</v>
      </c>
      <c r="I6578" s="3" t="s">
        <v>19781</v>
      </c>
      <c r="J6578" s="9" t="s">
        <v>17846</v>
      </c>
      <c r="K6578" s="4">
        <v>669</v>
      </c>
      <c r="L6578" s="4">
        <v>3889.2441143892725</v>
      </c>
      <c r="M6578" s="4">
        <v>2917.3067438180969</v>
      </c>
      <c r="N6578" s="15">
        <v>6807.1040168760546</v>
      </c>
    </row>
    <row r="6579" spans="2:14" ht="16.5" x14ac:dyDescent="0.3">
      <c r="B6579" s="11">
        <v>3120700450</v>
      </c>
      <c r="C6579" s="11" t="s">
        <v>19782</v>
      </c>
      <c r="D6579" s="11" t="s">
        <v>19783</v>
      </c>
      <c r="E6579" s="8" t="s">
        <v>14</v>
      </c>
      <c r="F6579" s="18" t="s">
        <v>15</v>
      </c>
      <c r="G6579" s="8" t="s">
        <v>16</v>
      </c>
      <c r="H6579" s="8" t="s">
        <v>17</v>
      </c>
      <c r="I6579" s="1" t="s">
        <v>19784</v>
      </c>
      <c r="J6579" s="8" t="s">
        <v>17846</v>
      </c>
      <c r="K6579" s="2">
        <v>698</v>
      </c>
      <c r="L6579" s="2">
        <v>4478.1387368349733</v>
      </c>
      <c r="M6579" s="2">
        <v>3358.504948112467</v>
      </c>
      <c r="N6579" s="14">
        <v>7836.5749078237941</v>
      </c>
    </row>
    <row r="6580" spans="2:14" ht="16.5" x14ac:dyDescent="0.3">
      <c r="B6580" s="12">
        <v>3120330130</v>
      </c>
      <c r="C6580" s="12" t="s">
        <v>19785</v>
      </c>
      <c r="D6580" s="12" t="s">
        <v>19786</v>
      </c>
      <c r="E6580" s="9" t="s">
        <v>14</v>
      </c>
      <c r="F6580" s="19" t="s">
        <v>15</v>
      </c>
      <c r="G6580" s="9" t="s">
        <v>16</v>
      </c>
      <c r="H6580" s="9" t="s">
        <v>593</v>
      </c>
      <c r="I6580" s="3" t="s">
        <v>19787</v>
      </c>
      <c r="J6580" s="9" t="s">
        <v>17846</v>
      </c>
      <c r="K6580" s="4">
        <v>692</v>
      </c>
      <c r="L6580" s="4">
        <v>3959.0070386003813</v>
      </c>
      <c r="M6580" s="4">
        <v>2970.0413543305554</v>
      </c>
      <c r="N6580" s="15">
        <v>6930.1524189216298</v>
      </c>
    </row>
    <row r="6581" spans="2:14" ht="16.5" x14ac:dyDescent="0.3">
      <c r="B6581" s="11">
        <v>1030980340</v>
      </c>
      <c r="C6581" s="11" t="s">
        <v>19788</v>
      </c>
      <c r="D6581" s="11" t="s">
        <v>19789</v>
      </c>
      <c r="E6581" s="8" t="s">
        <v>21</v>
      </c>
      <c r="F6581" s="18" t="s">
        <v>22</v>
      </c>
      <c r="G6581" s="8" t="s">
        <v>23</v>
      </c>
      <c r="H6581" s="8" t="s">
        <v>527</v>
      </c>
      <c r="I6581" s="1" t="s">
        <v>19790</v>
      </c>
      <c r="J6581" s="8" t="s">
        <v>17846</v>
      </c>
      <c r="K6581" s="2">
        <v>695</v>
      </c>
      <c r="L6581" s="2">
        <v>3541.5841057098137</v>
      </c>
      <c r="M6581" s="2">
        <v>2656.2625997260689</v>
      </c>
      <c r="N6581" s="14">
        <v>6197.9716499433725</v>
      </c>
    </row>
    <row r="6582" spans="2:14" ht="16.5" x14ac:dyDescent="0.3">
      <c r="B6582" s="12">
        <v>4181030040</v>
      </c>
      <c r="C6582" s="12" t="s">
        <v>19791</v>
      </c>
      <c r="D6582" s="12" t="s">
        <v>19792</v>
      </c>
      <c r="E6582" s="9" t="s">
        <v>28</v>
      </c>
      <c r="F6582" s="19" t="s">
        <v>102</v>
      </c>
      <c r="G6582" s="9" t="s">
        <v>103</v>
      </c>
      <c r="H6582" s="9" t="s">
        <v>926</v>
      </c>
      <c r="I6582" s="3" t="s">
        <v>19793</v>
      </c>
      <c r="J6582" s="9" t="s">
        <v>17846</v>
      </c>
      <c r="K6582" s="4">
        <v>630</v>
      </c>
      <c r="L6582" s="4">
        <v>4423.4087254759315</v>
      </c>
      <c r="M6582" s="4">
        <v>3317.4585191739466</v>
      </c>
      <c r="N6582" s="15">
        <v>7740.7992184471786</v>
      </c>
    </row>
    <row r="6583" spans="2:14" ht="16.5" x14ac:dyDescent="0.3">
      <c r="B6583" s="11">
        <v>1070740630</v>
      </c>
      <c r="C6583" s="11" t="s">
        <v>19794</v>
      </c>
      <c r="D6583" s="11" t="s">
        <v>19795</v>
      </c>
      <c r="E6583" s="8" t="s">
        <v>21</v>
      </c>
      <c r="F6583" s="18" t="s">
        <v>42</v>
      </c>
      <c r="G6583" s="8" t="s">
        <v>43</v>
      </c>
      <c r="H6583" s="8" t="s">
        <v>370</v>
      </c>
      <c r="I6583" s="1" t="s">
        <v>19796</v>
      </c>
      <c r="J6583" s="8" t="s">
        <v>17846</v>
      </c>
      <c r="K6583" s="2">
        <v>670</v>
      </c>
      <c r="L6583" s="2">
        <v>6563.9871857364651</v>
      </c>
      <c r="M6583" s="2">
        <v>4922.8443418011029</v>
      </c>
      <c r="N6583" s="14">
        <v>11486.730182785268</v>
      </c>
    </row>
    <row r="6584" spans="2:14" ht="16.5" x14ac:dyDescent="0.3">
      <c r="B6584" s="12">
        <v>1030120190</v>
      </c>
      <c r="C6584" s="12" t="s">
        <v>19797</v>
      </c>
      <c r="D6584" s="12" t="s">
        <v>19798</v>
      </c>
      <c r="E6584" s="9" t="s">
        <v>21</v>
      </c>
      <c r="F6584" s="19" t="s">
        <v>22</v>
      </c>
      <c r="G6584" s="9" t="s">
        <v>23</v>
      </c>
      <c r="H6584" s="9" t="s">
        <v>148</v>
      </c>
      <c r="I6584" s="3" t="s">
        <v>19799</v>
      </c>
      <c r="J6584" s="9" t="s">
        <v>17846</v>
      </c>
      <c r="K6584" s="4">
        <v>688</v>
      </c>
      <c r="L6584" s="4">
        <v>3505.9134744292837</v>
      </c>
      <c r="M6584" s="4">
        <v>2629.5088757000499</v>
      </c>
      <c r="N6584" s="15">
        <v>6135.5460362029362</v>
      </c>
    </row>
    <row r="6585" spans="2:14" ht="16.5" x14ac:dyDescent="0.3">
      <c r="B6585" s="11">
        <v>1030241750</v>
      </c>
      <c r="C6585" s="11" t="s">
        <v>19800</v>
      </c>
      <c r="D6585" s="11" t="s">
        <v>19801</v>
      </c>
      <c r="E6585" s="8" t="s">
        <v>21</v>
      </c>
      <c r="F6585" s="18" t="s">
        <v>22</v>
      </c>
      <c r="G6585" s="8" t="s">
        <v>23</v>
      </c>
      <c r="H6585" s="8" t="s">
        <v>236</v>
      </c>
      <c r="I6585" s="1" t="s">
        <v>19802</v>
      </c>
      <c r="J6585" s="8" t="s">
        <v>17846</v>
      </c>
      <c r="K6585" s="2">
        <v>683</v>
      </c>
      <c r="L6585" s="2">
        <v>5322.3854252564315</v>
      </c>
      <c r="M6585" s="2">
        <v>3991.6709561481011</v>
      </c>
      <c r="N6585" s="14">
        <v>9313.9744170128197</v>
      </c>
    </row>
    <row r="6586" spans="2:14" ht="16.5" x14ac:dyDescent="0.3">
      <c r="B6586" s="12">
        <v>3090460050</v>
      </c>
      <c r="C6586" s="12" t="s">
        <v>19803</v>
      </c>
      <c r="D6586" s="12" t="s">
        <v>19804</v>
      </c>
      <c r="E6586" s="9" t="s">
        <v>14</v>
      </c>
      <c r="F6586" s="19" t="s">
        <v>53</v>
      </c>
      <c r="G6586" s="9" t="s">
        <v>54</v>
      </c>
      <c r="H6586" s="9" t="s">
        <v>320</v>
      </c>
      <c r="I6586" s="3" t="s">
        <v>19805</v>
      </c>
      <c r="J6586" s="9" t="s">
        <v>17846</v>
      </c>
      <c r="K6586" s="4">
        <v>672</v>
      </c>
      <c r="L6586" s="4">
        <v>3844.5848698547052</v>
      </c>
      <c r="M6586" s="4">
        <v>2884.2020088296717</v>
      </c>
      <c r="N6586" s="15">
        <v>6729.8589964094426</v>
      </c>
    </row>
    <row r="6587" spans="2:14" ht="16.5" x14ac:dyDescent="0.3">
      <c r="B6587" s="11">
        <v>2040831650</v>
      </c>
      <c r="C6587" s="11" t="s">
        <v>19806</v>
      </c>
      <c r="D6587" s="11" t="s">
        <v>19807</v>
      </c>
      <c r="E6587" s="8" t="s">
        <v>21</v>
      </c>
      <c r="F6587" s="18" t="s">
        <v>151</v>
      </c>
      <c r="G6587" s="8" t="s">
        <v>152</v>
      </c>
      <c r="H6587" s="8" t="s">
        <v>153</v>
      </c>
      <c r="I6587" s="1" t="s">
        <v>19808</v>
      </c>
      <c r="J6587" s="8" t="s">
        <v>17846</v>
      </c>
      <c r="K6587" s="2">
        <v>691</v>
      </c>
      <c r="L6587" s="2">
        <v>3521.2008878352249</v>
      </c>
      <c r="M6587" s="2">
        <v>2640.9747574254866</v>
      </c>
      <c r="N6587" s="14">
        <v>6162.2998706631224</v>
      </c>
    </row>
    <row r="6588" spans="2:14" ht="16.5" x14ac:dyDescent="0.3">
      <c r="B6588" s="12">
        <v>4180220050</v>
      </c>
      <c r="C6588" s="12" t="s">
        <v>19809</v>
      </c>
      <c r="D6588" s="12" t="s">
        <v>19810</v>
      </c>
      <c r="E6588" s="9" t="s">
        <v>28</v>
      </c>
      <c r="F6588" s="19" t="s">
        <v>102</v>
      </c>
      <c r="G6588" s="9" t="s">
        <v>103</v>
      </c>
      <c r="H6588" s="9" t="s">
        <v>230</v>
      </c>
      <c r="I6588" s="3" t="s">
        <v>19811</v>
      </c>
      <c r="J6588" s="9" t="s">
        <v>17846</v>
      </c>
      <c r="K6588" s="4">
        <v>674</v>
      </c>
      <c r="L6588" s="4">
        <v>3935.1493431577578</v>
      </c>
      <c r="M6588" s="4">
        <v>2951.2750538250421</v>
      </c>
      <c r="N6588" s="15">
        <v>6886.3640507192258</v>
      </c>
    </row>
    <row r="6589" spans="2:14" ht="16.5" x14ac:dyDescent="0.3">
      <c r="B6589" s="11">
        <v>1030860580</v>
      </c>
      <c r="C6589" s="11" t="s">
        <v>19812</v>
      </c>
      <c r="D6589" s="11" t="s">
        <v>19813</v>
      </c>
      <c r="E6589" s="8" t="s">
        <v>21</v>
      </c>
      <c r="F6589" s="18" t="s">
        <v>22</v>
      </c>
      <c r="G6589" s="8" t="s">
        <v>23</v>
      </c>
      <c r="H6589" s="8" t="s">
        <v>245</v>
      </c>
      <c r="I6589" s="1" t="s">
        <v>19814</v>
      </c>
      <c r="J6589" s="8" t="s">
        <v>17846</v>
      </c>
      <c r="K6589" s="2">
        <v>702</v>
      </c>
      <c r="L6589" s="2">
        <v>3577.254736990345</v>
      </c>
      <c r="M6589" s="2">
        <v>2683.0163237520865</v>
      </c>
      <c r="N6589" s="14">
        <v>6260.3972636838089</v>
      </c>
    </row>
    <row r="6590" spans="2:14" ht="16.5" x14ac:dyDescent="0.3">
      <c r="B6590" s="12">
        <v>4180251010</v>
      </c>
      <c r="C6590" s="12" t="s">
        <v>19815</v>
      </c>
      <c r="D6590" s="12" t="s">
        <v>19816</v>
      </c>
      <c r="E6590" s="9" t="s">
        <v>28</v>
      </c>
      <c r="F6590" s="19" t="s">
        <v>102</v>
      </c>
      <c r="G6590" s="9" t="s">
        <v>103</v>
      </c>
      <c r="H6590" s="9" t="s">
        <v>270</v>
      </c>
      <c r="I6590" s="3" t="s">
        <v>19817</v>
      </c>
      <c r="J6590" s="9" t="s">
        <v>17846</v>
      </c>
      <c r="K6590" s="4">
        <v>678</v>
      </c>
      <c r="L6590" s="4">
        <v>3941.565784089576</v>
      </c>
      <c r="M6590" s="4">
        <v>2956.5530228829139</v>
      </c>
      <c r="N6590" s="15">
        <v>6898.6794072376151</v>
      </c>
    </row>
    <row r="6591" spans="2:14" ht="16.5" x14ac:dyDescent="0.3">
      <c r="B6591" s="11">
        <v>2080560050</v>
      </c>
      <c r="C6591" s="11" t="s">
        <v>19818</v>
      </c>
      <c r="D6591" s="11" t="s">
        <v>19819</v>
      </c>
      <c r="E6591" s="8" t="s">
        <v>21</v>
      </c>
      <c r="F6591" s="18" t="s">
        <v>48</v>
      </c>
      <c r="G6591" s="8" t="s">
        <v>49</v>
      </c>
      <c r="H6591" s="8" t="s">
        <v>86</v>
      </c>
      <c r="I6591" s="1" t="s">
        <v>19820</v>
      </c>
      <c r="J6591" s="8" t="s">
        <v>17846</v>
      </c>
      <c r="K6591" s="2">
        <v>676</v>
      </c>
      <c r="L6591" s="2">
        <v>6239.4595059059611</v>
      </c>
      <c r="M6591" s="2">
        <v>4679.4558892123978</v>
      </c>
      <c r="N6591" s="14">
        <v>10918.819119892989</v>
      </c>
    </row>
    <row r="6592" spans="2:14" ht="16.5" x14ac:dyDescent="0.3">
      <c r="B6592" s="12">
        <v>4181030220</v>
      </c>
      <c r="C6592" s="12" t="s">
        <v>19821</v>
      </c>
      <c r="D6592" s="12" t="s">
        <v>19822</v>
      </c>
      <c r="E6592" s="9" t="s">
        <v>28</v>
      </c>
      <c r="F6592" s="19" t="s">
        <v>102</v>
      </c>
      <c r="G6592" s="9" t="s">
        <v>103</v>
      </c>
      <c r="H6592" s="9" t="s">
        <v>926</v>
      </c>
      <c r="I6592" s="3" t="s">
        <v>19823</v>
      </c>
      <c r="J6592" s="9" t="s">
        <v>17846</v>
      </c>
      <c r="K6592" s="4">
        <v>672</v>
      </c>
      <c r="L6592" s="4">
        <v>4735.8957200340001</v>
      </c>
      <c r="M6592" s="4">
        <v>3551.8168346792945</v>
      </c>
      <c r="N6592" s="15">
        <v>8287.6397190948956</v>
      </c>
    </row>
    <row r="6593" spans="2:14" ht="16.5" x14ac:dyDescent="0.3">
      <c r="B6593" s="11">
        <v>4150721440</v>
      </c>
      <c r="C6593" s="11" t="s">
        <v>19824</v>
      </c>
      <c r="D6593" s="11" t="s">
        <v>19825</v>
      </c>
      <c r="E6593" s="8" t="s">
        <v>28</v>
      </c>
      <c r="F6593" s="18" t="s">
        <v>24</v>
      </c>
      <c r="G6593" s="8" t="s">
        <v>29</v>
      </c>
      <c r="H6593" s="8" t="s">
        <v>135</v>
      </c>
      <c r="I6593" s="1" t="s">
        <v>19826</v>
      </c>
      <c r="J6593" s="8" t="s">
        <v>17846</v>
      </c>
      <c r="K6593" s="2">
        <v>690</v>
      </c>
      <c r="L6593" s="2">
        <v>4011.3280103566485</v>
      </c>
      <c r="M6593" s="2">
        <v>3008.8813949693376</v>
      </c>
      <c r="N6593" s="14">
        <v>7020.7799277196973</v>
      </c>
    </row>
    <row r="6594" spans="2:14" ht="16.5" x14ac:dyDescent="0.3">
      <c r="B6594" s="12">
        <v>5190480360</v>
      </c>
      <c r="C6594" s="12" t="s">
        <v>19827</v>
      </c>
      <c r="D6594" s="12" t="s">
        <v>19828</v>
      </c>
      <c r="E6594" s="9" t="s">
        <v>28</v>
      </c>
      <c r="F6594" s="19" t="s">
        <v>37</v>
      </c>
      <c r="G6594" s="9" t="s">
        <v>38</v>
      </c>
      <c r="H6594" s="9" t="s">
        <v>74</v>
      </c>
      <c r="I6594" s="3" t="s">
        <v>19829</v>
      </c>
      <c r="J6594" s="9" t="s">
        <v>17846</v>
      </c>
      <c r="K6594" s="4">
        <v>689</v>
      </c>
      <c r="L6594" s="4">
        <v>4005.5144915010587</v>
      </c>
      <c r="M6594" s="4">
        <v>3004.5206972954693</v>
      </c>
      <c r="N6594" s="15">
        <v>7010.6048843461904</v>
      </c>
    </row>
    <row r="6595" spans="2:14" ht="16.5" x14ac:dyDescent="0.3">
      <c r="B6595" s="11">
        <v>2080500340</v>
      </c>
      <c r="C6595" s="11" t="s">
        <v>19830</v>
      </c>
      <c r="D6595" s="11" t="s">
        <v>19831</v>
      </c>
      <c r="E6595" s="8" t="s">
        <v>21</v>
      </c>
      <c r="F6595" s="18" t="s">
        <v>48</v>
      </c>
      <c r="G6595" s="8" t="s">
        <v>49</v>
      </c>
      <c r="H6595" s="8" t="s">
        <v>99</v>
      </c>
      <c r="I6595" s="1" t="s">
        <v>19832</v>
      </c>
      <c r="J6595" s="8" t="s">
        <v>17846</v>
      </c>
      <c r="K6595" s="2">
        <v>676</v>
      </c>
      <c r="L6595" s="2">
        <v>3635.7266110998758</v>
      </c>
      <c r="M6595" s="2">
        <v>2726.7147389592947</v>
      </c>
      <c r="N6595" s="14">
        <v>6362.3856758219263</v>
      </c>
    </row>
    <row r="6596" spans="2:14" ht="16.5" x14ac:dyDescent="0.3">
      <c r="B6596" s="12">
        <v>4170470040</v>
      </c>
      <c r="C6596" s="12" t="s">
        <v>19833</v>
      </c>
      <c r="D6596" s="12" t="s">
        <v>19834</v>
      </c>
      <c r="E6596" s="9" t="s">
        <v>28</v>
      </c>
      <c r="F6596" s="19" t="s">
        <v>89</v>
      </c>
      <c r="G6596" s="9" t="s">
        <v>324</v>
      </c>
      <c r="H6596" s="9" t="s">
        <v>356</v>
      </c>
      <c r="I6596" s="3" t="s">
        <v>19835</v>
      </c>
      <c r="J6596" s="9" t="s">
        <v>17846</v>
      </c>
      <c r="K6596" s="4">
        <v>678</v>
      </c>
      <c r="L6596" s="4">
        <v>3941.565784089576</v>
      </c>
      <c r="M6596" s="4">
        <v>2956.5530228829139</v>
      </c>
      <c r="N6596" s="15">
        <v>6898.6794072376151</v>
      </c>
    </row>
    <row r="6597" spans="2:14" ht="16.5" x14ac:dyDescent="0.3">
      <c r="B6597" s="11">
        <v>1010271770</v>
      </c>
      <c r="C6597" s="11" t="s">
        <v>19836</v>
      </c>
      <c r="D6597" s="11" t="s">
        <v>19837</v>
      </c>
      <c r="E6597" s="8" t="s">
        <v>21</v>
      </c>
      <c r="F6597" s="18" t="s">
        <v>12</v>
      </c>
      <c r="G6597" s="8" t="s">
        <v>33</v>
      </c>
      <c r="H6597" s="8" t="s">
        <v>398</v>
      </c>
      <c r="I6597" s="1" t="s">
        <v>19838</v>
      </c>
      <c r="J6597" s="8" t="s">
        <v>17846</v>
      </c>
      <c r="K6597" s="2">
        <v>669</v>
      </c>
      <c r="L6597" s="2">
        <v>3409.0931895249869</v>
      </c>
      <c r="M6597" s="2">
        <v>2556.8916247722877</v>
      </c>
      <c r="N6597" s="14">
        <v>5966.1050846217495</v>
      </c>
    </row>
    <row r="6598" spans="2:14" ht="16.5" x14ac:dyDescent="0.3">
      <c r="B6598" s="12">
        <v>2040831910</v>
      </c>
      <c r="C6598" s="12" t="s">
        <v>19839</v>
      </c>
      <c r="D6598" s="12" t="s">
        <v>19840</v>
      </c>
      <c r="E6598" s="9" t="s">
        <v>21</v>
      </c>
      <c r="F6598" s="19" t="s">
        <v>151</v>
      </c>
      <c r="G6598" s="9" t="s">
        <v>152</v>
      </c>
      <c r="H6598" s="9" t="s">
        <v>153</v>
      </c>
      <c r="I6598" s="3" t="s">
        <v>19841</v>
      </c>
      <c r="J6598" s="9" t="s">
        <v>17846</v>
      </c>
      <c r="K6598" s="4">
        <v>673</v>
      </c>
      <c r="L6598" s="4">
        <v>4347.8276184078068</v>
      </c>
      <c r="M6598" s="4">
        <v>3260.774482795051</v>
      </c>
      <c r="N6598" s="15">
        <v>7608.535318384017</v>
      </c>
    </row>
    <row r="6599" spans="2:14" ht="16.5" x14ac:dyDescent="0.3">
      <c r="B6599" s="11">
        <v>1010020800</v>
      </c>
      <c r="C6599" s="11" t="s">
        <v>19842</v>
      </c>
      <c r="D6599" s="11" t="s">
        <v>19843</v>
      </c>
      <c r="E6599" s="8" t="s">
        <v>21</v>
      </c>
      <c r="F6599" s="18" t="s">
        <v>12</v>
      </c>
      <c r="G6599" s="8" t="s">
        <v>33</v>
      </c>
      <c r="H6599" s="8" t="s">
        <v>215</v>
      </c>
      <c r="I6599" s="1" t="s">
        <v>19844</v>
      </c>
      <c r="J6599" s="8" t="s">
        <v>17846</v>
      </c>
      <c r="K6599" s="2">
        <v>683</v>
      </c>
      <c r="L6599" s="2">
        <v>3674.715676664709</v>
      </c>
      <c r="M6599" s="2">
        <v>2755.9556773188324</v>
      </c>
      <c r="N6599" s="14">
        <v>6430.6150823270655</v>
      </c>
    </row>
    <row r="6600" spans="2:14" ht="16.5" x14ac:dyDescent="0.3">
      <c r="B6600" s="12">
        <v>1030150240</v>
      </c>
      <c r="C6600" s="12" t="s">
        <v>19845</v>
      </c>
      <c r="D6600" s="12" t="s">
        <v>19846</v>
      </c>
      <c r="E6600" s="9" t="s">
        <v>21</v>
      </c>
      <c r="F6600" s="19" t="s">
        <v>22</v>
      </c>
      <c r="G6600" s="9" t="s">
        <v>23</v>
      </c>
      <c r="H6600" s="9" t="s">
        <v>90</v>
      </c>
      <c r="I6600" s="3" t="s">
        <v>19847</v>
      </c>
      <c r="J6600" s="9" t="s">
        <v>17846</v>
      </c>
      <c r="K6600" s="4">
        <v>686</v>
      </c>
      <c r="L6600" s="4">
        <v>3587.3503548288231</v>
      </c>
      <c r="M6600" s="4">
        <v>2690.4336561835826</v>
      </c>
      <c r="N6600" s="15">
        <v>6277.7291061985816</v>
      </c>
    </row>
    <row r="6601" spans="2:14" ht="16.5" x14ac:dyDescent="0.3">
      <c r="B6601" s="11">
        <v>2050710080</v>
      </c>
      <c r="C6601" s="11" t="s">
        <v>19848</v>
      </c>
      <c r="D6601" s="11" t="s">
        <v>19849</v>
      </c>
      <c r="E6601" s="8" t="s">
        <v>21</v>
      </c>
      <c r="F6601" s="18" t="s">
        <v>66</v>
      </c>
      <c r="G6601" s="8" t="s">
        <v>67</v>
      </c>
      <c r="H6601" s="8" t="s">
        <v>489</v>
      </c>
      <c r="I6601" s="1" t="s">
        <v>19850</v>
      </c>
      <c r="J6601" s="8" t="s">
        <v>17846</v>
      </c>
      <c r="K6601" s="2">
        <v>683</v>
      </c>
      <c r="L6601" s="2">
        <v>4814.5910689266038</v>
      </c>
      <c r="M6601" s="2">
        <v>3610.8366019600953</v>
      </c>
      <c r="N6601" s="14">
        <v>8425.3536247237225</v>
      </c>
    </row>
    <row r="6602" spans="2:14" ht="16.5" x14ac:dyDescent="0.3">
      <c r="B6602" s="12">
        <v>2040830280</v>
      </c>
      <c r="C6602" s="12" t="s">
        <v>19851</v>
      </c>
      <c r="D6602" s="12" t="s">
        <v>19852</v>
      </c>
      <c r="E6602" s="9" t="s">
        <v>21</v>
      </c>
      <c r="F6602" s="19" t="s">
        <v>151</v>
      </c>
      <c r="G6602" s="9" t="s">
        <v>152</v>
      </c>
      <c r="H6602" s="9" t="s">
        <v>153</v>
      </c>
      <c r="I6602" s="3" t="s">
        <v>19853</v>
      </c>
      <c r="J6602" s="9" t="s">
        <v>17846</v>
      </c>
      <c r="K6602" s="4">
        <v>681</v>
      </c>
      <c r="L6602" s="4">
        <v>3470.2428431487533</v>
      </c>
      <c r="M6602" s="4">
        <v>2602.7551516740327</v>
      </c>
      <c r="N6602" s="15">
        <v>6073.120422462498</v>
      </c>
    </row>
    <row r="6603" spans="2:14" ht="16.5" x14ac:dyDescent="0.3">
      <c r="B6603" s="11">
        <v>1010070990</v>
      </c>
      <c r="C6603" s="11" t="s">
        <v>19854</v>
      </c>
      <c r="D6603" s="11" t="s">
        <v>19855</v>
      </c>
      <c r="E6603" s="8" t="s">
        <v>21</v>
      </c>
      <c r="F6603" s="18" t="s">
        <v>12</v>
      </c>
      <c r="G6603" s="8" t="s">
        <v>33</v>
      </c>
      <c r="H6603" s="8" t="s">
        <v>274</v>
      </c>
      <c r="I6603" s="1" t="s">
        <v>19856</v>
      </c>
      <c r="J6603" s="8" t="s">
        <v>17846</v>
      </c>
      <c r="K6603" s="2">
        <v>675</v>
      </c>
      <c r="L6603" s="2">
        <v>3439.6680163368701</v>
      </c>
      <c r="M6603" s="2">
        <v>2579.8233882231602</v>
      </c>
      <c r="N6603" s="14">
        <v>6019.6127535421238</v>
      </c>
    </row>
    <row r="6604" spans="2:14" ht="16.5" x14ac:dyDescent="0.3">
      <c r="B6604" s="12">
        <v>4180670200</v>
      </c>
      <c r="C6604" s="12" t="s">
        <v>19857</v>
      </c>
      <c r="D6604" s="12" t="s">
        <v>19858</v>
      </c>
      <c r="E6604" s="9" t="s">
        <v>28</v>
      </c>
      <c r="F6604" s="19" t="s">
        <v>102</v>
      </c>
      <c r="G6604" s="9" t="s">
        <v>103</v>
      </c>
      <c r="H6604" s="9" t="s">
        <v>104</v>
      </c>
      <c r="I6604" s="3" t="s">
        <v>19859</v>
      </c>
      <c r="J6604" s="9" t="s">
        <v>17846</v>
      </c>
      <c r="K6604" s="4">
        <v>700</v>
      </c>
      <c r="L6604" s="4">
        <v>4069.4631989125419</v>
      </c>
      <c r="M6604" s="4">
        <v>3052.4883717080238</v>
      </c>
      <c r="N6604" s="15">
        <v>7122.5303614547656</v>
      </c>
    </row>
    <row r="6605" spans="2:14" ht="16.5" x14ac:dyDescent="0.3">
      <c r="B6605" s="11">
        <v>2050900410</v>
      </c>
      <c r="C6605" s="11" t="s">
        <v>19860</v>
      </c>
      <c r="D6605" s="11" t="s">
        <v>19861</v>
      </c>
      <c r="E6605" s="8" t="s">
        <v>21</v>
      </c>
      <c r="F6605" s="18" t="s">
        <v>66</v>
      </c>
      <c r="G6605" s="8" t="s">
        <v>67</v>
      </c>
      <c r="H6605" s="8" t="s">
        <v>174</v>
      </c>
      <c r="I6605" s="1" t="s">
        <v>19862</v>
      </c>
      <c r="J6605" s="8" t="s">
        <v>17846</v>
      </c>
      <c r="K6605" s="2">
        <v>662</v>
      </c>
      <c r="L6605" s="2">
        <v>3552.2820673771212</v>
      </c>
      <c r="M6605" s="2">
        <v>2664.1331756571294</v>
      </c>
      <c r="N6605" s="14">
        <v>6216.3608488753016</v>
      </c>
    </row>
    <row r="6606" spans="2:14" ht="16.5" x14ac:dyDescent="0.3">
      <c r="B6606" s="12">
        <v>5190480520</v>
      </c>
      <c r="C6606" s="12" t="s">
        <v>19863</v>
      </c>
      <c r="D6606" s="12" t="s">
        <v>19864</v>
      </c>
      <c r="E6606" s="9" t="s">
        <v>28</v>
      </c>
      <c r="F6606" s="19" t="s">
        <v>37</v>
      </c>
      <c r="G6606" s="9" t="s">
        <v>38</v>
      </c>
      <c r="H6606" s="9" t="s">
        <v>74</v>
      </c>
      <c r="I6606" s="3" t="s">
        <v>19865</v>
      </c>
      <c r="J6606" s="9" t="s">
        <v>17846</v>
      </c>
      <c r="K6606" s="4">
        <v>664</v>
      </c>
      <c r="L6606" s="4">
        <v>7763.8030839973253</v>
      </c>
      <c r="M6606" s="4">
        <v>5822.6792854527785</v>
      </c>
      <c r="N6606" s="15">
        <v>13586.36230647187</v>
      </c>
    </row>
    <row r="6607" spans="2:14" ht="16.5" x14ac:dyDescent="0.3">
      <c r="B6607" s="11">
        <v>1030570960</v>
      </c>
      <c r="C6607" s="11" t="s">
        <v>19866</v>
      </c>
      <c r="D6607" s="11" t="s">
        <v>19867</v>
      </c>
      <c r="E6607" s="8" t="s">
        <v>21</v>
      </c>
      <c r="F6607" s="18" t="s">
        <v>22</v>
      </c>
      <c r="G6607" s="8" t="s">
        <v>23</v>
      </c>
      <c r="H6607" s="8" t="s">
        <v>299</v>
      </c>
      <c r="I6607" s="1" t="s">
        <v>19868</v>
      </c>
      <c r="J6607" s="8" t="s">
        <v>17846</v>
      </c>
      <c r="K6607" s="2">
        <v>659</v>
      </c>
      <c r="L6607" s="2">
        <v>3358.1351448385149</v>
      </c>
      <c r="M6607" s="2">
        <v>2518.6720190208334</v>
      </c>
      <c r="N6607" s="14">
        <v>5876.925636421126</v>
      </c>
    </row>
    <row r="6608" spans="2:14" ht="16.5" x14ac:dyDescent="0.3">
      <c r="B6608" s="12">
        <v>1070390250</v>
      </c>
      <c r="C6608" s="12" t="s">
        <v>19869</v>
      </c>
      <c r="D6608" s="12" t="s">
        <v>19870</v>
      </c>
      <c r="E6608" s="9" t="s">
        <v>21</v>
      </c>
      <c r="F6608" s="19" t="s">
        <v>42</v>
      </c>
      <c r="G6608" s="9" t="s">
        <v>43</v>
      </c>
      <c r="H6608" s="9" t="s">
        <v>218</v>
      </c>
      <c r="I6608" s="3" t="s">
        <v>19871</v>
      </c>
      <c r="J6608" s="9" t="s">
        <v>17846</v>
      </c>
      <c r="K6608" s="4">
        <v>677</v>
      </c>
      <c r="L6608" s="4">
        <v>3764.2726538256097</v>
      </c>
      <c r="M6608" s="4">
        <v>2823.1213840482737</v>
      </c>
      <c r="N6608" s="15">
        <v>6587.3363606771818</v>
      </c>
    </row>
    <row r="6609" spans="2:14" ht="16.5" x14ac:dyDescent="0.3">
      <c r="B6609" s="11">
        <v>4180250080</v>
      </c>
      <c r="C6609" s="11" t="s">
        <v>19872</v>
      </c>
      <c r="D6609" s="11" t="s">
        <v>19873</v>
      </c>
      <c r="E6609" s="8" t="s">
        <v>28</v>
      </c>
      <c r="F6609" s="18" t="s">
        <v>102</v>
      </c>
      <c r="G6609" s="8" t="s">
        <v>103</v>
      </c>
      <c r="H6609" s="8" t="s">
        <v>270</v>
      </c>
      <c r="I6609" s="1" t="s">
        <v>19874</v>
      </c>
      <c r="J6609" s="8" t="s">
        <v>17846</v>
      </c>
      <c r="K6609" s="2">
        <v>671</v>
      </c>
      <c r="L6609" s="2">
        <v>3900.8711521004511</v>
      </c>
      <c r="M6609" s="2">
        <v>2926.0281391658341</v>
      </c>
      <c r="N6609" s="14">
        <v>6827.4541036230676</v>
      </c>
    </row>
    <row r="6610" spans="2:14" ht="16.5" x14ac:dyDescent="0.3">
      <c r="B6610" s="12">
        <v>2040830640</v>
      </c>
      <c r="C6610" s="12" t="s">
        <v>19875</v>
      </c>
      <c r="D6610" s="12" t="s">
        <v>19876</v>
      </c>
      <c r="E6610" s="9" t="s">
        <v>21</v>
      </c>
      <c r="F6610" s="19" t="s">
        <v>151</v>
      </c>
      <c r="G6610" s="9" t="s">
        <v>152</v>
      </c>
      <c r="H6610" s="9" t="s">
        <v>153</v>
      </c>
      <c r="I6610" s="3" t="s">
        <v>19877</v>
      </c>
      <c r="J6610" s="9" t="s">
        <v>17846</v>
      </c>
      <c r="K6610" s="4">
        <v>688</v>
      </c>
      <c r="L6610" s="4">
        <v>3505.9134744292837</v>
      </c>
      <c r="M6610" s="4">
        <v>2629.5088757000499</v>
      </c>
      <c r="N6610" s="15">
        <v>6135.5460362029362</v>
      </c>
    </row>
    <row r="6611" spans="2:14" ht="16.5" x14ac:dyDescent="0.3">
      <c r="B6611" s="11">
        <v>4160310320</v>
      </c>
      <c r="C6611" s="11" t="s">
        <v>19878</v>
      </c>
      <c r="D6611" s="11" t="s">
        <v>19879</v>
      </c>
      <c r="E6611" s="8" t="s">
        <v>28</v>
      </c>
      <c r="F6611" s="18" t="s">
        <v>58</v>
      </c>
      <c r="G6611" s="8" t="s">
        <v>59</v>
      </c>
      <c r="H6611" s="8" t="s">
        <v>126</v>
      </c>
      <c r="I6611" s="1" t="s">
        <v>19880</v>
      </c>
      <c r="J6611" s="8" t="s">
        <v>17846</v>
      </c>
      <c r="K6611" s="2">
        <v>668</v>
      </c>
      <c r="L6611" s="2">
        <v>4065.2455930780739</v>
      </c>
      <c r="M6611" s="2">
        <v>3048.844303973457</v>
      </c>
      <c r="N6611" s="14">
        <v>7114.0275131035742</v>
      </c>
    </row>
    <row r="6612" spans="2:14" ht="16.5" x14ac:dyDescent="0.3">
      <c r="B6612" s="12">
        <v>1010270130</v>
      </c>
      <c r="C6612" s="12" t="s">
        <v>19881</v>
      </c>
      <c r="D6612" s="12" t="s">
        <v>19882</v>
      </c>
      <c r="E6612" s="9" t="s">
        <v>21</v>
      </c>
      <c r="F6612" s="19" t="s">
        <v>12</v>
      </c>
      <c r="G6612" s="9" t="s">
        <v>33</v>
      </c>
      <c r="H6612" s="9" t="s">
        <v>398</v>
      </c>
      <c r="I6612" s="3" t="s">
        <v>19883</v>
      </c>
      <c r="J6612" s="9" t="s">
        <v>17846</v>
      </c>
      <c r="K6612" s="4">
        <v>682</v>
      </c>
      <c r="L6612" s="4">
        <v>3475.3386476174005</v>
      </c>
      <c r="M6612" s="4">
        <v>2606.5771122491778</v>
      </c>
      <c r="N6612" s="15">
        <v>6082.0383672825601</v>
      </c>
    </row>
    <row r="6613" spans="2:14" ht="16.5" x14ac:dyDescent="0.3">
      <c r="B6613" s="11">
        <v>2060850470</v>
      </c>
      <c r="C6613" s="11" t="s">
        <v>19884</v>
      </c>
      <c r="D6613" s="11" t="s">
        <v>19885</v>
      </c>
      <c r="E6613" s="8" t="s">
        <v>21</v>
      </c>
      <c r="F6613" s="18" t="s">
        <v>81</v>
      </c>
      <c r="G6613" s="8" t="s">
        <v>82</v>
      </c>
      <c r="H6613" s="8" t="s">
        <v>186</v>
      </c>
      <c r="I6613" s="1" t="s">
        <v>19886</v>
      </c>
      <c r="J6613" s="8" t="s">
        <v>17846</v>
      </c>
      <c r="K6613" s="2">
        <v>678</v>
      </c>
      <c r="L6613" s="2">
        <v>3454.9554297428117</v>
      </c>
      <c r="M6613" s="2">
        <v>2591.289269948596</v>
      </c>
      <c r="N6613" s="14">
        <v>6046.3665880023109</v>
      </c>
    </row>
    <row r="6614" spans="2:14" ht="16.5" x14ac:dyDescent="0.3">
      <c r="B6614" s="12">
        <v>4130230490</v>
      </c>
      <c r="C6614" s="12" t="s">
        <v>19887</v>
      </c>
      <c r="D6614" s="12" t="s">
        <v>19888</v>
      </c>
      <c r="E6614" s="9" t="s">
        <v>28</v>
      </c>
      <c r="F6614" s="19" t="s">
        <v>156</v>
      </c>
      <c r="G6614" s="9" t="s">
        <v>157</v>
      </c>
      <c r="H6614" s="9" t="s">
        <v>483</v>
      </c>
      <c r="I6614" s="3" t="s">
        <v>19889</v>
      </c>
      <c r="J6614" s="9" t="s">
        <v>17846</v>
      </c>
      <c r="K6614" s="4">
        <v>668</v>
      </c>
      <c r="L6614" s="4">
        <v>3883.4305955336827</v>
      </c>
      <c r="M6614" s="4">
        <v>2912.9460461442286</v>
      </c>
      <c r="N6614" s="15">
        <v>6796.9289735025486</v>
      </c>
    </row>
    <row r="6615" spans="2:14" ht="16.5" x14ac:dyDescent="0.3">
      <c r="B6615" s="11">
        <v>4180250240</v>
      </c>
      <c r="C6615" s="11" t="s">
        <v>19890</v>
      </c>
      <c r="D6615" s="11" t="s">
        <v>19891</v>
      </c>
      <c r="E6615" s="8" t="s">
        <v>28</v>
      </c>
      <c r="F6615" s="18" t="s">
        <v>102</v>
      </c>
      <c r="G6615" s="8" t="s">
        <v>103</v>
      </c>
      <c r="H6615" s="8" t="s">
        <v>270</v>
      </c>
      <c r="I6615" s="1" t="s">
        <v>19892</v>
      </c>
      <c r="J6615" s="8" t="s">
        <v>17846</v>
      </c>
      <c r="K6615" s="2">
        <v>661</v>
      </c>
      <c r="L6615" s="2">
        <v>4619.9371951756111</v>
      </c>
      <c r="M6615" s="2">
        <v>3464.8505229420084</v>
      </c>
      <c r="N6615" s="14">
        <v>8084.716674102543</v>
      </c>
    </row>
    <row r="6616" spans="2:14" ht="16.5" x14ac:dyDescent="0.3">
      <c r="B6616" s="12">
        <v>4140940030</v>
      </c>
      <c r="C6616" s="12" t="s">
        <v>19893</v>
      </c>
      <c r="D6616" s="12" t="s">
        <v>19894</v>
      </c>
      <c r="E6616" s="9" t="s">
        <v>28</v>
      </c>
      <c r="F6616" s="19" t="s">
        <v>519</v>
      </c>
      <c r="G6616" s="9" t="s">
        <v>520</v>
      </c>
      <c r="H6616" s="9" t="s">
        <v>1477</v>
      </c>
      <c r="I6616" s="3" t="s">
        <v>19895</v>
      </c>
      <c r="J6616" s="9" t="s">
        <v>17846</v>
      </c>
      <c r="K6616" s="4">
        <v>665</v>
      </c>
      <c r="L6616" s="4">
        <v>4348.7385947036801</v>
      </c>
      <c r="M6616" s="4">
        <v>3261.4576768341585</v>
      </c>
      <c r="N6616" s="15">
        <v>7610.1294624544198</v>
      </c>
    </row>
    <row r="6617" spans="2:14" ht="16.5" x14ac:dyDescent="0.3">
      <c r="B6617" s="11">
        <v>5190480580</v>
      </c>
      <c r="C6617" s="11" t="s">
        <v>19896</v>
      </c>
      <c r="D6617" s="11" t="s">
        <v>19897</v>
      </c>
      <c r="E6617" s="8" t="s">
        <v>28</v>
      </c>
      <c r="F6617" s="18" t="s">
        <v>37</v>
      </c>
      <c r="G6617" s="8" t="s">
        <v>38</v>
      </c>
      <c r="H6617" s="8" t="s">
        <v>74</v>
      </c>
      <c r="I6617" s="1" t="s">
        <v>19898</v>
      </c>
      <c r="J6617" s="8" t="s">
        <v>17846</v>
      </c>
      <c r="K6617" s="2">
        <v>670</v>
      </c>
      <c r="L6617" s="2">
        <v>5696.0669516760827</v>
      </c>
      <c r="M6617" s="2">
        <v>4271.9236734146343</v>
      </c>
      <c r="N6617" s="14">
        <v>9967.9028141456602</v>
      </c>
    </row>
    <row r="6618" spans="2:14" ht="16.5" x14ac:dyDescent="0.3">
      <c r="B6618" s="12">
        <v>4130380780</v>
      </c>
      <c r="C6618" s="12" t="s">
        <v>19899</v>
      </c>
      <c r="D6618" s="12" t="s">
        <v>19900</v>
      </c>
      <c r="E6618" s="9" t="s">
        <v>28</v>
      </c>
      <c r="F6618" s="19" t="s">
        <v>156</v>
      </c>
      <c r="G6618" s="9" t="s">
        <v>157</v>
      </c>
      <c r="H6618" s="9" t="s">
        <v>308</v>
      </c>
      <c r="I6618" s="3" t="s">
        <v>19901</v>
      </c>
      <c r="J6618" s="9" t="s">
        <v>17846</v>
      </c>
      <c r="K6618" s="4">
        <v>673</v>
      </c>
      <c r="L6618" s="4">
        <v>7808.837636135393</v>
      </c>
      <c r="M6618" s="4">
        <v>5856.4542072923741</v>
      </c>
      <c r="N6618" s="15">
        <v>13665.171091775597</v>
      </c>
    </row>
    <row r="6619" spans="2:14" ht="16.5" x14ac:dyDescent="0.3">
      <c r="B6619" s="11">
        <v>4140190600</v>
      </c>
      <c r="C6619" s="11" t="s">
        <v>19902</v>
      </c>
      <c r="D6619" s="11" t="s">
        <v>19903</v>
      </c>
      <c r="E6619" s="8" t="s">
        <v>28</v>
      </c>
      <c r="F6619" s="18" t="s">
        <v>519</v>
      </c>
      <c r="G6619" s="8" t="s">
        <v>520</v>
      </c>
      <c r="H6619" s="8" t="s">
        <v>521</v>
      </c>
      <c r="I6619" s="1" t="s">
        <v>19904</v>
      </c>
      <c r="J6619" s="8" t="s">
        <v>17846</v>
      </c>
      <c r="K6619" s="2">
        <v>653</v>
      </c>
      <c r="L6619" s="2">
        <v>4639.271204141317</v>
      </c>
      <c r="M6619" s="2">
        <v>3479.3505774120008</v>
      </c>
      <c r="N6619" s="14">
        <v>8118.550423996372</v>
      </c>
    </row>
    <row r="6620" spans="2:14" ht="16.5" x14ac:dyDescent="0.3">
      <c r="B6620" s="12">
        <v>1070370300</v>
      </c>
      <c r="C6620" s="12" t="s">
        <v>19905</v>
      </c>
      <c r="D6620" s="12" t="s">
        <v>19906</v>
      </c>
      <c r="E6620" s="9" t="s">
        <v>21</v>
      </c>
      <c r="F6620" s="19" t="s">
        <v>42</v>
      </c>
      <c r="G6620" s="9" t="s">
        <v>43</v>
      </c>
      <c r="H6620" s="9" t="s">
        <v>446</v>
      </c>
      <c r="I6620" s="3" t="s">
        <v>19907</v>
      </c>
      <c r="J6620" s="9" t="s">
        <v>17846</v>
      </c>
      <c r="K6620" s="4">
        <v>685</v>
      </c>
      <c r="L6620" s="4">
        <v>3490.6260610233412</v>
      </c>
      <c r="M6620" s="4">
        <v>2618.0429939746145</v>
      </c>
      <c r="N6620" s="15">
        <v>6108.7922017427472</v>
      </c>
    </row>
    <row r="6621" spans="2:14" ht="16.5" x14ac:dyDescent="0.3">
      <c r="B6621" s="11">
        <v>1010021730</v>
      </c>
      <c r="C6621" s="11" t="s">
        <v>19908</v>
      </c>
      <c r="D6621" s="11" t="s">
        <v>19909</v>
      </c>
      <c r="E6621" s="8" t="s">
        <v>21</v>
      </c>
      <c r="F6621" s="18" t="s">
        <v>12</v>
      </c>
      <c r="G6621" s="8" t="s">
        <v>33</v>
      </c>
      <c r="H6621" s="8" t="s">
        <v>215</v>
      </c>
      <c r="I6621" s="1" t="s">
        <v>19910</v>
      </c>
      <c r="J6621" s="8" t="s">
        <v>17846</v>
      </c>
      <c r="K6621" s="2">
        <v>670</v>
      </c>
      <c r="L6621" s="2">
        <v>3414.1889939936336</v>
      </c>
      <c r="M6621" s="2">
        <v>2560.7135853474329</v>
      </c>
      <c r="N6621" s="14">
        <v>5975.0230294418116</v>
      </c>
    </row>
    <row r="6622" spans="2:14" ht="16.5" x14ac:dyDescent="0.3">
      <c r="B6622" s="12">
        <v>4150721110</v>
      </c>
      <c r="C6622" s="12" t="s">
        <v>19911</v>
      </c>
      <c r="D6622" s="12" t="s">
        <v>19912</v>
      </c>
      <c r="E6622" s="9" t="s">
        <v>28</v>
      </c>
      <c r="F6622" s="19" t="s">
        <v>24</v>
      </c>
      <c r="G6622" s="9" t="s">
        <v>29</v>
      </c>
      <c r="H6622" s="9" t="s">
        <v>135</v>
      </c>
      <c r="I6622" s="3" t="s">
        <v>19913</v>
      </c>
      <c r="J6622" s="9" t="s">
        <v>17846</v>
      </c>
      <c r="K6622" s="4">
        <v>657</v>
      </c>
      <c r="L6622" s="4">
        <v>3819.4818881222</v>
      </c>
      <c r="M6622" s="4">
        <v>2864.9783717316736</v>
      </c>
      <c r="N6622" s="15">
        <v>6685.0034963939734</v>
      </c>
    </row>
    <row r="6623" spans="2:14" ht="16.5" x14ac:dyDescent="0.3">
      <c r="B6623" s="11">
        <v>4150720440</v>
      </c>
      <c r="C6623" s="11" t="s">
        <v>19914</v>
      </c>
      <c r="D6623" s="11" t="s">
        <v>19915</v>
      </c>
      <c r="E6623" s="8" t="s">
        <v>28</v>
      </c>
      <c r="F6623" s="18" t="s">
        <v>24</v>
      </c>
      <c r="G6623" s="8" t="s">
        <v>29</v>
      </c>
      <c r="H6623" s="8" t="s">
        <v>135</v>
      </c>
      <c r="I6623" s="1" t="s">
        <v>19916</v>
      </c>
      <c r="J6623" s="8" t="s">
        <v>17846</v>
      </c>
      <c r="K6623" s="2">
        <v>671</v>
      </c>
      <c r="L6623" s="2">
        <v>5088.5323756920325</v>
      </c>
      <c r="M6623" s="2">
        <v>3816.2863984357646</v>
      </c>
      <c r="N6623" s="14">
        <v>8904.7404382057284</v>
      </c>
    </row>
    <row r="6624" spans="2:14" ht="16.5" x14ac:dyDescent="0.3">
      <c r="B6624" s="12">
        <v>5200170950</v>
      </c>
      <c r="C6624" s="12" t="s">
        <v>19917</v>
      </c>
      <c r="D6624" s="12" t="s">
        <v>19918</v>
      </c>
      <c r="E6624" s="9" t="s">
        <v>28</v>
      </c>
      <c r="F6624" s="19" t="s">
        <v>121</v>
      </c>
      <c r="G6624" s="9" t="s">
        <v>122</v>
      </c>
      <c r="H6624" s="9" t="s">
        <v>1104</v>
      </c>
      <c r="I6624" s="3" t="s">
        <v>19919</v>
      </c>
      <c r="J6624" s="9" t="s">
        <v>17846</v>
      </c>
      <c r="K6624" s="4">
        <v>634</v>
      </c>
      <c r="L6624" s="4">
        <v>3685.7709544436448</v>
      </c>
      <c r="M6624" s="4">
        <v>2764.6823252326958</v>
      </c>
      <c r="N6624" s="15">
        <v>6450.9774988033168</v>
      </c>
    </row>
    <row r="6625" spans="2:14" ht="16.5" x14ac:dyDescent="0.3">
      <c r="B6625" s="11">
        <v>1010811150</v>
      </c>
      <c r="C6625" s="11" t="s">
        <v>19920</v>
      </c>
      <c r="D6625" s="11" t="s">
        <v>19921</v>
      </c>
      <c r="E6625" s="8" t="s">
        <v>21</v>
      </c>
      <c r="F6625" s="18" t="s">
        <v>12</v>
      </c>
      <c r="G6625" s="8" t="s">
        <v>33</v>
      </c>
      <c r="H6625" s="8" t="s">
        <v>34</v>
      </c>
      <c r="I6625" s="1" t="s">
        <v>19922</v>
      </c>
      <c r="J6625" s="8" t="s">
        <v>17846</v>
      </c>
      <c r="K6625" s="2">
        <v>665</v>
      </c>
      <c r="L6625" s="2">
        <v>3768.7892735212877</v>
      </c>
      <c r="M6625" s="2">
        <v>2826.5087207437314</v>
      </c>
      <c r="N6625" s="14">
        <v>6595.2402285498911</v>
      </c>
    </row>
    <row r="6626" spans="2:14" ht="16.5" x14ac:dyDescent="0.3">
      <c r="B6626" s="12">
        <v>1070370230</v>
      </c>
      <c r="C6626" s="12" t="s">
        <v>19923</v>
      </c>
      <c r="D6626" s="12" t="s">
        <v>19924</v>
      </c>
      <c r="E6626" s="9" t="s">
        <v>21</v>
      </c>
      <c r="F6626" s="19" t="s">
        <v>42</v>
      </c>
      <c r="G6626" s="9" t="s">
        <v>43</v>
      </c>
      <c r="H6626" s="9" t="s">
        <v>446</v>
      </c>
      <c r="I6626" s="3" t="s">
        <v>19925</v>
      </c>
      <c r="J6626" s="9" t="s">
        <v>17846</v>
      </c>
      <c r="K6626" s="4">
        <v>689</v>
      </c>
      <c r="L6626" s="4">
        <v>3511.0092788979309</v>
      </c>
      <c r="M6626" s="4">
        <v>2633.3308362751959</v>
      </c>
      <c r="N6626" s="15">
        <v>6144.4639810229974</v>
      </c>
    </row>
    <row r="6627" spans="2:14" ht="16.5" x14ac:dyDescent="0.3">
      <c r="B6627" s="11">
        <v>1030240110</v>
      </c>
      <c r="C6627" s="11" t="s">
        <v>19926</v>
      </c>
      <c r="D6627" s="11" t="s">
        <v>19927</v>
      </c>
      <c r="E6627" s="8" t="s">
        <v>21</v>
      </c>
      <c r="F6627" s="18" t="s">
        <v>22</v>
      </c>
      <c r="G6627" s="8" t="s">
        <v>23</v>
      </c>
      <c r="H6627" s="8" t="s">
        <v>236</v>
      </c>
      <c r="I6627" s="1" t="s">
        <v>19928</v>
      </c>
      <c r="J6627" s="8" t="s">
        <v>17846</v>
      </c>
      <c r="K6627" s="2">
        <v>686</v>
      </c>
      <c r="L6627" s="2">
        <v>8735.9933116000448</v>
      </c>
      <c r="M6627" s="2">
        <v>6552.1766690206978</v>
      </c>
      <c r="N6627" s="14">
        <v>15288.476797420579</v>
      </c>
    </row>
    <row r="6628" spans="2:14" ht="16.5" x14ac:dyDescent="0.3">
      <c r="B6628" s="12">
        <v>1030260101</v>
      </c>
      <c r="C6628" s="12" t="s">
        <v>19929</v>
      </c>
      <c r="D6628" s="12" t="s">
        <v>19930</v>
      </c>
      <c r="E6628" s="9" t="s">
        <v>21</v>
      </c>
      <c r="F6628" s="19" t="s">
        <v>22</v>
      </c>
      <c r="G6628" s="9" t="s">
        <v>23</v>
      </c>
      <c r="H6628" s="9" t="s">
        <v>289</v>
      </c>
      <c r="I6628" s="3" t="s">
        <v>19931</v>
      </c>
      <c r="J6628" s="9" t="s">
        <v>17846</v>
      </c>
      <c r="K6628" s="4">
        <v>678</v>
      </c>
      <c r="L6628" s="4">
        <v>3454.9554297428117</v>
      </c>
      <c r="M6628" s="4">
        <v>2591.289269948596</v>
      </c>
      <c r="N6628" s="15">
        <v>6046.3665880023109</v>
      </c>
    </row>
    <row r="6629" spans="2:14" ht="16.5" x14ac:dyDescent="0.3">
      <c r="B6629" s="11">
        <v>3120700890</v>
      </c>
      <c r="C6629" s="11" t="s">
        <v>19932</v>
      </c>
      <c r="D6629" s="11" t="s">
        <v>19933</v>
      </c>
      <c r="E6629" s="8" t="s">
        <v>14</v>
      </c>
      <c r="F6629" s="18" t="s">
        <v>15</v>
      </c>
      <c r="G6629" s="8" t="s">
        <v>16</v>
      </c>
      <c r="H6629" s="8" t="s">
        <v>17</v>
      </c>
      <c r="I6629" s="1" t="s">
        <v>19934</v>
      </c>
      <c r="J6629" s="8" t="s">
        <v>17846</v>
      </c>
      <c r="K6629" s="2">
        <v>663</v>
      </c>
      <c r="L6629" s="2">
        <v>3793.0948939191512</v>
      </c>
      <c r="M6629" s="2">
        <v>2845.5743033542744</v>
      </c>
      <c r="N6629" s="14">
        <v>6639.7269562789606</v>
      </c>
    </row>
    <row r="6630" spans="2:14" ht="16.5" x14ac:dyDescent="0.3">
      <c r="B6630" s="12">
        <v>4130380880</v>
      </c>
      <c r="C6630" s="12" t="s">
        <v>19935</v>
      </c>
      <c r="D6630" s="12" t="s">
        <v>19936</v>
      </c>
      <c r="E6630" s="9" t="s">
        <v>28</v>
      </c>
      <c r="F6630" s="19" t="s">
        <v>156</v>
      </c>
      <c r="G6630" s="9" t="s">
        <v>157</v>
      </c>
      <c r="H6630" s="9" t="s">
        <v>308</v>
      </c>
      <c r="I6630" s="3" t="s">
        <v>19937</v>
      </c>
      <c r="J6630" s="9" t="s">
        <v>17846</v>
      </c>
      <c r="K6630" s="4">
        <v>671</v>
      </c>
      <c r="L6630" s="4">
        <v>5015.5286392165626</v>
      </c>
      <c r="M6630" s="4">
        <v>3761.5352368929443</v>
      </c>
      <c r="N6630" s="15">
        <v>8776.9866785622107</v>
      </c>
    </row>
    <row r="6631" spans="2:14" ht="16.5" x14ac:dyDescent="0.3">
      <c r="B6631" s="11">
        <v>1030240780</v>
      </c>
      <c r="C6631" s="11" t="s">
        <v>19938</v>
      </c>
      <c r="D6631" s="11" t="s">
        <v>19939</v>
      </c>
      <c r="E6631" s="8" t="s">
        <v>21</v>
      </c>
      <c r="F6631" s="18" t="s">
        <v>22</v>
      </c>
      <c r="G6631" s="8" t="s">
        <v>23</v>
      </c>
      <c r="H6631" s="8" t="s">
        <v>236</v>
      </c>
      <c r="I6631" s="1" t="s">
        <v>19940</v>
      </c>
      <c r="J6631" s="8" t="s">
        <v>17846</v>
      </c>
      <c r="K6631" s="2">
        <v>687</v>
      </c>
      <c r="L6631" s="2">
        <v>3500.8176699606365</v>
      </c>
      <c r="M6631" s="2">
        <v>2625.6869151249048</v>
      </c>
      <c r="N6631" s="14">
        <v>6126.6280913828732</v>
      </c>
    </row>
    <row r="6632" spans="2:14" ht="16.5" x14ac:dyDescent="0.3">
      <c r="B6632" s="12">
        <v>3120700210</v>
      </c>
      <c r="C6632" s="12" t="s">
        <v>19941</v>
      </c>
      <c r="D6632" s="12" t="s">
        <v>19942</v>
      </c>
      <c r="E6632" s="9" t="s">
        <v>14</v>
      </c>
      <c r="F6632" s="19" t="s">
        <v>15</v>
      </c>
      <c r="G6632" s="9" t="s">
        <v>16</v>
      </c>
      <c r="H6632" s="9" t="s">
        <v>17</v>
      </c>
      <c r="I6632" s="3" t="s">
        <v>19943</v>
      </c>
      <c r="J6632" s="9" t="s">
        <v>17846</v>
      </c>
      <c r="K6632" s="4">
        <v>662</v>
      </c>
      <c r="L6632" s="4">
        <v>3787.3737854818673</v>
      </c>
      <c r="M6632" s="4">
        <v>2841.2823360792304</v>
      </c>
      <c r="N6632" s="15">
        <v>6629.7122851533513</v>
      </c>
    </row>
    <row r="6633" spans="2:14" ht="16.5" x14ac:dyDescent="0.3">
      <c r="B6633" s="11">
        <v>4150720930</v>
      </c>
      <c r="C6633" s="11" t="s">
        <v>19944</v>
      </c>
      <c r="D6633" s="11" t="s">
        <v>19945</v>
      </c>
      <c r="E6633" s="8" t="s">
        <v>28</v>
      </c>
      <c r="F6633" s="18" t="s">
        <v>24</v>
      </c>
      <c r="G6633" s="8" t="s">
        <v>29</v>
      </c>
      <c r="H6633" s="8" t="s">
        <v>135</v>
      </c>
      <c r="I6633" s="1" t="s">
        <v>19946</v>
      </c>
      <c r="J6633" s="8" t="s">
        <v>17846</v>
      </c>
      <c r="K6633" s="2">
        <v>656</v>
      </c>
      <c r="L6633" s="2">
        <v>3813.6683692666111</v>
      </c>
      <c r="M6633" s="2">
        <v>2860.6176740578048</v>
      </c>
      <c r="N6633" s="14">
        <v>6674.8284530204664</v>
      </c>
    </row>
    <row r="6634" spans="2:14" ht="16.5" x14ac:dyDescent="0.3">
      <c r="B6634" s="12">
        <v>4170470070</v>
      </c>
      <c r="C6634" s="12" t="s">
        <v>19947</v>
      </c>
      <c r="D6634" s="12" t="s">
        <v>19948</v>
      </c>
      <c r="E6634" s="9" t="s">
        <v>28</v>
      </c>
      <c r="F6634" s="19" t="s">
        <v>89</v>
      </c>
      <c r="G6634" s="9" t="s">
        <v>324</v>
      </c>
      <c r="H6634" s="9" t="s">
        <v>356</v>
      </c>
      <c r="I6634" s="3" t="s">
        <v>19949</v>
      </c>
      <c r="J6634" s="9" t="s">
        <v>17846</v>
      </c>
      <c r="K6634" s="4">
        <v>651</v>
      </c>
      <c r="L6634" s="4">
        <v>3784.6007749886639</v>
      </c>
      <c r="M6634" s="4">
        <v>2838.8141856884617</v>
      </c>
      <c r="N6634" s="15">
        <v>6623.9532361529318</v>
      </c>
    </row>
    <row r="6635" spans="2:14" ht="16.5" x14ac:dyDescent="0.3">
      <c r="B6635" s="11">
        <v>4140940350</v>
      </c>
      <c r="C6635" s="11" t="s">
        <v>19950</v>
      </c>
      <c r="D6635" s="11" t="s">
        <v>19951</v>
      </c>
      <c r="E6635" s="8" t="s">
        <v>28</v>
      </c>
      <c r="F6635" s="18" t="s">
        <v>519</v>
      </c>
      <c r="G6635" s="8" t="s">
        <v>520</v>
      </c>
      <c r="H6635" s="8" t="s">
        <v>1477</v>
      </c>
      <c r="I6635" s="1" t="s">
        <v>19952</v>
      </c>
      <c r="J6635" s="8" t="s">
        <v>17846</v>
      </c>
      <c r="K6635" s="2">
        <v>647</v>
      </c>
      <c r="L6635" s="2">
        <v>3780.6025114183758</v>
      </c>
      <c r="M6635" s="2">
        <v>2835.3683438123348</v>
      </c>
      <c r="N6635" s="14">
        <v>6615.9128781737045</v>
      </c>
    </row>
    <row r="6636" spans="2:14" ht="16.5" x14ac:dyDescent="0.3">
      <c r="B6636" s="12">
        <v>1011020230</v>
      </c>
      <c r="C6636" s="12" t="s">
        <v>19953</v>
      </c>
      <c r="D6636" s="12" t="s">
        <v>19954</v>
      </c>
      <c r="E6636" s="9" t="s">
        <v>21</v>
      </c>
      <c r="F6636" s="19" t="s">
        <v>12</v>
      </c>
      <c r="G6636" s="9" t="s">
        <v>33</v>
      </c>
      <c r="H6636" s="9" t="s">
        <v>974</v>
      </c>
      <c r="I6636" s="3" t="s">
        <v>19955</v>
      </c>
      <c r="J6636" s="9" t="s">
        <v>17846</v>
      </c>
      <c r="K6636" s="4">
        <v>667</v>
      </c>
      <c r="L6636" s="4">
        <v>3398.901580587692</v>
      </c>
      <c r="M6636" s="4">
        <v>2549.2477036219966</v>
      </c>
      <c r="N6636" s="15">
        <v>5948.2691949816244</v>
      </c>
    </row>
    <row r="6637" spans="2:14" ht="16.5" x14ac:dyDescent="0.3">
      <c r="B6637" s="11">
        <v>2060850220</v>
      </c>
      <c r="C6637" s="11" t="s">
        <v>19956</v>
      </c>
      <c r="D6637" s="11" t="s">
        <v>19957</v>
      </c>
      <c r="E6637" s="8" t="s">
        <v>21</v>
      </c>
      <c r="F6637" s="18" t="s">
        <v>81</v>
      </c>
      <c r="G6637" s="8" t="s">
        <v>82</v>
      </c>
      <c r="H6637" s="8" t="s">
        <v>186</v>
      </c>
      <c r="I6637" s="1" t="s">
        <v>19958</v>
      </c>
      <c r="J6637" s="8" t="s">
        <v>17846</v>
      </c>
      <c r="K6637" s="2">
        <v>652</v>
      </c>
      <c r="L6637" s="2">
        <v>3322.4645135579835</v>
      </c>
      <c r="M6637" s="2">
        <v>2491.9182949948149</v>
      </c>
      <c r="N6637" s="14">
        <v>5814.5000226806887</v>
      </c>
    </row>
    <row r="6638" spans="2:14" ht="16.5" x14ac:dyDescent="0.3">
      <c r="B6638" s="12">
        <v>1010811450</v>
      </c>
      <c r="C6638" s="12" t="s">
        <v>19959</v>
      </c>
      <c r="D6638" s="12" t="s">
        <v>19960</v>
      </c>
      <c r="E6638" s="9" t="s">
        <v>21</v>
      </c>
      <c r="F6638" s="19" t="s">
        <v>12</v>
      </c>
      <c r="G6638" s="9" t="s">
        <v>33</v>
      </c>
      <c r="H6638" s="9" t="s">
        <v>34</v>
      </c>
      <c r="I6638" s="3" t="s">
        <v>19961</v>
      </c>
      <c r="J6638" s="9" t="s">
        <v>17846</v>
      </c>
      <c r="K6638" s="4">
        <v>647</v>
      </c>
      <c r="L6638" s="4">
        <v>3296.985491214748</v>
      </c>
      <c r="M6638" s="4">
        <v>2472.808492119088</v>
      </c>
      <c r="N6638" s="15">
        <v>5769.9102985803765</v>
      </c>
    </row>
    <row r="6639" spans="2:14" ht="16.5" x14ac:dyDescent="0.3">
      <c r="B6639" s="11">
        <v>3110590410</v>
      </c>
      <c r="C6639" s="11" t="s">
        <v>19962</v>
      </c>
      <c r="D6639" s="11" t="s">
        <v>19963</v>
      </c>
      <c r="E6639" s="8" t="s">
        <v>14</v>
      </c>
      <c r="F6639" s="18" t="s">
        <v>190</v>
      </c>
      <c r="G6639" s="8" t="s">
        <v>191</v>
      </c>
      <c r="H6639" s="8" t="s">
        <v>205</v>
      </c>
      <c r="I6639" s="1" t="s">
        <v>19964</v>
      </c>
      <c r="J6639" s="8" t="s">
        <v>17846</v>
      </c>
      <c r="K6639" s="2">
        <v>651</v>
      </c>
      <c r="L6639" s="2">
        <v>3724.4415926717461</v>
      </c>
      <c r="M6639" s="2">
        <v>2794.0706960537445</v>
      </c>
      <c r="N6639" s="14">
        <v>6519.550902771648</v>
      </c>
    </row>
    <row r="6640" spans="2:14" ht="16.5" x14ac:dyDescent="0.3">
      <c r="B6640" s="12">
        <v>5200730160</v>
      </c>
      <c r="C6640" s="12" t="s">
        <v>19965</v>
      </c>
      <c r="D6640" s="12" t="s">
        <v>19966</v>
      </c>
      <c r="E6640" s="9" t="s">
        <v>28</v>
      </c>
      <c r="F6640" s="19" t="s">
        <v>121</v>
      </c>
      <c r="G6640" s="9" t="s">
        <v>122</v>
      </c>
      <c r="H6640" s="9" t="s">
        <v>141</v>
      </c>
      <c r="I6640" s="3" t="s">
        <v>19967</v>
      </c>
      <c r="J6640" s="9" t="s">
        <v>17846</v>
      </c>
      <c r="K6640" s="4">
        <v>660</v>
      </c>
      <c r="L6640" s="4">
        <v>9224.169529149116</v>
      </c>
      <c r="M6640" s="4">
        <v>6917.9212876304937</v>
      </c>
      <c r="N6640" s="15">
        <v>16141.947975727435</v>
      </c>
    </row>
    <row r="6641" spans="2:14" ht="16.5" x14ac:dyDescent="0.3">
      <c r="B6641" s="11">
        <v>5200950130</v>
      </c>
      <c r="C6641" s="11" t="s">
        <v>19968</v>
      </c>
      <c r="D6641" s="11" t="s">
        <v>19969</v>
      </c>
      <c r="E6641" s="8" t="s">
        <v>28</v>
      </c>
      <c r="F6641" s="18" t="s">
        <v>121</v>
      </c>
      <c r="G6641" s="8" t="s">
        <v>122</v>
      </c>
      <c r="H6641" s="8" t="s">
        <v>953</v>
      </c>
      <c r="I6641" s="1" t="s">
        <v>19970</v>
      </c>
      <c r="J6641" s="8" t="s">
        <v>17846</v>
      </c>
      <c r="K6641" s="2">
        <v>654</v>
      </c>
      <c r="L6641" s="2">
        <v>3802.041331555432</v>
      </c>
      <c r="M6641" s="2">
        <v>2851.8962787100681</v>
      </c>
      <c r="N6641" s="14">
        <v>6654.4783662734526</v>
      </c>
    </row>
    <row r="6642" spans="2:14" ht="16.5" x14ac:dyDescent="0.3">
      <c r="B6642" s="12">
        <v>2040140060</v>
      </c>
      <c r="C6642" s="12" t="s">
        <v>19971</v>
      </c>
      <c r="D6642" s="12" t="s">
        <v>19972</v>
      </c>
      <c r="E6642" s="9" t="s">
        <v>21</v>
      </c>
      <c r="F6642" s="19" t="s">
        <v>151</v>
      </c>
      <c r="G6642" s="9" t="s">
        <v>152</v>
      </c>
      <c r="H6642" s="9" t="s">
        <v>177</v>
      </c>
      <c r="I6642" s="3" t="s">
        <v>19973</v>
      </c>
      <c r="J6642" s="9" t="s">
        <v>17846</v>
      </c>
      <c r="K6642" s="4">
        <v>666</v>
      </c>
      <c r="L6642" s="4">
        <v>3393.8057761190448</v>
      </c>
      <c r="M6642" s="4">
        <v>2545.425743046851</v>
      </c>
      <c r="N6642" s="15">
        <v>5939.3512501615623</v>
      </c>
    </row>
    <row r="6643" spans="2:14" ht="16.5" x14ac:dyDescent="0.3">
      <c r="B6643" s="11">
        <v>4180251470</v>
      </c>
      <c r="C6643" s="11" t="s">
        <v>19974</v>
      </c>
      <c r="D6643" s="11" t="s">
        <v>19975</v>
      </c>
      <c r="E6643" s="8" t="s">
        <v>28</v>
      </c>
      <c r="F6643" s="18" t="s">
        <v>102</v>
      </c>
      <c r="G6643" s="8" t="s">
        <v>103</v>
      </c>
      <c r="H6643" s="8" t="s">
        <v>270</v>
      </c>
      <c r="I6643" s="1" t="s">
        <v>19976</v>
      </c>
      <c r="J6643" s="8" t="s">
        <v>17846</v>
      </c>
      <c r="K6643" s="2">
        <v>637</v>
      </c>
      <c r="L6643" s="2">
        <v>3703.2115110104137</v>
      </c>
      <c r="M6643" s="2">
        <v>2777.7644182543017</v>
      </c>
      <c r="N6643" s="14">
        <v>6481.5026289238358</v>
      </c>
    </row>
    <row r="6644" spans="2:14" ht="16.5" x14ac:dyDescent="0.3">
      <c r="B6644" s="12">
        <v>4150200440</v>
      </c>
      <c r="C6644" s="12" t="s">
        <v>19977</v>
      </c>
      <c r="D6644" s="12" t="s">
        <v>19978</v>
      </c>
      <c r="E6644" s="9" t="s">
        <v>28</v>
      </c>
      <c r="F6644" s="19" t="s">
        <v>24</v>
      </c>
      <c r="G6644" s="9" t="s">
        <v>29</v>
      </c>
      <c r="H6644" s="9" t="s">
        <v>283</v>
      </c>
      <c r="I6644" s="3" t="s">
        <v>19979</v>
      </c>
      <c r="J6644" s="9" t="s">
        <v>17846</v>
      </c>
      <c r="K6644" s="4">
        <v>646</v>
      </c>
      <c r="L6644" s="4">
        <v>7492.4311876033262</v>
      </c>
      <c r="M6644" s="4">
        <v>5619.1564226015498</v>
      </c>
      <c r="N6644" s="15">
        <v>13111.471751697267</v>
      </c>
    </row>
    <row r="6645" spans="2:14" ht="16.5" x14ac:dyDescent="0.3">
      <c r="B6645" s="11">
        <v>1010270580</v>
      </c>
      <c r="C6645" s="11" t="s">
        <v>19980</v>
      </c>
      <c r="D6645" s="11" t="s">
        <v>19981</v>
      </c>
      <c r="E6645" s="8" t="s">
        <v>21</v>
      </c>
      <c r="F6645" s="18" t="s">
        <v>12</v>
      </c>
      <c r="G6645" s="8" t="s">
        <v>33</v>
      </c>
      <c r="H6645" s="8" t="s">
        <v>398</v>
      </c>
      <c r="I6645" s="1" t="s">
        <v>19982</v>
      </c>
      <c r="J6645" s="8" t="s">
        <v>17846</v>
      </c>
      <c r="K6645" s="2">
        <v>668</v>
      </c>
      <c r="L6645" s="2">
        <v>3403.9973850563397</v>
      </c>
      <c r="M6645" s="2">
        <v>2553.0696641971417</v>
      </c>
      <c r="N6645" s="14">
        <v>5957.1871398016874</v>
      </c>
    </row>
    <row r="6646" spans="2:14" ht="16.5" x14ac:dyDescent="0.3">
      <c r="B6646" s="12">
        <v>4180250930</v>
      </c>
      <c r="C6646" s="12" t="s">
        <v>19983</v>
      </c>
      <c r="D6646" s="12" t="s">
        <v>19984</v>
      </c>
      <c r="E6646" s="9" t="s">
        <v>28</v>
      </c>
      <c r="F6646" s="19" t="s">
        <v>102</v>
      </c>
      <c r="G6646" s="9" t="s">
        <v>103</v>
      </c>
      <c r="H6646" s="9" t="s">
        <v>270</v>
      </c>
      <c r="I6646" s="3" t="s">
        <v>19985</v>
      </c>
      <c r="J6646" s="9" t="s">
        <v>17846</v>
      </c>
      <c r="K6646" s="4">
        <v>652</v>
      </c>
      <c r="L6646" s="4">
        <v>3790.4142938442528</v>
      </c>
      <c r="M6646" s="4">
        <v>2843.1748833623305</v>
      </c>
      <c r="N6646" s="15">
        <v>6634.1282795264387</v>
      </c>
    </row>
    <row r="6647" spans="2:14" ht="16.5" x14ac:dyDescent="0.3">
      <c r="B6647" s="11">
        <v>1020040340</v>
      </c>
      <c r="C6647" s="11" t="s">
        <v>19986</v>
      </c>
      <c r="D6647" s="11" t="s">
        <v>19987</v>
      </c>
      <c r="E6647" s="8" t="s">
        <v>21</v>
      </c>
      <c r="F6647" s="18" t="s">
        <v>13</v>
      </c>
      <c r="G6647" s="8" t="s">
        <v>847</v>
      </c>
      <c r="H6647" s="8" t="s">
        <v>847</v>
      </c>
      <c r="I6647" s="1" t="s">
        <v>19988</v>
      </c>
      <c r="J6647" s="8" t="s">
        <v>17846</v>
      </c>
      <c r="K6647" s="2">
        <v>646</v>
      </c>
      <c r="L6647" s="2">
        <v>3359.6354057780541</v>
      </c>
      <c r="M6647" s="2">
        <v>2519.6524739203273</v>
      </c>
      <c r="N6647" s="14">
        <v>5879.2364654326548</v>
      </c>
    </row>
    <row r="6648" spans="2:14" ht="16.5" x14ac:dyDescent="0.3">
      <c r="B6648" s="12">
        <v>1030570120</v>
      </c>
      <c r="C6648" s="12" t="s">
        <v>19989</v>
      </c>
      <c r="D6648" s="12" t="s">
        <v>19990</v>
      </c>
      <c r="E6648" s="9" t="s">
        <v>21</v>
      </c>
      <c r="F6648" s="19" t="s">
        <v>22</v>
      </c>
      <c r="G6648" s="9" t="s">
        <v>23</v>
      </c>
      <c r="H6648" s="9" t="s">
        <v>299</v>
      </c>
      <c r="I6648" s="3" t="s">
        <v>19991</v>
      </c>
      <c r="J6648" s="9" t="s">
        <v>17846</v>
      </c>
      <c r="K6648" s="4">
        <v>692</v>
      </c>
      <c r="L6648" s="4">
        <v>3526.2966923038721</v>
      </c>
      <c r="M6648" s="4">
        <v>2644.7967180006322</v>
      </c>
      <c r="N6648" s="15">
        <v>6171.2178154831845</v>
      </c>
    </row>
    <row r="6649" spans="2:14" ht="16.5" x14ac:dyDescent="0.3">
      <c r="B6649" s="11">
        <v>4140940240</v>
      </c>
      <c r="C6649" s="11" t="s">
        <v>19992</v>
      </c>
      <c r="D6649" s="11" t="s">
        <v>19993</v>
      </c>
      <c r="E6649" s="8" t="s">
        <v>28</v>
      </c>
      <c r="F6649" s="18" t="s">
        <v>519</v>
      </c>
      <c r="G6649" s="8" t="s">
        <v>520</v>
      </c>
      <c r="H6649" s="8" t="s">
        <v>1477</v>
      </c>
      <c r="I6649" s="1" t="s">
        <v>19994</v>
      </c>
      <c r="J6649" s="8" t="s">
        <v>17846</v>
      </c>
      <c r="K6649" s="2">
        <v>659</v>
      </c>
      <c r="L6649" s="2">
        <v>3831.1089258333782</v>
      </c>
      <c r="M6649" s="2">
        <v>2873.6997670794112</v>
      </c>
      <c r="N6649" s="14">
        <v>6705.3535831409863</v>
      </c>
    </row>
    <row r="6650" spans="2:14" ht="16.5" x14ac:dyDescent="0.3">
      <c r="B6650" s="12">
        <v>4140940510</v>
      </c>
      <c r="C6650" s="12" t="s">
        <v>19995</v>
      </c>
      <c r="D6650" s="12" t="s">
        <v>19996</v>
      </c>
      <c r="E6650" s="9" t="s">
        <v>28</v>
      </c>
      <c r="F6650" s="19" t="s">
        <v>519</v>
      </c>
      <c r="G6650" s="9" t="s">
        <v>520</v>
      </c>
      <c r="H6650" s="9" t="s">
        <v>1477</v>
      </c>
      <c r="I6650" s="3" t="s">
        <v>19997</v>
      </c>
      <c r="J6650" s="9" t="s">
        <v>17846</v>
      </c>
      <c r="K6650" s="4">
        <v>642</v>
      </c>
      <c r="L6650" s="4">
        <v>6088.0501651313907</v>
      </c>
      <c r="M6650" s="4">
        <v>4565.9022114114014</v>
      </c>
      <c r="N6650" s="15">
        <v>10653.858411047951</v>
      </c>
    </row>
    <row r="6651" spans="2:14" ht="16.5" x14ac:dyDescent="0.3">
      <c r="B6651" s="11">
        <v>4150200400</v>
      </c>
      <c r="C6651" s="11" t="s">
        <v>19998</v>
      </c>
      <c r="D6651" s="11" t="s">
        <v>19999</v>
      </c>
      <c r="E6651" s="8" t="s">
        <v>28</v>
      </c>
      <c r="F6651" s="18" t="s">
        <v>24</v>
      </c>
      <c r="G6651" s="8" t="s">
        <v>29</v>
      </c>
      <c r="H6651" s="8" t="s">
        <v>283</v>
      </c>
      <c r="I6651" s="1" t="s">
        <v>20000</v>
      </c>
      <c r="J6651" s="8" t="s">
        <v>17846</v>
      </c>
      <c r="K6651" s="2">
        <v>666</v>
      </c>
      <c r="L6651" s="2">
        <v>3871.8035578225044</v>
      </c>
      <c r="M6651" s="2">
        <v>2904.2246507964915</v>
      </c>
      <c r="N6651" s="14">
        <v>6776.5788867555339</v>
      </c>
    </row>
    <row r="6652" spans="2:14" ht="16.5" x14ac:dyDescent="0.3">
      <c r="B6652" s="12">
        <v>2040830201</v>
      </c>
      <c r="C6652" s="12" t="s">
        <v>20001</v>
      </c>
      <c r="D6652" s="12" t="s">
        <v>20002</v>
      </c>
      <c r="E6652" s="9" t="s">
        <v>21</v>
      </c>
      <c r="F6652" s="19" t="s">
        <v>151</v>
      </c>
      <c r="G6652" s="9" t="s">
        <v>152</v>
      </c>
      <c r="H6652" s="9" t="s">
        <v>153</v>
      </c>
      <c r="I6652" s="3" t="s">
        <v>20003</v>
      </c>
      <c r="J6652" s="9" t="s">
        <v>17846</v>
      </c>
      <c r="K6652" s="4">
        <v>639</v>
      </c>
      <c r="L6652" s="4">
        <v>3256.2190554655699</v>
      </c>
      <c r="M6652" s="4">
        <v>2442.2328075179248</v>
      </c>
      <c r="N6652" s="15">
        <v>5698.5667400198772</v>
      </c>
    </row>
    <row r="6653" spans="2:14" ht="16.5" x14ac:dyDescent="0.3">
      <c r="B6653" s="11">
        <v>5190480430</v>
      </c>
      <c r="C6653" s="11" t="s">
        <v>20004</v>
      </c>
      <c r="D6653" s="11" t="s">
        <v>20005</v>
      </c>
      <c r="E6653" s="8" t="s">
        <v>28</v>
      </c>
      <c r="F6653" s="18" t="s">
        <v>37</v>
      </c>
      <c r="G6653" s="8" t="s">
        <v>38</v>
      </c>
      <c r="H6653" s="8" t="s">
        <v>74</v>
      </c>
      <c r="I6653" s="1" t="s">
        <v>20006</v>
      </c>
      <c r="J6653" s="8" t="s">
        <v>17846</v>
      </c>
      <c r="K6653" s="2">
        <v>649</v>
      </c>
      <c r="L6653" s="2">
        <v>6634.306863607495</v>
      </c>
      <c r="M6653" s="2">
        <v>4975.5824732335323</v>
      </c>
      <c r="N6653" s="14">
        <v>11609.786863911613</v>
      </c>
    </row>
    <row r="6654" spans="2:14" ht="16.5" x14ac:dyDescent="0.3">
      <c r="B6654" s="12">
        <v>1010021830</v>
      </c>
      <c r="C6654" s="12" t="s">
        <v>20007</v>
      </c>
      <c r="D6654" s="12" t="s">
        <v>20008</v>
      </c>
      <c r="E6654" s="9" t="s">
        <v>21</v>
      </c>
      <c r="F6654" s="19" t="s">
        <v>12</v>
      </c>
      <c r="G6654" s="9" t="s">
        <v>33</v>
      </c>
      <c r="H6654" s="9" t="s">
        <v>215</v>
      </c>
      <c r="I6654" s="3" t="s">
        <v>20009</v>
      </c>
      <c r="J6654" s="9" t="s">
        <v>17846</v>
      </c>
      <c r="K6654" s="4">
        <v>663</v>
      </c>
      <c r="L6654" s="4">
        <v>3378.5183627131032</v>
      </c>
      <c r="M6654" s="4">
        <v>2533.9598613214148</v>
      </c>
      <c r="N6654" s="15">
        <v>5912.5974157013752</v>
      </c>
    </row>
    <row r="6655" spans="2:14" ht="16.5" x14ac:dyDescent="0.3">
      <c r="B6655" s="11">
        <v>1030120041</v>
      </c>
      <c r="C6655" s="11" t="s">
        <v>20010</v>
      </c>
      <c r="D6655" s="11" t="s">
        <v>20011</v>
      </c>
      <c r="E6655" s="8" t="s">
        <v>21</v>
      </c>
      <c r="F6655" s="18" t="s">
        <v>22</v>
      </c>
      <c r="G6655" s="8" t="s">
        <v>23</v>
      </c>
      <c r="H6655" s="8" t="s">
        <v>148</v>
      </c>
      <c r="I6655" s="1" t="s">
        <v>20012</v>
      </c>
      <c r="J6655" s="8" t="s">
        <v>17846</v>
      </c>
      <c r="K6655" s="2">
        <v>657</v>
      </c>
      <c r="L6655" s="2">
        <v>3347.94353590122</v>
      </c>
      <c r="M6655" s="2">
        <v>2511.0280978705418</v>
      </c>
      <c r="N6655" s="14">
        <v>5859.0897467810009</v>
      </c>
    </row>
    <row r="6656" spans="2:14" ht="16.5" x14ac:dyDescent="0.3">
      <c r="B6656" s="12">
        <v>1030150971</v>
      </c>
      <c r="C6656" s="12" t="s">
        <v>20013</v>
      </c>
      <c r="D6656" s="12" t="s">
        <v>20014</v>
      </c>
      <c r="E6656" s="9" t="s">
        <v>21</v>
      </c>
      <c r="F6656" s="19" t="s">
        <v>22</v>
      </c>
      <c r="G6656" s="9" t="s">
        <v>23</v>
      </c>
      <c r="H6656" s="9" t="s">
        <v>90</v>
      </c>
      <c r="I6656" s="3" t="s">
        <v>20015</v>
      </c>
      <c r="J6656" s="9" t="s">
        <v>17846</v>
      </c>
      <c r="K6656" s="4">
        <v>656</v>
      </c>
      <c r="L6656" s="4">
        <v>3342.8477314325728</v>
      </c>
      <c r="M6656" s="4">
        <v>2507.2061372953967</v>
      </c>
      <c r="N6656" s="15">
        <v>5850.1718019609389</v>
      </c>
    </row>
    <row r="6657" spans="2:14" ht="16.5" x14ac:dyDescent="0.3">
      <c r="B6657" s="11">
        <v>1030571460</v>
      </c>
      <c r="C6657" s="11" t="s">
        <v>20016</v>
      </c>
      <c r="D6657" s="11" t="s">
        <v>20017</v>
      </c>
      <c r="E6657" s="8" t="s">
        <v>21</v>
      </c>
      <c r="F6657" s="18" t="s">
        <v>22</v>
      </c>
      <c r="G6657" s="8" t="s">
        <v>23</v>
      </c>
      <c r="H6657" s="8" t="s">
        <v>299</v>
      </c>
      <c r="I6657" s="1" t="s">
        <v>20018</v>
      </c>
      <c r="J6657" s="8" t="s">
        <v>17846</v>
      </c>
      <c r="K6657" s="2">
        <v>656</v>
      </c>
      <c r="L6657" s="2">
        <v>3355.0838959655975</v>
      </c>
      <c r="M6657" s="2">
        <v>2516.2389659944865</v>
      </c>
      <c r="N6657" s="14">
        <v>5871.2715337419913</v>
      </c>
    </row>
    <row r="6658" spans="2:14" ht="16.5" x14ac:dyDescent="0.3">
      <c r="B6658" s="12">
        <v>3110030370</v>
      </c>
      <c r="C6658" s="12" t="s">
        <v>20019</v>
      </c>
      <c r="D6658" s="12" t="s">
        <v>20020</v>
      </c>
      <c r="E6658" s="9" t="s">
        <v>14</v>
      </c>
      <c r="F6658" s="19" t="s">
        <v>190</v>
      </c>
      <c r="G6658" s="9" t="s">
        <v>191</v>
      </c>
      <c r="H6658" s="9" t="s">
        <v>192</v>
      </c>
      <c r="I6658" s="3" t="s">
        <v>20021</v>
      </c>
      <c r="J6658" s="9" t="s">
        <v>17846</v>
      </c>
      <c r="K6658" s="4">
        <v>648</v>
      </c>
      <c r="L6658" s="4">
        <v>3707.2782673598949</v>
      </c>
      <c r="M6658" s="4">
        <v>2781.1947942286115</v>
      </c>
      <c r="N6658" s="15">
        <v>6489.506889394821</v>
      </c>
    </row>
    <row r="6659" spans="2:14" ht="16.5" x14ac:dyDescent="0.3">
      <c r="B6659" s="11">
        <v>1030150450</v>
      </c>
      <c r="C6659" s="11" t="s">
        <v>20022</v>
      </c>
      <c r="D6659" s="11" t="s">
        <v>20023</v>
      </c>
      <c r="E6659" s="8" t="s">
        <v>21</v>
      </c>
      <c r="F6659" s="18" t="s">
        <v>22</v>
      </c>
      <c r="G6659" s="8" t="s">
        <v>23</v>
      </c>
      <c r="H6659" s="8" t="s">
        <v>90</v>
      </c>
      <c r="I6659" s="1" t="s">
        <v>20024</v>
      </c>
      <c r="J6659" s="8" t="s">
        <v>17846</v>
      </c>
      <c r="K6659" s="2">
        <v>652</v>
      </c>
      <c r="L6659" s="2">
        <v>3322.4645135579835</v>
      </c>
      <c r="M6659" s="2">
        <v>2491.9182949948149</v>
      </c>
      <c r="N6659" s="14">
        <v>5814.5000226806887</v>
      </c>
    </row>
    <row r="6660" spans="2:14" ht="16.5" x14ac:dyDescent="0.3">
      <c r="B6660" s="12">
        <v>1030151930</v>
      </c>
      <c r="C6660" s="12" t="s">
        <v>20025</v>
      </c>
      <c r="D6660" s="12" t="s">
        <v>20026</v>
      </c>
      <c r="E6660" s="9" t="s">
        <v>21</v>
      </c>
      <c r="F6660" s="19" t="s">
        <v>22</v>
      </c>
      <c r="G6660" s="9" t="s">
        <v>23</v>
      </c>
      <c r="H6660" s="9" t="s">
        <v>90</v>
      </c>
      <c r="I6660" s="3" t="s">
        <v>20027</v>
      </c>
      <c r="J6660" s="9" t="s">
        <v>17846</v>
      </c>
      <c r="K6660" s="4">
        <v>634</v>
      </c>
      <c r="L6660" s="4">
        <v>3230.7400331223339</v>
      </c>
      <c r="M6660" s="4">
        <v>2423.1230046421979</v>
      </c>
      <c r="N6660" s="15">
        <v>5653.9770159195659</v>
      </c>
    </row>
    <row r="6661" spans="2:14" ht="16.5" x14ac:dyDescent="0.3">
      <c r="B6661" s="11">
        <v>2050900890</v>
      </c>
      <c r="C6661" s="11" t="s">
        <v>20028</v>
      </c>
      <c r="D6661" s="11" t="s">
        <v>20029</v>
      </c>
      <c r="E6661" s="8" t="s">
        <v>21</v>
      </c>
      <c r="F6661" s="18" t="s">
        <v>66</v>
      </c>
      <c r="G6661" s="8" t="s">
        <v>67</v>
      </c>
      <c r="H6661" s="8" t="s">
        <v>174</v>
      </c>
      <c r="I6661" s="1" t="s">
        <v>20030</v>
      </c>
      <c r="J6661" s="8" t="s">
        <v>17846</v>
      </c>
      <c r="K6661" s="2">
        <v>646</v>
      </c>
      <c r="L6661" s="2">
        <v>4561.7825044446072</v>
      </c>
      <c r="M6661" s="2">
        <v>3421.2357787617348</v>
      </c>
      <c r="N6661" s="14">
        <v>7982.9481234079303</v>
      </c>
    </row>
    <row r="6662" spans="2:14" ht="16.5" x14ac:dyDescent="0.3">
      <c r="B6662" s="12">
        <v>3120330290</v>
      </c>
      <c r="C6662" s="12" t="s">
        <v>20031</v>
      </c>
      <c r="D6662" s="12" t="s">
        <v>20032</v>
      </c>
      <c r="E6662" s="9" t="s">
        <v>14</v>
      </c>
      <c r="F6662" s="19" t="s">
        <v>15</v>
      </c>
      <c r="G6662" s="9" t="s">
        <v>16</v>
      </c>
      <c r="H6662" s="9" t="s">
        <v>593</v>
      </c>
      <c r="I6662" s="3" t="s">
        <v>20033</v>
      </c>
      <c r="J6662" s="9" t="s">
        <v>17846</v>
      </c>
      <c r="K6662" s="4">
        <v>650</v>
      </c>
      <c r="L6662" s="4">
        <v>3718.7204842344618</v>
      </c>
      <c r="M6662" s="4">
        <v>2789.7787287787005</v>
      </c>
      <c r="N6662" s="15">
        <v>6509.5362316460396</v>
      </c>
    </row>
    <row r="6663" spans="2:14" ht="16.5" x14ac:dyDescent="0.3">
      <c r="B6663" s="11">
        <v>1030770530</v>
      </c>
      <c r="C6663" s="11" t="s">
        <v>20034</v>
      </c>
      <c r="D6663" s="11" t="s">
        <v>20035</v>
      </c>
      <c r="E6663" s="8" t="s">
        <v>21</v>
      </c>
      <c r="F6663" s="18" t="s">
        <v>22</v>
      </c>
      <c r="G6663" s="8" t="s">
        <v>23</v>
      </c>
      <c r="H6663" s="8" t="s">
        <v>1462</v>
      </c>
      <c r="I6663" s="1" t="s">
        <v>20036</v>
      </c>
      <c r="J6663" s="8" t="s">
        <v>17846</v>
      </c>
      <c r="K6663" s="2">
        <v>644</v>
      </c>
      <c r="L6663" s="2">
        <v>3281.6980778088064</v>
      </c>
      <c r="M6663" s="2">
        <v>2461.3426103936517</v>
      </c>
      <c r="N6663" s="14">
        <v>5743.1564641201894</v>
      </c>
    </row>
    <row r="6664" spans="2:14" ht="16.5" x14ac:dyDescent="0.3">
      <c r="B6664" s="12">
        <v>3120690410</v>
      </c>
      <c r="C6664" s="12" t="s">
        <v>20037</v>
      </c>
      <c r="D6664" s="12" t="s">
        <v>20038</v>
      </c>
      <c r="E6664" s="9" t="s">
        <v>14</v>
      </c>
      <c r="F6664" s="19" t="s">
        <v>15</v>
      </c>
      <c r="G6664" s="9" t="s">
        <v>16</v>
      </c>
      <c r="H6664" s="9" t="s">
        <v>563</v>
      </c>
      <c r="I6664" s="3" t="s">
        <v>20039</v>
      </c>
      <c r="J6664" s="9" t="s">
        <v>17846</v>
      </c>
      <c r="K6664" s="4">
        <v>648</v>
      </c>
      <c r="L6664" s="4">
        <v>4078.2128678135928</v>
      </c>
      <c r="M6664" s="4">
        <v>3058.5694243060589</v>
      </c>
      <c r="N6664" s="15">
        <v>7136.7196758196396</v>
      </c>
    </row>
    <row r="6665" spans="2:14" ht="16.5" x14ac:dyDescent="0.3">
      <c r="B6665" s="11">
        <v>3110590310</v>
      </c>
      <c r="C6665" s="11" t="s">
        <v>20040</v>
      </c>
      <c r="D6665" s="11" t="s">
        <v>20041</v>
      </c>
      <c r="E6665" s="8" t="s">
        <v>14</v>
      </c>
      <c r="F6665" s="18" t="s">
        <v>190</v>
      </c>
      <c r="G6665" s="8" t="s">
        <v>191</v>
      </c>
      <c r="H6665" s="8" t="s">
        <v>205</v>
      </c>
      <c r="I6665" s="1" t="s">
        <v>20042</v>
      </c>
      <c r="J6665" s="8" t="s">
        <v>17846</v>
      </c>
      <c r="K6665" s="2">
        <v>636</v>
      </c>
      <c r="L6665" s="2">
        <v>3638.6249661124893</v>
      </c>
      <c r="M6665" s="2">
        <v>2729.6911869280821</v>
      </c>
      <c r="N6665" s="14">
        <v>6369.3308358875083</v>
      </c>
    </row>
    <row r="6666" spans="2:14" ht="16.5" x14ac:dyDescent="0.3">
      <c r="B6666" s="12">
        <v>1070370430</v>
      </c>
      <c r="C6666" s="12" t="s">
        <v>20043</v>
      </c>
      <c r="D6666" s="12" t="s">
        <v>20044</v>
      </c>
      <c r="E6666" s="9" t="s">
        <v>21</v>
      </c>
      <c r="F6666" s="19" t="s">
        <v>42</v>
      </c>
      <c r="G6666" s="9" t="s">
        <v>43</v>
      </c>
      <c r="H6666" s="9" t="s">
        <v>446</v>
      </c>
      <c r="I6666" s="3" t="s">
        <v>20045</v>
      </c>
      <c r="J6666" s="9" t="s">
        <v>17846</v>
      </c>
      <c r="K6666" s="4">
        <v>663</v>
      </c>
      <c r="L6666" s="4">
        <v>5387.3201572237467</v>
      </c>
      <c r="M6666" s="4">
        <v>4040.3705013969361</v>
      </c>
      <c r="N6666" s="15">
        <v>9427.6076515287714</v>
      </c>
    </row>
    <row r="6667" spans="2:14" ht="16.5" x14ac:dyDescent="0.3">
      <c r="B6667" s="11">
        <v>1030860080</v>
      </c>
      <c r="C6667" s="11" t="s">
        <v>20046</v>
      </c>
      <c r="D6667" s="11" t="s">
        <v>20047</v>
      </c>
      <c r="E6667" s="8" t="s">
        <v>21</v>
      </c>
      <c r="F6667" s="18" t="s">
        <v>22</v>
      </c>
      <c r="G6667" s="8" t="s">
        <v>23</v>
      </c>
      <c r="H6667" s="8" t="s">
        <v>245</v>
      </c>
      <c r="I6667" s="1" t="s">
        <v>20048</v>
      </c>
      <c r="J6667" s="8" t="s">
        <v>17846</v>
      </c>
      <c r="K6667" s="2">
        <v>667</v>
      </c>
      <c r="L6667" s="2">
        <v>3398.901580587692</v>
      </c>
      <c r="M6667" s="2">
        <v>2549.2477036219966</v>
      </c>
      <c r="N6667" s="14">
        <v>5948.2691949816244</v>
      </c>
    </row>
    <row r="6668" spans="2:14" ht="16.5" x14ac:dyDescent="0.3">
      <c r="B6668" s="12">
        <v>1010020850</v>
      </c>
      <c r="C6668" s="12" t="s">
        <v>20049</v>
      </c>
      <c r="D6668" s="12" t="s">
        <v>20050</v>
      </c>
      <c r="E6668" s="9" t="s">
        <v>21</v>
      </c>
      <c r="F6668" s="19" t="s">
        <v>12</v>
      </c>
      <c r="G6668" s="9" t="s">
        <v>33</v>
      </c>
      <c r="H6668" s="9" t="s">
        <v>215</v>
      </c>
      <c r="I6668" s="3" t="s">
        <v>20051</v>
      </c>
      <c r="J6668" s="9" t="s">
        <v>17846</v>
      </c>
      <c r="K6668" s="4">
        <v>651</v>
      </c>
      <c r="L6668" s="4">
        <v>4464.2270422374368</v>
      </c>
      <c r="M6668" s="4">
        <v>3348.0713858060562</v>
      </c>
      <c r="N6668" s="15">
        <v>7812.2297970012769</v>
      </c>
    </row>
    <row r="6669" spans="2:14" ht="16.5" x14ac:dyDescent="0.3">
      <c r="B6669" s="11">
        <v>1030241330</v>
      </c>
      <c r="C6669" s="11" t="s">
        <v>20052</v>
      </c>
      <c r="D6669" s="11" t="s">
        <v>20053</v>
      </c>
      <c r="E6669" s="8" t="s">
        <v>21</v>
      </c>
      <c r="F6669" s="18" t="s">
        <v>22</v>
      </c>
      <c r="G6669" s="8" t="s">
        <v>23</v>
      </c>
      <c r="H6669" s="8" t="s">
        <v>236</v>
      </c>
      <c r="I6669" s="1" t="s">
        <v>20054</v>
      </c>
      <c r="J6669" s="8" t="s">
        <v>17846</v>
      </c>
      <c r="K6669" s="2">
        <v>649</v>
      </c>
      <c r="L6669" s="2">
        <v>6517.3354636992117</v>
      </c>
      <c r="M6669" s="2">
        <v>4887.8565523223433</v>
      </c>
      <c r="N6669" s="14">
        <v>11405.091367071258</v>
      </c>
    </row>
    <row r="6670" spans="2:14" ht="16.5" x14ac:dyDescent="0.3">
      <c r="B6670" s="12">
        <v>1030860340</v>
      </c>
      <c r="C6670" s="12" t="s">
        <v>20055</v>
      </c>
      <c r="D6670" s="12" t="s">
        <v>20056</v>
      </c>
      <c r="E6670" s="9" t="s">
        <v>21</v>
      </c>
      <c r="F6670" s="19" t="s">
        <v>22</v>
      </c>
      <c r="G6670" s="9" t="s">
        <v>23</v>
      </c>
      <c r="H6670" s="9" t="s">
        <v>245</v>
      </c>
      <c r="I6670" s="3" t="s">
        <v>20057</v>
      </c>
      <c r="J6670" s="9" t="s">
        <v>17846</v>
      </c>
      <c r="K6670" s="4">
        <v>653</v>
      </c>
      <c r="L6670" s="4">
        <v>3327.5603180266316</v>
      </c>
      <c r="M6670" s="4">
        <v>2495.7402555699609</v>
      </c>
      <c r="N6670" s="15">
        <v>5823.4179675007517</v>
      </c>
    </row>
    <row r="6671" spans="2:14" ht="16.5" x14ac:dyDescent="0.3">
      <c r="B6671" s="11">
        <v>4130230470</v>
      </c>
      <c r="C6671" s="11" t="s">
        <v>20058</v>
      </c>
      <c r="D6671" s="11" t="s">
        <v>20059</v>
      </c>
      <c r="E6671" s="8" t="s">
        <v>28</v>
      </c>
      <c r="F6671" s="18" t="s">
        <v>156</v>
      </c>
      <c r="G6671" s="8" t="s">
        <v>157</v>
      </c>
      <c r="H6671" s="8" t="s">
        <v>483</v>
      </c>
      <c r="I6671" s="1" t="s">
        <v>20060</v>
      </c>
      <c r="J6671" s="8" t="s">
        <v>17846</v>
      </c>
      <c r="K6671" s="2">
        <v>651</v>
      </c>
      <c r="L6671" s="2">
        <v>3784.6007749886639</v>
      </c>
      <c r="M6671" s="2">
        <v>2838.8141856884617</v>
      </c>
      <c r="N6671" s="14">
        <v>6623.9532361529318</v>
      </c>
    </row>
    <row r="6672" spans="2:14" ht="16.5" x14ac:dyDescent="0.3">
      <c r="B6672" s="12">
        <v>4130380670</v>
      </c>
      <c r="C6672" s="12" t="s">
        <v>20061</v>
      </c>
      <c r="D6672" s="12" t="s">
        <v>20062</v>
      </c>
      <c r="E6672" s="9" t="s">
        <v>28</v>
      </c>
      <c r="F6672" s="19" t="s">
        <v>156</v>
      </c>
      <c r="G6672" s="9" t="s">
        <v>157</v>
      </c>
      <c r="H6672" s="9" t="s">
        <v>308</v>
      </c>
      <c r="I6672" s="3" t="s">
        <v>20063</v>
      </c>
      <c r="J6672" s="9" t="s">
        <v>17846</v>
      </c>
      <c r="K6672" s="4">
        <v>647</v>
      </c>
      <c r="L6672" s="4">
        <v>3761.3466995663066</v>
      </c>
      <c r="M6672" s="4">
        <v>2821.3713949929879</v>
      </c>
      <c r="N6672" s="15">
        <v>6583.2530626589041</v>
      </c>
    </row>
    <row r="6673" spans="2:14" ht="16.5" x14ac:dyDescent="0.3">
      <c r="B6673" s="11">
        <v>2040140220</v>
      </c>
      <c r="C6673" s="11" t="s">
        <v>20064</v>
      </c>
      <c r="D6673" s="11" t="s">
        <v>20065</v>
      </c>
      <c r="E6673" s="8" t="s">
        <v>21</v>
      </c>
      <c r="F6673" s="18" t="s">
        <v>151</v>
      </c>
      <c r="G6673" s="8" t="s">
        <v>152</v>
      </c>
      <c r="H6673" s="8" t="s">
        <v>177</v>
      </c>
      <c r="I6673" s="1" t="s">
        <v>20066</v>
      </c>
      <c r="J6673" s="8" t="s">
        <v>17846</v>
      </c>
      <c r="K6673" s="2">
        <v>654</v>
      </c>
      <c r="L6673" s="2">
        <v>4199.4636010906261</v>
      </c>
      <c r="M6673" s="2">
        <v>3149.5047623435198</v>
      </c>
      <c r="N6673" s="14">
        <v>7348.9038654703008</v>
      </c>
    </row>
    <row r="6674" spans="2:14" ht="16.5" x14ac:dyDescent="0.3">
      <c r="B6674" s="12">
        <v>1010020770</v>
      </c>
      <c r="C6674" s="12" t="s">
        <v>20067</v>
      </c>
      <c r="D6674" s="12" t="s">
        <v>20068</v>
      </c>
      <c r="E6674" s="9" t="s">
        <v>21</v>
      </c>
      <c r="F6674" s="19" t="s">
        <v>12</v>
      </c>
      <c r="G6674" s="9" t="s">
        <v>33</v>
      </c>
      <c r="H6674" s="9" t="s">
        <v>215</v>
      </c>
      <c r="I6674" s="3" t="s">
        <v>20069</v>
      </c>
      <c r="J6674" s="9" t="s">
        <v>17846</v>
      </c>
      <c r="K6674" s="4">
        <v>618</v>
      </c>
      <c r="L6674" s="4">
        <v>5356.3689777642549</v>
      </c>
      <c r="M6674" s="4">
        <v>4017.1577128462536</v>
      </c>
      <c r="N6674" s="15">
        <v>9373.4440983179775</v>
      </c>
    </row>
    <row r="6675" spans="2:14" ht="16.5" x14ac:dyDescent="0.3">
      <c r="B6675" s="11">
        <v>2060850240</v>
      </c>
      <c r="C6675" s="11" t="s">
        <v>20070</v>
      </c>
      <c r="D6675" s="11" t="s">
        <v>20071</v>
      </c>
      <c r="E6675" s="8" t="s">
        <v>21</v>
      </c>
      <c r="F6675" s="18" t="s">
        <v>81</v>
      </c>
      <c r="G6675" s="8" t="s">
        <v>82</v>
      </c>
      <c r="H6675" s="8" t="s">
        <v>186</v>
      </c>
      <c r="I6675" s="1" t="s">
        <v>20072</v>
      </c>
      <c r="J6675" s="8" t="s">
        <v>17846</v>
      </c>
      <c r="K6675" s="2">
        <v>665</v>
      </c>
      <c r="L6675" s="2">
        <v>3388.7099716503972</v>
      </c>
      <c r="M6675" s="2">
        <v>2541.6037824717059</v>
      </c>
      <c r="N6675" s="14">
        <v>5930.4333053415012</v>
      </c>
    </row>
    <row r="6676" spans="2:14" ht="16.5" x14ac:dyDescent="0.3">
      <c r="B6676" s="12">
        <v>2040831840</v>
      </c>
      <c r="C6676" s="12" t="s">
        <v>20073</v>
      </c>
      <c r="D6676" s="12" t="s">
        <v>20074</v>
      </c>
      <c r="E6676" s="9" t="s">
        <v>21</v>
      </c>
      <c r="F6676" s="19" t="s">
        <v>151</v>
      </c>
      <c r="G6676" s="9" t="s">
        <v>152</v>
      </c>
      <c r="H6676" s="9" t="s">
        <v>153</v>
      </c>
      <c r="I6676" s="3" t="s">
        <v>20075</v>
      </c>
      <c r="J6676" s="9" t="s">
        <v>17846</v>
      </c>
      <c r="K6676" s="4">
        <v>654</v>
      </c>
      <c r="L6676" s="4">
        <v>3332.6561224952779</v>
      </c>
      <c r="M6676" s="4">
        <v>2499.5622161451065</v>
      </c>
      <c r="N6676" s="15">
        <v>5832.3359123208129</v>
      </c>
    </row>
    <row r="6677" spans="2:14" ht="16.5" x14ac:dyDescent="0.3">
      <c r="B6677" s="11">
        <v>1010020720</v>
      </c>
      <c r="C6677" s="11" t="s">
        <v>20076</v>
      </c>
      <c r="D6677" s="11" t="s">
        <v>20077</v>
      </c>
      <c r="E6677" s="8" t="s">
        <v>21</v>
      </c>
      <c r="F6677" s="18" t="s">
        <v>12</v>
      </c>
      <c r="G6677" s="8" t="s">
        <v>33</v>
      </c>
      <c r="H6677" s="8" t="s">
        <v>215</v>
      </c>
      <c r="I6677" s="1" t="s">
        <v>20078</v>
      </c>
      <c r="J6677" s="8" t="s">
        <v>17846</v>
      </c>
      <c r="K6677" s="2">
        <v>624</v>
      </c>
      <c r="L6677" s="2">
        <v>3179.7819884358614</v>
      </c>
      <c r="M6677" s="2">
        <v>2384.9033988907436</v>
      </c>
      <c r="N6677" s="14">
        <v>5564.7975677189415</v>
      </c>
    </row>
    <row r="6678" spans="2:14" ht="16.5" x14ac:dyDescent="0.3">
      <c r="B6678" s="12">
        <v>5200950440</v>
      </c>
      <c r="C6678" s="12" t="s">
        <v>20079</v>
      </c>
      <c r="D6678" s="12" t="s">
        <v>20080</v>
      </c>
      <c r="E6678" s="9" t="s">
        <v>28</v>
      </c>
      <c r="F6678" s="19" t="s">
        <v>121</v>
      </c>
      <c r="G6678" s="9" t="s">
        <v>122</v>
      </c>
      <c r="H6678" s="9" t="s">
        <v>953</v>
      </c>
      <c r="I6678" s="3" t="s">
        <v>20081</v>
      </c>
      <c r="J6678" s="9" t="s">
        <v>17846</v>
      </c>
      <c r="K6678" s="4">
        <v>622</v>
      </c>
      <c r="L6678" s="4">
        <v>3616.0087281765732</v>
      </c>
      <c r="M6678" s="4">
        <v>2712.3539531462725</v>
      </c>
      <c r="N6678" s="15">
        <v>6328.8769783212347</v>
      </c>
    </row>
    <row r="6679" spans="2:14" ht="16.5" x14ac:dyDescent="0.3">
      <c r="B6679" s="11">
        <v>4140940200</v>
      </c>
      <c r="C6679" s="11" t="s">
        <v>20082</v>
      </c>
      <c r="D6679" s="11" t="s">
        <v>20083</v>
      </c>
      <c r="E6679" s="8" t="s">
        <v>28</v>
      </c>
      <c r="F6679" s="18" t="s">
        <v>519</v>
      </c>
      <c r="G6679" s="8" t="s">
        <v>520</v>
      </c>
      <c r="H6679" s="8" t="s">
        <v>1477</v>
      </c>
      <c r="I6679" s="1" t="s">
        <v>20084</v>
      </c>
      <c r="J6679" s="8" t="s">
        <v>17846</v>
      </c>
      <c r="K6679" s="2">
        <v>646</v>
      </c>
      <c r="L6679" s="2">
        <v>3755.5331807107173</v>
      </c>
      <c r="M6679" s="2">
        <v>2817.0106973191191</v>
      </c>
      <c r="N6679" s="14">
        <v>6573.0780192853972</v>
      </c>
    </row>
    <row r="6680" spans="2:14" ht="16.5" x14ac:dyDescent="0.3">
      <c r="B6680" s="12">
        <v>3110440170</v>
      </c>
      <c r="C6680" s="12" t="s">
        <v>20085</v>
      </c>
      <c r="D6680" s="12" t="s">
        <v>20086</v>
      </c>
      <c r="E6680" s="9" t="s">
        <v>14</v>
      </c>
      <c r="F6680" s="19" t="s">
        <v>190</v>
      </c>
      <c r="G6680" s="9" t="s">
        <v>191</v>
      </c>
      <c r="H6680" s="9" t="s">
        <v>626</v>
      </c>
      <c r="I6680" s="3" t="s">
        <v>20087</v>
      </c>
      <c r="J6680" s="9" t="s">
        <v>17846</v>
      </c>
      <c r="K6680" s="4">
        <v>642</v>
      </c>
      <c r="L6680" s="4">
        <v>4544.3916396139284</v>
      </c>
      <c r="M6680" s="4">
        <v>3408.1930121575074</v>
      </c>
      <c r="N6680" s="15">
        <v>7952.5147571256421</v>
      </c>
    </row>
    <row r="6681" spans="2:14" ht="16.5" x14ac:dyDescent="0.3">
      <c r="B6681" s="11">
        <v>4170640740</v>
      </c>
      <c r="C6681" s="11" t="s">
        <v>20088</v>
      </c>
      <c r="D6681" s="11" t="s">
        <v>20089</v>
      </c>
      <c r="E6681" s="8" t="s">
        <v>28</v>
      </c>
      <c r="F6681" s="18" t="s">
        <v>89</v>
      </c>
      <c r="G6681" s="8" t="s">
        <v>324</v>
      </c>
      <c r="H6681" s="8" t="s">
        <v>325</v>
      </c>
      <c r="I6681" s="1" t="s">
        <v>20090</v>
      </c>
      <c r="J6681" s="8" t="s">
        <v>17846</v>
      </c>
      <c r="K6681" s="2">
        <v>624</v>
      </c>
      <c r="L6681" s="2">
        <v>4854.6805113356677</v>
      </c>
      <c r="M6681" s="2">
        <v>3640.9026521306596</v>
      </c>
      <c r="N6681" s="14">
        <v>8495.5084032356299</v>
      </c>
    </row>
    <row r="6682" spans="2:14" ht="16.5" x14ac:dyDescent="0.3">
      <c r="B6682" s="12">
        <v>1030491540</v>
      </c>
      <c r="C6682" s="12" t="s">
        <v>20091</v>
      </c>
      <c r="D6682" s="12" t="s">
        <v>20092</v>
      </c>
      <c r="E6682" s="9" t="s">
        <v>21</v>
      </c>
      <c r="F6682" s="19" t="s">
        <v>22</v>
      </c>
      <c r="G6682" s="9" t="s">
        <v>23</v>
      </c>
      <c r="H6682" s="9" t="s">
        <v>25</v>
      </c>
      <c r="I6682" s="3" t="s">
        <v>20093</v>
      </c>
      <c r="J6682" s="9" t="s">
        <v>17846</v>
      </c>
      <c r="K6682" s="4">
        <v>640</v>
      </c>
      <c r="L6682" s="4">
        <v>3261.3148599342176</v>
      </c>
      <c r="M6682" s="4">
        <v>2446.0547680930704</v>
      </c>
      <c r="N6682" s="15">
        <v>5707.4846848399393</v>
      </c>
    </row>
    <row r="6683" spans="2:14" ht="16.5" x14ac:dyDescent="0.3">
      <c r="B6683" s="11">
        <v>1030770680</v>
      </c>
      <c r="C6683" s="11" t="s">
        <v>20094</v>
      </c>
      <c r="D6683" s="11" t="s">
        <v>20095</v>
      </c>
      <c r="E6683" s="8" t="s">
        <v>21</v>
      </c>
      <c r="F6683" s="18" t="s">
        <v>22</v>
      </c>
      <c r="G6683" s="8" t="s">
        <v>23</v>
      </c>
      <c r="H6683" s="8" t="s">
        <v>1462</v>
      </c>
      <c r="I6683" s="1" t="s">
        <v>20096</v>
      </c>
      <c r="J6683" s="8" t="s">
        <v>17846</v>
      </c>
      <c r="K6683" s="2">
        <v>648</v>
      </c>
      <c r="L6683" s="2">
        <v>3302.0812956833947</v>
      </c>
      <c r="M6683" s="2">
        <v>2476.6304526942336</v>
      </c>
      <c r="N6683" s="14">
        <v>5778.8282434004395</v>
      </c>
    </row>
    <row r="6684" spans="2:14" ht="16.5" x14ac:dyDescent="0.3">
      <c r="B6684" s="12">
        <v>4150080680</v>
      </c>
      <c r="C6684" s="12" t="s">
        <v>20097</v>
      </c>
      <c r="D6684" s="12" t="s">
        <v>20098</v>
      </c>
      <c r="E6684" s="9" t="s">
        <v>28</v>
      </c>
      <c r="F6684" s="19" t="s">
        <v>24</v>
      </c>
      <c r="G6684" s="9" t="s">
        <v>29</v>
      </c>
      <c r="H6684" s="9" t="s">
        <v>437</v>
      </c>
      <c r="I6684" s="3" t="s">
        <v>20099</v>
      </c>
      <c r="J6684" s="9" t="s">
        <v>17846</v>
      </c>
      <c r="K6684" s="4">
        <v>634</v>
      </c>
      <c r="L6684" s="4">
        <v>3685.7709544436448</v>
      </c>
      <c r="M6684" s="4">
        <v>2764.6823252326958</v>
      </c>
      <c r="N6684" s="15">
        <v>6450.9774988033168</v>
      </c>
    </row>
    <row r="6685" spans="2:14" ht="16.5" x14ac:dyDescent="0.3">
      <c r="B6685" s="11">
        <v>1010811520</v>
      </c>
      <c r="C6685" s="11" t="s">
        <v>20100</v>
      </c>
      <c r="D6685" s="11" t="s">
        <v>20101</v>
      </c>
      <c r="E6685" s="8" t="s">
        <v>21</v>
      </c>
      <c r="F6685" s="18" t="s">
        <v>12</v>
      </c>
      <c r="G6685" s="8" t="s">
        <v>33</v>
      </c>
      <c r="H6685" s="8" t="s">
        <v>34</v>
      </c>
      <c r="I6685" s="1" t="s">
        <v>20102</v>
      </c>
      <c r="J6685" s="8" t="s">
        <v>17846</v>
      </c>
      <c r="K6685" s="2">
        <v>639</v>
      </c>
      <c r="L6685" s="2">
        <v>3256.2190554655699</v>
      </c>
      <c r="M6685" s="2">
        <v>2442.2328075179248</v>
      </c>
      <c r="N6685" s="14">
        <v>5698.5667400198772</v>
      </c>
    </row>
    <row r="6686" spans="2:14" ht="16.5" x14ac:dyDescent="0.3">
      <c r="B6686" s="12">
        <v>2040831310</v>
      </c>
      <c r="C6686" s="12" t="s">
        <v>20103</v>
      </c>
      <c r="D6686" s="12" t="s">
        <v>20104</v>
      </c>
      <c r="E6686" s="9" t="s">
        <v>21</v>
      </c>
      <c r="F6686" s="19" t="s">
        <v>151</v>
      </c>
      <c r="G6686" s="9" t="s">
        <v>152</v>
      </c>
      <c r="H6686" s="9" t="s">
        <v>153</v>
      </c>
      <c r="I6686" s="3" t="s">
        <v>20105</v>
      </c>
      <c r="J6686" s="9" t="s">
        <v>17846</v>
      </c>
      <c r="K6686" s="4">
        <v>637</v>
      </c>
      <c r="L6686" s="4">
        <v>8022.1728148591246</v>
      </c>
      <c r="M6686" s="4">
        <v>6016.4507167812326</v>
      </c>
      <c r="N6686" s="15">
        <v>14038.499399105141</v>
      </c>
    </row>
    <row r="6687" spans="2:14" ht="16.5" x14ac:dyDescent="0.3">
      <c r="B6687" s="11">
        <v>4140190620</v>
      </c>
      <c r="C6687" s="11" t="s">
        <v>20106</v>
      </c>
      <c r="D6687" s="11" t="s">
        <v>20107</v>
      </c>
      <c r="E6687" s="8" t="s">
        <v>28</v>
      </c>
      <c r="F6687" s="18" t="s">
        <v>519</v>
      </c>
      <c r="G6687" s="8" t="s">
        <v>520</v>
      </c>
      <c r="H6687" s="8" t="s">
        <v>521</v>
      </c>
      <c r="I6687" s="1" t="s">
        <v>20108</v>
      </c>
      <c r="J6687" s="8" t="s">
        <v>17846</v>
      </c>
      <c r="K6687" s="2">
        <v>635</v>
      </c>
      <c r="L6687" s="2">
        <v>3691.5844732992341</v>
      </c>
      <c r="M6687" s="2">
        <v>2769.0430229065641</v>
      </c>
      <c r="N6687" s="14">
        <v>6461.152542176822</v>
      </c>
    </row>
    <row r="6688" spans="2:14" ht="16.5" x14ac:dyDescent="0.3">
      <c r="B6688" s="12">
        <v>4150720860</v>
      </c>
      <c r="C6688" s="12" t="s">
        <v>20109</v>
      </c>
      <c r="D6688" s="12" t="s">
        <v>20110</v>
      </c>
      <c r="E6688" s="9" t="s">
        <v>28</v>
      </c>
      <c r="F6688" s="19" t="s">
        <v>24</v>
      </c>
      <c r="G6688" s="9" t="s">
        <v>29</v>
      </c>
      <c r="H6688" s="9" t="s">
        <v>135</v>
      </c>
      <c r="I6688" s="3" t="s">
        <v>20111</v>
      </c>
      <c r="J6688" s="9" t="s">
        <v>17846</v>
      </c>
      <c r="K6688" s="4">
        <v>646</v>
      </c>
      <c r="L6688" s="4">
        <v>3755.5331807107173</v>
      </c>
      <c r="M6688" s="4">
        <v>2817.0106973191191</v>
      </c>
      <c r="N6688" s="15">
        <v>6573.0780192853972</v>
      </c>
    </row>
    <row r="6689" spans="2:14" ht="16.5" x14ac:dyDescent="0.3">
      <c r="B6689" s="11">
        <v>1030570070</v>
      </c>
      <c r="C6689" s="11" t="s">
        <v>20112</v>
      </c>
      <c r="D6689" s="11" t="s">
        <v>20113</v>
      </c>
      <c r="E6689" s="8" t="s">
        <v>21</v>
      </c>
      <c r="F6689" s="18" t="s">
        <v>22</v>
      </c>
      <c r="G6689" s="8" t="s">
        <v>23</v>
      </c>
      <c r="H6689" s="8" t="s">
        <v>299</v>
      </c>
      <c r="I6689" s="1" t="s">
        <v>20114</v>
      </c>
      <c r="J6689" s="8" t="s">
        <v>17846</v>
      </c>
      <c r="K6689" s="2">
        <v>633</v>
      </c>
      <c r="L6689" s="2">
        <v>3225.6442286536867</v>
      </c>
      <c r="M6689" s="2">
        <v>2419.3010440670523</v>
      </c>
      <c r="N6689" s="14">
        <v>5645.0590710995029</v>
      </c>
    </row>
    <row r="6690" spans="2:14" ht="16.5" x14ac:dyDescent="0.3">
      <c r="B6690" s="12">
        <v>4140190770</v>
      </c>
      <c r="C6690" s="12" t="s">
        <v>20115</v>
      </c>
      <c r="D6690" s="12" t="s">
        <v>20116</v>
      </c>
      <c r="E6690" s="9" t="s">
        <v>28</v>
      </c>
      <c r="F6690" s="19" t="s">
        <v>519</v>
      </c>
      <c r="G6690" s="9" t="s">
        <v>520</v>
      </c>
      <c r="H6690" s="9" t="s">
        <v>521</v>
      </c>
      <c r="I6690" s="3" t="s">
        <v>20117</v>
      </c>
      <c r="J6690" s="9" t="s">
        <v>17846</v>
      </c>
      <c r="K6690" s="4">
        <v>624</v>
      </c>
      <c r="L6690" s="4">
        <v>3627.6357658877519</v>
      </c>
      <c r="M6690" s="4">
        <v>2721.0753484940101</v>
      </c>
      <c r="N6690" s="15">
        <v>6349.2270650682485</v>
      </c>
    </row>
    <row r="6691" spans="2:14" ht="16.5" x14ac:dyDescent="0.3">
      <c r="B6691" s="11">
        <v>5200950320</v>
      </c>
      <c r="C6691" s="11" t="s">
        <v>20118</v>
      </c>
      <c r="D6691" s="11" t="s">
        <v>20119</v>
      </c>
      <c r="E6691" s="8" t="s">
        <v>28</v>
      </c>
      <c r="F6691" s="18" t="s">
        <v>121</v>
      </c>
      <c r="G6691" s="8" t="s">
        <v>122</v>
      </c>
      <c r="H6691" s="8" t="s">
        <v>953</v>
      </c>
      <c r="I6691" s="1" t="s">
        <v>20120</v>
      </c>
      <c r="J6691" s="8" t="s">
        <v>17846</v>
      </c>
      <c r="K6691" s="2">
        <v>629</v>
      </c>
      <c r="L6691" s="2">
        <v>4913.7484725263894</v>
      </c>
      <c r="M6691" s="2">
        <v>3685.2023064943819</v>
      </c>
      <c r="N6691" s="14">
        <v>8598.8751052582102</v>
      </c>
    </row>
    <row r="6692" spans="2:14" ht="16.5" x14ac:dyDescent="0.3">
      <c r="B6692" s="12">
        <v>4140190330</v>
      </c>
      <c r="C6692" s="12" t="s">
        <v>20121</v>
      </c>
      <c r="D6692" s="12" t="s">
        <v>20122</v>
      </c>
      <c r="E6692" s="9" t="s">
        <v>28</v>
      </c>
      <c r="F6692" s="19" t="s">
        <v>519</v>
      </c>
      <c r="G6692" s="9" t="s">
        <v>520</v>
      </c>
      <c r="H6692" s="9" t="s">
        <v>521</v>
      </c>
      <c r="I6692" s="3" t="s">
        <v>20123</v>
      </c>
      <c r="J6692" s="9" t="s">
        <v>17846</v>
      </c>
      <c r="K6692" s="4">
        <v>642</v>
      </c>
      <c r="L6692" s="4">
        <v>3732.2791052883595</v>
      </c>
      <c r="M6692" s="4">
        <v>2799.5679066236448</v>
      </c>
      <c r="N6692" s="15">
        <v>6532.3778457913704</v>
      </c>
    </row>
    <row r="6693" spans="2:14" ht="16.5" x14ac:dyDescent="0.3">
      <c r="B6693" s="11">
        <v>1030121170</v>
      </c>
      <c r="C6693" s="11" t="s">
        <v>20124</v>
      </c>
      <c r="D6693" s="11" t="s">
        <v>20125</v>
      </c>
      <c r="E6693" s="8" t="s">
        <v>21</v>
      </c>
      <c r="F6693" s="18" t="s">
        <v>22</v>
      </c>
      <c r="G6693" s="8" t="s">
        <v>23</v>
      </c>
      <c r="H6693" s="8" t="s">
        <v>148</v>
      </c>
      <c r="I6693" s="1" t="s">
        <v>20126</v>
      </c>
      <c r="J6693" s="8" t="s">
        <v>17846</v>
      </c>
      <c r="K6693" s="2">
        <v>637</v>
      </c>
      <c r="L6693" s="2">
        <v>3246.0274465282755</v>
      </c>
      <c r="M6693" s="2">
        <v>2434.5888863676337</v>
      </c>
      <c r="N6693" s="14">
        <v>5680.7308503797531</v>
      </c>
    </row>
    <row r="6694" spans="2:14" ht="16.5" x14ac:dyDescent="0.3">
      <c r="B6694" s="12">
        <v>1070740500</v>
      </c>
      <c r="C6694" s="12" t="s">
        <v>20127</v>
      </c>
      <c r="D6694" s="12" t="s">
        <v>20128</v>
      </c>
      <c r="E6694" s="9" t="s">
        <v>21</v>
      </c>
      <c r="F6694" s="19" t="s">
        <v>42</v>
      </c>
      <c r="G6694" s="9" t="s">
        <v>43</v>
      </c>
      <c r="H6694" s="9" t="s">
        <v>370</v>
      </c>
      <c r="I6694" s="3" t="s">
        <v>20129</v>
      </c>
      <c r="J6694" s="9" t="s">
        <v>17846</v>
      </c>
      <c r="K6694" s="4">
        <v>626</v>
      </c>
      <c r="L6694" s="4">
        <v>3189.9735973731563</v>
      </c>
      <c r="M6694" s="4">
        <v>2392.5473200410343</v>
      </c>
      <c r="N6694" s="15">
        <v>5582.6334573590666</v>
      </c>
    </row>
    <row r="6695" spans="2:14" ht="16.5" x14ac:dyDescent="0.3">
      <c r="B6695" s="11">
        <v>1010270140</v>
      </c>
      <c r="C6695" s="11" t="s">
        <v>20130</v>
      </c>
      <c r="D6695" s="11" t="s">
        <v>20131</v>
      </c>
      <c r="E6695" s="8" t="s">
        <v>21</v>
      </c>
      <c r="F6695" s="18" t="s">
        <v>12</v>
      </c>
      <c r="G6695" s="8" t="s">
        <v>33</v>
      </c>
      <c r="H6695" s="8" t="s">
        <v>398</v>
      </c>
      <c r="I6695" s="1" t="s">
        <v>20132</v>
      </c>
      <c r="J6695" s="8" t="s">
        <v>17846</v>
      </c>
      <c r="K6695" s="2">
        <v>639</v>
      </c>
      <c r="L6695" s="2">
        <v>3256.2190554655699</v>
      </c>
      <c r="M6695" s="2">
        <v>2442.2328075179248</v>
      </c>
      <c r="N6695" s="14">
        <v>5698.5667400198772</v>
      </c>
    </row>
    <row r="6696" spans="2:14" ht="16.5" x14ac:dyDescent="0.3">
      <c r="B6696" s="12">
        <v>1030571310</v>
      </c>
      <c r="C6696" s="12" t="s">
        <v>20133</v>
      </c>
      <c r="D6696" s="12" t="s">
        <v>20134</v>
      </c>
      <c r="E6696" s="9" t="s">
        <v>21</v>
      </c>
      <c r="F6696" s="19" t="s">
        <v>22</v>
      </c>
      <c r="G6696" s="9" t="s">
        <v>23</v>
      </c>
      <c r="H6696" s="9" t="s">
        <v>299</v>
      </c>
      <c r="I6696" s="3" t="s">
        <v>20135</v>
      </c>
      <c r="J6696" s="9" t="s">
        <v>17846</v>
      </c>
      <c r="K6696" s="4">
        <v>633</v>
      </c>
      <c r="L6696" s="4">
        <v>3225.6442286536867</v>
      </c>
      <c r="M6696" s="4">
        <v>2419.3010440670523</v>
      </c>
      <c r="N6696" s="15">
        <v>5645.0590710995029</v>
      </c>
    </row>
    <row r="6697" spans="2:14" ht="16.5" x14ac:dyDescent="0.3">
      <c r="B6697" s="11">
        <v>4150720650</v>
      </c>
      <c r="C6697" s="11" t="s">
        <v>20136</v>
      </c>
      <c r="D6697" s="11" t="s">
        <v>20137</v>
      </c>
      <c r="E6697" s="8" t="s">
        <v>28</v>
      </c>
      <c r="F6697" s="18" t="s">
        <v>24</v>
      </c>
      <c r="G6697" s="8" t="s">
        <v>29</v>
      </c>
      <c r="H6697" s="8" t="s">
        <v>135</v>
      </c>
      <c r="I6697" s="1" t="s">
        <v>20138</v>
      </c>
      <c r="J6697" s="8" t="s">
        <v>17846</v>
      </c>
      <c r="K6697" s="2">
        <v>619</v>
      </c>
      <c r="L6697" s="2">
        <v>5321.674411849136</v>
      </c>
      <c r="M6697" s="2">
        <v>3991.1375704098186</v>
      </c>
      <c r="N6697" s="14">
        <v>9312.7299324792875</v>
      </c>
    </row>
    <row r="6698" spans="2:14" ht="16.5" x14ac:dyDescent="0.3">
      <c r="B6698" s="12">
        <v>5200530870</v>
      </c>
      <c r="C6698" s="12" t="s">
        <v>20139</v>
      </c>
      <c r="D6698" s="12" t="s">
        <v>20140</v>
      </c>
      <c r="E6698" s="9" t="s">
        <v>28</v>
      </c>
      <c r="F6698" s="19" t="s">
        <v>121</v>
      </c>
      <c r="G6698" s="9" t="s">
        <v>122</v>
      </c>
      <c r="H6698" s="9" t="s">
        <v>805</v>
      </c>
      <c r="I6698" s="3" t="s">
        <v>20141</v>
      </c>
      <c r="J6698" s="9" t="s">
        <v>17846</v>
      </c>
      <c r="K6698" s="4">
        <v>617</v>
      </c>
      <c r="L6698" s="4">
        <v>4526.3401877278156</v>
      </c>
      <c r="M6698" s="4">
        <v>3394.6547736256007</v>
      </c>
      <c r="N6698" s="15">
        <v>7920.9253105051439</v>
      </c>
    </row>
    <row r="6699" spans="2:14" ht="16.5" x14ac:dyDescent="0.3">
      <c r="B6699" s="11">
        <v>4130380080</v>
      </c>
      <c r="C6699" s="11" t="s">
        <v>20142</v>
      </c>
      <c r="D6699" s="11" t="s">
        <v>20143</v>
      </c>
      <c r="E6699" s="8" t="s">
        <v>28</v>
      </c>
      <c r="F6699" s="18" t="s">
        <v>156</v>
      </c>
      <c r="G6699" s="8" t="s">
        <v>157</v>
      </c>
      <c r="H6699" s="8" t="s">
        <v>308</v>
      </c>
      <c r="I6699" s="1" t="s">
        <v>20144</v>
      </c>
      <c r="J6699" s="8" t="s">
        <v>17846</v>
      </c>
      <c r="K6699" s="2">
        <v>623</v>
      </c>
      <c r="L6699" s="2">
        <v>4076.5991313536429</v>
      </c>
      <c r="M6699" s="2">
        <v>3057.3591028937799</v>
      </c>
      <c r="N6699" s="14">
        <v>7133.895605425445</v>
      </c>
    </row>
    <row r="6700" spans="2:14" ht="16.5" x14ac:dyDescent="0.3">
      <c r="B6700" s="12">
        <v>3120690050</v>
      </c>
      <c r="C6700" s="12" t="s">
        <v>20145</v>
      </c>
      <c r="D6700" s="12" t="s">
        <v>20146</v>
      </c>
      <c r="E6700" s="9" t="s">
        <v>14</v>
      </c>
      <c r="F6700" s="19" t="s">
        <v>15</v>
      </c>
      <c r="G6700" s="9" t="s">
        <v>16</v>
      </c>
      <c r="H6700" s="9" t="s">
        <v>563</v>
      </c>
      <c r="I6700" s="3" t="s">
        <v>20147</v>
      </c>
      <c r="J6700" s="9" t="s">
        <v>17846</v>
      </c>
      <c r="K6700" s="4">
        <v>637</v>
      </c>
      <c r="L6700" s="4">
        <v>4820.3951112118611</v>
      </c>
      <c r="M6700" s="4">
        <v>3615.1894014032832</v>
      </c>
      <c r="N6700" s="15">
        <v>8435.5103066061038</v>
      </c>
    </row>
    <row r="6701" spans="2:14" ht="16.5" x14ac:dyDescent="0.3">
      <c r="B6701" s="11">
        <v>1010021230</v>
      </c>
      <c r="C6701" s="11" t="s">
        <v>20148</v>
      </c>
      <c r="D6701" s="11" t="s">
        <v>20149</v>
      </c>
      <c r="E6701" s="8" t="s">
        <v>21</v>
      </c>
      <c r="F6701" s="18" t="s">
        <v>12</v>
      </c>
      <c r="G6701" s="8" t="s">
        <v>33</v>
      </c>
      <c r="H6701" s="8" t="s">
        <v>215</v>
      </c>
      <c r="I6701" s="1" t="s">
        <v>20150</v>
      </c>
      <c r="J6701" s="8" t="s">
        <v>17846</v>
      </c>
      <c r="K6701" s="2">
        <v>622</v>
      </c>
      <c r="L6701" s="2">
        <v>3169.5903794985675</v>
      </c>
      <c r="M6701" s="2">
        <v>2377.259477740452</v>
      </c>
      <c r="N6701" s="14">
        <v>5546.9616780788174</v>
      </c>
    </row>
    <row r="6702" spans="2:14" ht="16.5" x14ac:dyDescent="0.3">
      <c r="B6702" s="12">
        <v>4150110700</v>
      </c>
      <c r="C6702" s="12" t="s">
        <v>20151</v>
      </c>
      <c r="D6702" s="12" t="s">
        <v>20152</v>
      </c>
      <c r="E6702" s="9" t="s">
        <v>28</v>
      </c>
      <c r="F6702" s="19" t="s">
        <v>24</v>
      </c>
      <c r="G6702" s="9" t="s">
        <v>29</v>
      </c>
      <c r="H6702" s="9" t="s">
        <v>380</v>
      </c>
      <c r="I6702" s="3" t="s">
        <v>20153</v>
      </c>
      <c r="J6702" s="9" t="s">
        <v>17846</v>
      </c>
      <c r="K6702" s="4">
        <v>642</v>
      </c>
      <c r="L6702" s="4">
        <v>3732.2791052883595</v>
      </c>
      <c r="M6702" s="4">
        <v>2799.5679066236448</v>
      </c>
      <c r="N6702" s="15">
        <v>6532.3778457913704</v>
      </c>
    </row>
    <row r="6703" spans="2:14" ht="16.5" x14ac:dyDescent="0.3">
      <c r="B6703" s="11">
        <v>4140940480</v>
      </c>
      <c r="C6703" s="11" t="s">
        <v>20154</v>
      </c>
      <c r="D6703" s="11" t="s">
        <v>20155</v>
      </c>
      <c r="E6703" s="8" t="s">
        <v>28</v>
      </c>
      <c r="F6703" s="18" t="s">
        <v>519</v>
      </c>
      <c r="G6703" s="8" t="s">
        <v>520</v>
      </c>
      <c r="H6703" s="8" t="s">
        <v>1477</v>
      </c>
      <c r="I6703" s="1" t="s">
        <v>20156</v>
      </c>
      <c r="J6703" s="8" t="s">
        <v>17846</v>
      </c>
      <c r="K6703" s="2">
        <v>606</v>
      </c>
      <c r="L6703" s="2">
        <v>3522.9924264871438</v>
      </c>
      <c r="M6703" s="2">
        <v>2642.5827903643744</v>
      </c>
      <c r="N6703" s="14">
        <v>6166.0762843451257</v>
      </c>
    </row>
    <row r="6704" spans="2:14" ht="16.5" x14ac:dyDescent="0.3">
      <c r="B6704" s="12">
        <v>1030260370</v>
      </c>
      <c r="C6704" s="12" t="s">
        <v>20157</v>
      </c>
      <c r="D6704" s="12" t="s">
        <v>20158</v>
      </c>
      <c r="E6704" s="9" t="s">
        <v>21</v>
      </c>
      <c r="F6704" s="19" t="s">
        <v>22</v>
      </c>
      <c r="G6704" s="9" t="s">
        <v>23</v>
      </c>
      <c r="H6704" s="9" t="s">
        <v>289</v>
      </c>
      <c r="I6704" s="3" t="s">
        <v>20159</v>
      </c>
      <c r="J6704" s="9" t="s">
        <v>17846</v>
      </c>
      <c r="K6704" s="4">
        <v>639</v>
      </c>
      <c r="L6704" s="4">
        <v>4324.5559553416879</v>
      </c>
      <c r="M6704" s="4">
        <v>3243.3211832848938</v>
      </c>
      <c r="N6704" s="15">
        <v>7567.8106674391793</v>
      </c>
    </row>
    <row r="6705" spans="2:14" ht="16.5" x14ac:dyDescent="0.3">
      <c r="B6705" s="11">
        <v>5200530770</v>
      </c>
      <c r="C6705" s="11" t="s">
        <v>20160</v>
      </c>
      <c r="D6705" s="11" t="s">
        <v>20161</v>
      </c>
      <c r="E6705" s="8" t="s">
        <v>28</v>
      </c>
      <c r="F6705" s="18" t="s">
        <v>121</v>
      </c>
      <c r="G6705" s="8" t="s">
        <v>122</v>
      </c>
      <c r="H6705" s="8" t="s">
        <v>1104</v>
      </c>
      <c r="I6705" s="1" t="s">
        <v>20162</v>
      </c>
      <c r="J6705" s="8" t="s">
        <v>17846</v>
      </c>
      <c r="K6705" s="2">
        <v>629</v>
      </c>
      <c r="L6705" s="2">
        <v>3656.703360165699</v>
      </c>
      <c r="M6705" s="2">
        <v>2742.8788368633523</v>
      </c>
      <c r="N6705" s="14">
        <v>6400.1022819357813</v>
      </c>
    </row>
    <row r="6706" spans="2:14" ht="16.5" x14ac:dyDescent="0.3">
      <c r="B6706" s="12">
        <v>4130380210</v>
      </c>
      <c r="C6706" s="12" t="s">
        <v>20163</v>
      </c>
      <c r="D6706" s="12" t="s">
        <v>20164</v>
      </c>
      <c r="E6706" s="9" t="s">
        <v>28</v>
      </c>
      <c r="F6706" s="19" t="s">
        <v>156</v>
      </c>
      <c r="G6706" s="9" t="s">
        <v>157</v>
      </c>
      <c r="H6706" s="9" t="s">
        <v>308</v>
      </c>
      <c r="I6706" s="3" t="s">
        <v>20165</v>
      </c>
      <c r="J6706" s="9" t="s">
        <v>17846</v>
      </c>
      <c r="K6706" s="4">
        <v>629</v>
      </c>
      <c r="L6706" s="4">
        <v>5143.7400383498498</v>
      </c>
      <c r="M6706" s="4">
        <v>3857.6908116288773</v>
      </c>
      <c r="N6706" s="15">
        <v>9001.3515898710193</v>
      </c>
    </row>
    <row r="6707" spans="2:14" ht="16.5" x14ac:dyDescent="0.3">
      <c r="B6707" s="11">
        <v>1030242040</v>
      </c>
      <c r="C6707" s="11" t="s">
        <v>20166</v>
      </c>
      <c r="D6707" s="11" t="s">
        <v>20167</v>
      </c>
      <c r="E6707" s="8" t="s">
        <v>21</v>
      </c>
      <c r="F6707" s="18" t="s">
        <v>22</v>
      </c>
      <c r="G6707" s="8" t="s">
        <v>23</v>
      </c>
      <c r="H6707" s="8" t="s">
        <v>236</v>
      </c>
      <c r="I6707" s="1" t="s">
        <v>20168</v>
      </c>
      <c r="J6707" s="8" t="s">
        <v>17846</v>
      </c>
      <c r="K6707" s="2">
        <v>632</v>
      </c>
      <c r="L6707" s="2">
        <v>3883.17574198285</v>
      </c>
      <c r="M6707" s="2">
        <v>2912.2959281229787</v>
      </c>
      <c r="N6707" s="14">
        <v>6795.4120709744475</v>
      </c>
    </row>
    <row r="6708" spans="2:14" ht="16.5" x14ac:dyDescent="0.3">
      <c r="B6708" s="12">
        <v>5200730530</v>
      </c>
      <c r="C6708" s="12" t="s">
        <v>20169</v>
      </c>
      <c r="D6708" s="12" t="s">
        <v>20170</v>
      </c>
      <c r="E6708" s="9" t="s">
        <v>28</v>
      </c>
      <c r="F6708" s="19" t="s">
        <v>121</v>
      </c>
      <c r="G6708" s="9" t="s">
        <v>122</v>
      </c>
      <c r="H6708" s="9" t="s">
        <v>141</v>
      </c>
      <c r="I6708" s="3" t="s">
        <v>20171</v>
      </c>
      <c r="J6708" s="9" t="s">
        <v>17846</v>
      </c>
      <c r="K6708" s="4">
        <v>625</v>
      </c>
      <c r="L6708" s="4">
        <v>3633.4492847433412</v>
      </c>
      <c r="M6708" s="4">
        <v>2725.4360461678784</v>
      </c>
      <c r="N6708" s="15">
        <v>6359.4021084417536</v>
      </c>
    </row>
    <row r="6709" spans="2:14" ht="16.5" x14ac:dyDescent="0.3">
      <c r="B6709" s="11">
        <v>1030571250</v>
      </c>
      <c r="C6709" s="11" t="s">
        <v>20172</v>
      </c>
      <c r="D6709" s="11" t="s">
        <v>20173</v>
      </c>
      <c r="E6709" s="8" t="s">
        <v>21</v>
      </c>
      <c r="F6709" s="18" t="s">
        <v>22</v>
      </c>
      <c r="G6709" s="8" t="s">
        <v>23</v>
      </c>
      <c r="H6709" s="8" t="s">
        <v>299</v>
      </c>
      <c r="I6709" s="1" t="s">
        <v>20174</v>
      </c>
      <c r="J6709" s="8" t="s">
        <v>17846</v>
      </c>
      <c r="K6709" s="2">
        <v>618</v>
      </c>
      <c r="L6709" s="2">
        <v>5168.53662596907</v>
      </c>
      <c r="M6709" s="2">
        <v>3876.2876706729789</v>
      </c>
      <c r="N6709" s="14">
        <v>9044.7446332901582</v>
      </c>
    </row>
    <row r="6710" spans="2:14" ht="16.5" x14ac:dyDescent="0.3">
      <c r="B6710" s="12">
        <v>4130230540</v>
      </c>
      <c r="C6710" s="12" t="s">
        <v>20175</v>
      </c>
      <c r="D6710" s="12" t="s">
        <v>20176</v>
      </c>
      <c r="E6710" s="9" t="s">
        <v>28</v>
      </c>
      <c r="F6710" s="19" t="s">
        <v>156</v>
      </c>
      <c r="G6710" s="9" t="s">
        <v>157</v>
      </c>
      <c r="H6710" s="9" t="s">
        <v>483</v>
      </c>
      <c r="I6710" s="3" t="s">
        <v>20177</v>
      </c>
      <c r="J6710" s="9" t="s">
        <v>17846</v>
      </c>
      <c r="K6710" s="4">
        <v>617</v>
      </c>
      <c r="L6710" s="4">
        <v>3586.941133898626</v>
      </c>
      <c r="M6710" s="4">
        <v>2690.5504647769294</v>
      </c>
      <c r="N6710" s="15">
        <v>6278.0017614537001</v>
      </c>
    </row>
    <row r="6711" spans="2:14" ht="16.5" x14ac:dyDescent="0.3">
      <c r="B6711" s="11">
        <v>4130230120</v>
      </c>
      <c r="C6711" s="11" t="s">
        <v>20178</v>
      </c>
      <c r="D6711" s="11" t="s">
        <v>20179</v>
      </c>
      <c r="E6711" s="8" t="s">
        <v>28</v>
      </c>
      <c r="F6711" s="18" t="s">
        <v>156</v>
      </c>
      <c r="G6711" s="8" t="s">
        <v>157</v>
      </c>
      <c r="H6711" s="8" t="s">
        <v>483</v>
      </c>
      <c r="I6711" s="1" t="s">
        <v>20180</v>
      </c>
      <c r="J6711" s="8" t="s">
        <v>17846</v>
      </c>
      <c r="K6711" s="2">
        <v>610</v>
      </c>
      <c r="L6711" s="2">
        <v>3546.2465019095007</v>
      </c>
      <c r="M6711" s="2">
        <v>2660.0255810598492</v>
      </c>
      <c r="N6711" s="14">
        <v>6206.7764578391534</v>
      </c>
    </row>
    <row r="6712" spans="2:14" ht="16.5" x14ac:dyDescent="0.3">
      <c r="B6712" s="12">
        <v>3110060300</v>
      </c>
      <c r="C6712" s="12" t="s">
        <v>20181</v>
      </c>
      <c r="D6712" s="12" t="s">
        <v>20182</v>
      </c>
      <c r="E6712" s="9" t="s">
        <v>14</v>
      </c>
      <c r="F6712" s="19" t="s">
        <v>190</v>
      </c>
      <c r="G6712" s="9" t="s">
        <v>191</v>
      </c>
      <c r="H6712" s="9" t="s">
        <v>748</v>
      </c>
      <c r="I6712" s="3" t="s">
        <v>20183</v>
      </c>
      <c r="J6712" s="9" t="s">
        <v>17846</v>
      </c>
      <c r="K6712" s="4">
        <v>628</v>
      </c>
      <c r="L6712" s="4">
        <v>3592.8560986142193</v>
      </c>
      <c r="M6712" s="4">
        <v>2695.3554487277288</v>
      </c>
      <c r="N6712" s="15">
        <v>6289.2134668826357</v>
      </c>
    </row>
    <row r="6713" spans="2:14" ht="16.5" x14ac:dyDescent="0.3">
      <c r="B6713" s="11">
        <v>1030770380</v>
      </c>
      <c r="C6713" s="11" t="s">
        <v>20184</v>
      </c>
      <c r="D6713" s="11" t="s">
        <v>20185</v>
      </c>
      <c r="E6713" s="8" t="s">
        <v>21</v>
      </c>
      <c r="F6713" s="18" t="s">
        <v>22</v>
      </c>
      <c r="G6713" s="8" t="s">
        <v>23</v>
      </c>
      <c r="H6713" s="8" t="s">
        <v>1462</v>
      </c>
      <c r="I6713" s="1" t="s">
        <v>20186</v>
      </c>
      <c r="J6713" s="8" t="s">
        <v>17846</v>
      </c>
      <c r="K6713" s="2">
        <v>633</v>
      </c>
      <c r="L6713" s="2">
        <v>3225.6442286536867</v>
      </c>
      <c r="M6713" s="2">
        <v>2419.3010440670523</v>
      </c>
      <c r="N6713" s="14">
        <v>5645.0590710995029</v>
      </c>
    </row>
    <row r="6714" spans="2:14" ht="16.5" x14ac:dyDescent="0.3">
      <c r="B6714" s="12">
        <v>1010021400</v>
      </c>
      <c r="C6714" s="12" t="s">
        <v>20187</v>
      </c>
      <c r="D6714" s="12" t="s">
        <v>20188</v>
      </c>
      <c r="E6714" s="9" t="s">
        <v>21</v>
      </c>
      <c r="F6714" s="19" t="s">
        <v>12</v>
      </c>
      <c r="G6714" s="9" t="s">
        <v>33</v>
      </c>
      <c r="H6714" s="9" t="s">
        <v>215</v>
      </c>
      <c r="I6714" s="3" t="s">
        <v>20189</v>
      </c>
      <c r="J6714" s="9" t="s">
        <v>17846</v>
      </c>
      <c r="K6714" s="4">
        <v>618</v>
      </c>
      <c r="L6714" s="4">
        <v>3149.2071616239778</v>
      </c>
      <c r="M6714" s="4">
        <v>2361.9716354398715</v>
      </c>
      <c r="N6714" s="15">
        <v>5511.2898987985673</v>
      </c>
    </row>
    <row r="6715" spans="2:14" ht="16.5" x14ac:dyDescent="0.3">
      <c r="B6715" s="11">
        <v>1010270270</v>
      </c>
      <c r="C6715" s="11" t="s">
        <v>20190</v>
      </c>
      <c r="D6715" s="11" t="s">
        <v>20191</v>
      </c>
      <c r="E6715" s="8" t="s">
        <v>21</v>
      </c>
      <c r="F6715" s="18" t="s">
        <v>12</v>
      </c>
      <c r="G6715" s="8" t="s">
        <v>33</v>
      </c>
      <c r="H6715" s="8" t="s">
        <v>398</v>
      </c>
      <c r="I6715" s="1" t="s">
        <v>20192</v>
      </c>
      <c r="J6715" s="8" t="s">
        <v>17846</v>
      </c>
      <c r="K6715" s="2">
        <v>642</v>
      </c>
      <c r="L6715" s="2">
        <v>3902.2010061345163</v>
      </c>
      <c r="M6715" s="2">
        <v>2926.5644707645351</v>
      </c>
      <c r="N6715" s="14">
        <v>6828.7055961737842</v>
      </c>
    </row>
    <row r="6716" spans="2:14" ht="16.5" x14ac:dyDescent="0.3">
      <c r="B6716" s="12">
        <v>4150080370</v>
      </c>
      <c r="C6716" s="12" t="s">
        <v>20193</v>
      </c>
      <c r="D6716" s="12" t="s">
        <v>20194</v>
      </c>
      <c r="E6716" s="9" t="s">
        <v>28</v>
      </c>
      <c r="F6716" s="19" t="s">
        <v>24</v>
      </c>
      <c r="G6716" s="9" t="s">
        <v>29</v>
      </c>
      <c r="H6716" s="9" t="s">
        <v>437</v>
      </c>
      <c r="I6716" s="3" t="s">
        <v>20195</v>
      </c>
      <c r="J6716" s="9" t="s">
        <v>17846</v>
      </c>
      <c r="K6716" s="4">
        <v>610</v>
      </c>
      <c r="L6716" s="4">
        <v>7944.1247186321616</v>
      </c>
      <c r="M6716" s="4">
        <v>5957.9163390363283</v>
      </c>
      <c r="N6716" s="15">
        <v>13901.918101466232</v>
      </c>
    </row>
    <row r="6717" spans="2:14" ht="16.5" x14ac:dyDescent="0.3">
      <c r="B6717" s="11">
        <v>5200170770</v>
      </c>
      <c r="C6717" s="11" t="s">
        <v>20196</v>
      </c>
      <c r="D6717" s="11" t="s">
        <v>20197</v>
      </c>
      <c r="E6717" s="8" t="s">
        <v>28</v>
      </c>
      <c r="F6717" s="18" t="s">
        <v>121</v>
      </c>
      <c r="G6717" s="8" t="s">
        <v>122</v>
      </c>
      <c r="H6717" s="8" t="s">
        <v>1104</v>
      </c>
      <c r="I6717" s="1" t="s">
        <v>20198</v>
      </c>
      <c r="J6717" s="8" t="s">
        <v>17846</v>
      </c>
      <c r="K6717" s="2">
        <v>614</v>
      </c>
      <c r="L6717" s="2">
        <v>4564.0531779776229</v>
      </c>
      <c r="M6717" s="2">
        <v>3422.938662044719</v>
      </c>
      <c r="N6717" s="14">
        <v>7986.9215965789344</v>
      </c>
    </row>
    <row r="6718" spans="2:14" ht="16.5" x14ac:dyDescent="0.3">
      <c r="B6718" s="12">
        <v>4130380790</v>
      </c>
      <c r="C6718" s="12" t="s">
        <v>20199</v>
      </c>
      <c r="D6718" s="12" t="s">
        <v>20200</v>
      </c>
      <c r="E6718" s="9" t="s">
        <v>28</v>
      </c>
      <c r="F6718" s="19" t="s">
        <v>156</v>
      </c>
      <c r="G6718" s="9" t="s">
        <v>157</v>
      </c>
      <c r="H6718" s="9" t="s">
        <v>308</v>
      </c>
      <c r="I6718" s="3" t="s">
        <v>20201</v>
      </c>
      <c r="J6718" s="9" t="s">
        <v>17846</v>
      </c>
      <c r="K6718" s="4">
        <v>611</v>
      </c>
      <c r="L6718" s="4">
        <v>3552.0600207650905</v>
      </c>
      <c r="M6718" s="4">
        <v>2664.386278733718</v>
      </c>
      <c r="N6718" s="15">
        <v>6216.9515012126594</v>
      </c>
    </row>
    <row r="6719" spans="2:14" ht="16.5" x14ac:dyDescent="0.3">
      <c r="B6719" s="11">
        <v>1010021090</v>
      </c>
      <c r="C6719" s="11" t="s">
        <v>20202</v>
      </c>
      <c r="D6719" s="11" t="s">
        <v>20203</v>
      </c>
      <c r="E6719" s="8" t="s">
        <v>21</v>
      </c>
      <c r="F6719" s="18" t="s">
        <v>12</v>
      </c>
      <c r="G6719" s="8" t="s">
        <v>33</v>
      </c>
      <c r="H6719" s="8" t="s">
        <v>215</v>
      </c>
      <c r="I6719" s="1" t="s">
        <v>20204</v>
      </c>
      <c r="J6719" s="8" t="s">
        <v>17846</v>
      </c>
      <c r="K6719" s="2">
        <v>615</v>
      </c>
      <c r="L6719" s="2">
        <v>3133.9197482180371</v>
      </c>
      <c r="M6719" s="2">
        <v>2350.5057537144348</v>
      </c>
      <c r="N6719" s="14">
        <v>5484.5360643383801</v>
      </c>
    </row>
    <row r="6720" spans="2:14" ht="16.5" x14ac:dyDescent="0.3">
      <c r="B6720" s="12">
        <v>1010020510</v>
      </c>
      <c r="C6720" s="12" t="s">
        <v>20205</v>
      </c>
      <c r="D6720" s="12" t="s">
        <v>20206</v>
      </c>
      <c r="E6720" s="9" t="s">
        <v>21</v>
      </c>
      <c r="F6720" s="19" t="s">
        <v>12</v>
      </c>
      <c r="G6720" s="9" t="s">
        <v>33</v>
      </c>
      <c r="H6720" s="9" t="s">
        <v>215</v>
      </c>
      <c r="I6720" s="3" t="s">
        <v>20207</v>
      </c>
      <c r="J6720" s="9" t="s">
        <v>17846</v>
      </c>
      <c r="K6720" s="4">
        <v>626</v>
      </c>
      <c r="L6720" s="4">
        <v>3575.6314394452684</v>
      </c>
      <c r="M6720" s="4">
        <v>2681.6446002279272</v>
      </c>
      <c r="N6720" s="15">
        <v>6257.2212271514709</v>
      </c>
    </row>
    <row r="6721" spans="2:14" ht="16.5" x14ac:dyDescent="0.3">
      <c r="B6721" s="11">
        <v>1010811820</v>
      </c>
      <c r="C6721" s="11" t="s">
        <v>20208</v>
      </c>
      <c r="D6721" s="11" t="s">
        <v>20209</v>
      </c>
      <c r="E6721" s="8" t="s">
        <v>21</v>
      </c>
      <c r="F6721" s="18" t="s">
        <v>12</v>
      </c>
      <c r="G6721" s="8" t="s">
        <v>33</v>
      </c>
      <c r="H6721" s="8" t="s">
        <v>34</v>
      </c>
      <c r="I6721" s="1" t="s">
        <v>20210</v>
      </c>
      <c r="J6721" s="8" t="s">
        <v>17846</v>
      </c>
      <c r="K6721" s="2">
        <v>600</v>
      </c>
      <c r="L6721" s="2">
        <v>3481.1617794842496</v>
      </c>
      <c r="M6721" s="2">
        <v>2610.7944209829466</v>
      </c>
      <c r="N6721" s="14">
        <v>6091.902821853485</v>
      </c>
    </row>
    <row r="6722" spans="2:14" ht="16.5" x14ac:dyDescent="0.3">
      <c r="B6722" s="12">
        <v>5200530430</v>
      </c>
      <c r="C6722" s="12" t="s">
        <v>20211</v>
      </c>
      <c r="D6722" s="12" t="s">
        <v>20212</v>
      </c>
      <c r="E6722" s="9" t="s">
        <v>28</v>
      </c>
      <c r="F6722" s="19" t="s">
        <v>121</v>
      </c>
      <c r="G6722" s="9" t="s">
        <v>122</v>
      </c>
      <c r="H6722" s="9" t="s">
        <v>953</v>
      </c>
      <c r="I6722" s="3" t="s">
        <v>20213</v>
      </c>
      <c r="J6722" s="9" t="s">
        <v>17846</v>
      </c>
      <c r="K6722" s="4">
        <v>586</v>
      </c>
      <c r="L6722" s="4">
        <v>3406.7220493753566</v>
      </c>
      <c r="M6722" s="4">
        <v>2555.3688368870021</v>
      </c>
      <c r="N6722" s="15">
        <v>5962.5754168749891</v>
      </c>
    </row>
    <row r="6723" spans="2:14" ht="16.5" x14ac:dyDescent="0.3">
      <c r="B6723" s="11">
        <v>1010812231</v>
      </c>
      <c r="C6723" s="11" t="s">
        <v>20214</v>
      </c>
      <c r="D6723" s="11" t="s">
        <v>20215</v>
      </c>
      <c r="E6723" s="8" t="s">
        <v>21</v>
      </c>
      <c r="F6723" s="18" t="s">
        <v>12</v>
      </c>
      <c r="G6723" s="8" t="s">
        <v>33</v>
      </c>
      <c r="H6723" s="8" t="s">
        <v>34</v>
      </c>
      <c r="I6723" s="1" t="s">
        <v>20216</v>
      </c>
      <c r="J6723" s="8" t="s">
        <v>17846</v>
      </c>
      <c r="K6723" s="2">
        <v>609</v>
      </c>
      <c r="L6723" s="2">
        <v>3103.3449214061534</v>
      </c>
      <c r="M6723" s="2">
        <v>2327.5739902635623</v>
      </c>
      <c r="N6723" s="14">
        <v>5431.0283954180049</v>
      </c>
    </row>
    <row r="6724" spans="2:14" ht="16.5" x14ac:dyDescent="0.3">
      <c r="B6724" s="12">
        <v>1030260480</v>
      </c>
      <c r="C6724" s="12" t="s">
        <v>20217</v>
      </c>
      <c r="D6724" s="12" t="s">
        <v>20218</v>
      </c>
      <c r="E6724" s="9" t="s">
        <v>21</v>
      </c>
      <c r="F6724" s="19" t="s">
        <v>22</v>
      </c>
      <c r="G6724" s="9" t="s">
        <v>23</v>
      </c>
      <c r="H6724" s="9" t="s">
        <v>289</v>
      </c>
      <c r="I6724" s="3" t="s">
        <v>20219</v>
      </c>
      <c r="J6724" s="9" t="s">
        <v>17846</v>
      </c>
      <c r="K6724" s="4">
        <v>630</v>
      </c>
      <c r="L6724" s="4">
        <v>3210.3568152477446</v>
      </c>
      <c r="M6724" s="4">
        <v>2407.8351623416161</v>
      </c>
      <c r="N6724" s="15">
        <v>5618.3052366393158</v>
      </c>
    </row>
    <row r="6725" spans="2:14" ht="16.5" x14ac:dyDescent="0.3">
      <c r="B6725" s="11">
        <v>4140190180</v>
      </c>
      <c r="C6725" s="11" t="s">
        <v>20220</v>
      </c>
      <c r="D6725" s="11" t="s">
        <v>20221</v>
      </c>
      <c r="E6725" s="8" t="s">
        <v>28</v>
      </c>
      <c r="F6725" s="18" t="s">
        <v>519</v>
      </c>
      <c r="G6725" s="8" t="s">
        <v>520</v>
      </c>
      <c r="H6725" s="8" t="s">
        <v>521</v>
      </c>
      <c r="I6725" s="1" t="s">
        <v>20222</v>
      </c>
      <c r="J6725" s="8" t="s">
        <v>17846</v>
      </c>
      <c r="K6725" s="2">
        <v>627</v>
      </c>
      <c r="L6725" s="2">
        <v>3645.0763224545203</v>
      </c>
      <c r="M6725" s="2">
        <v>2734.1574415156156</v>
      </c>
      <c r="N6725" s="14">
        <v>6379.7521951887693</v>
      </c>
    </row>
    <row r="6726" spans="2:14" ht="16.5" x14ac:dyDescent="0.3">
      <c r="B6726" s="12">
        <v>1070390140</v>
      </c>
      <c r="C6726" s="12" t="s">
        <v>20223</v>
      </c>
      <c r="D6726" s="12" t="s">
        <v>20224</v>
      </c>
      <c r="E6726" s="9" t="s">
        <v>21</v>
      </c>
      <c r="F6726" s="19" t="s">
        <v>42</v>
      </c>
      <c r="G6726" s="9" t="s">
        <v>43</v>
      </c>
      <c r="H6726" s="9" t="s">
        <v>218</v>
      </c>
      <c r="I6726" s="3" t="s">
        <v>20225</v>
      </c>
      <c r="J6726" s="9" t="s">
        <v>17846</v>
      </c>
      <c r="K6726" s="4">
        <v>632</v>
      </c>
      <c r="L6726" s="4">
        <v>8048.3203687044142</v>
      </c>
      <c r="M6726" s="4">
        <v>6036.4076600890394</v>
      </c>
      <c r="N6726" s="15">
        <v>14085.010693833536</v>
      </c>
    </row>
    <row r="6727" spans="2:14" ht="16.5" x14ac:dyDescent="0.3">
      <c r="B6727" s="11">
        <v>1030570190</v>
      </c>
      <c r="C6727" s="11" t="s">
        <v>20226</v>
      </c>
      <c r="D6727" s="11" t="s">
        <v>20227</v>
      </c>
      <c r="E6727" s="8" t="s">
        <v>21</v>
      </c>
      <c r="F6727" s="18" t="s">
        <v>22</v>
      </c>
      <c r="G6727" s="8" t="s">
        <v>23</v>
      </c>
      <c r="H6727" s="8" t="s">
        <v>299</v>
      </c>
      <c r="I6727" s="1" t="s">
        <v>20228</v>
      </c>
      <c r="J6727" s="8" t="s">
        <v>17846</v>
      </c>
      <c r="K6727" s="2">
        <v>614</v>
      </c>
      <c r="L6727" s="2">
        <v>4443.1014433348728</v>
      </c>
      <c r="M6727" s="2">
        <v>3332.2275795436922</v>
      </c>
      <c r="N6727" s="14">
        <v>7775.2606654811316</v>
      </c>
    </row>
    <row r="6728" spans="2:14" ht="16.5" x14ac:dyDescent="0.3">
      <c r="B6728" s="12">
        <v>2050100490</v>
      </c>
      <c r="C6728" s="12" t="s">
        <v>20229</v>
      </c>
      <c r="D6728" s="12" t="s">
        <v>20230</v>
      </c>
      <c r="E6728" s="9" t="s">
        <v>21</v>
      </c>
      <c r="F6728" s="19" t="s">
        <v>66</v>
      </c>
      <c r="G6728" s="9" t="s">
        <v>67</v>
      </c>
      <c r="H6728" s="9" t="s">
        <v>778</v>
      </c>
      <c r="I6728" s="3" t="s">
        <v>20231</v>
      </c>
      <c r="J6728" s="9" t="s">
        <v>17846</v>
      </c>
      <c r="K6728" s="4">
        <v>611</v>
      </c>
      <c r="L6728" s="4">
        <v>3113.5365303434482</v>
      </c>
      <c r="M6728" s="4">
        <v>2335.217911413853</v>
      </c>
      <c r="N6728" s="15">
        <v>5448.8642850581291</v>
      </c>
    </row>
    <row r="6729" spans="2:14" ht="16.5" x14ac:dyDescent="0.3">
      <c r="B6729" s="11">
        <v>1030570980</v>
      </c>
      <c r="C6729" s="11" t="s">
        <v>20232</v>
      </c>
      <c r="D6729" s="11" t="s">
        <v>20233</v>
      </c>
      <c r="E6729" s="8" t="s">
        <v>21</v>
      </c>
      <c r="F6729" s="18" t="s">
        <v>22</v>
      </c>
      <c r="G6729" s="8" t="s">
        <v>23</v>
      </c>
      <c r="H6729" s="8" t="s">
        <v>299</v>
      </c>
      <c r="I6729" s="1" t="s">
        <v>20234</v>
      </c>
      <c r="J6729" s="8" t="s">
        <v>17846</v>
      </c>
      <c r="K6729" s="2">
        <v>600</v>
      </c>
      <c r="L6729" s="2">
        <v>3057.4826811883286</v>
      </c>
      <c r="M6729" s="2">
        <v>2293.1763450872531</v>
      </c>
      <c r="N6729" s="14">
        <v>5350.7668920374435</v>
      </c>
    </row>
    <row r="6730" spans="2:14" ht="16.5" x14ac:dyDescent="0.3">
      <c r="B6730" s="12">
        <v>3110590480</v>
      </c>
      <c r="C6730" s="12" t="s">
        <v>20235</v>
      </c>
      <c r="D6730" s="12" t="s">
        <v>20236</v>
      </c>
      <c r="E6730" s="9" t="s">
        <v>14</v>
      </c>
      <c r="F6730" s="19" t="s">
        <v>190</v>
      </c>
      <c r="G6730" s="9" t="s">
        <v>191</v>
      </c>
      <c r="H6730" s="9" t="s">
        <v>205</v>
      </c>
      <c r="I6730" s="3" t="s">
        <v>20237</v>
      </c>
      <c r="J6730" s="9" t="s">
        <v>17846</v>
      </c>
      <c r="K6730" s="4">
        <v>610</v>
      </c>
      <c r="L6730" s="4">
        <v>5239.9835958733574</v>
      </c>
      <c r="M6730" s="4">
        <v>3929.8712745689882</v>
      </c>
      <c r="N6730" s="15">
        <v>9169.7740809315474</v>
      </c>
    </row>
    <row r="6731" spans="2:14" ht="16.5" x14ac:dyDescent="0.3">
      <c r="B6731" s="11">
        <v>4140190070</v>
      </c>
      <c r="C6731" s="11" t="s">
        <v>20238</v>
      </c>
      <c r="D6731" s="11" t="s">
        <v>20239</v>
      </c>
      <c r="E6731" s="8" t="s">
        <v>28</v>
      </c>
      <c r="F6731" s="18" t="s">
        <v>519</v>
      </c>
      <c r="G6731" s="8" t="s">
        <v>520</v>
      </c>
      <c r="H6731" s="8" t="s">
        <v>521</v>
      </c>
      <c r="I6731" s="1" t="s">
        <v>20240</v>
      </c>
      <c r="J6731" s="8" t="s">
        <v>17846</v>
      </c>
      <c r="K6731" s="2">
        <v>599</v>
      </c>
      <c r="L6731" s="2">
        <v>4350.9357461554873</v>
      </c>
      <c r="M6731" s="2">
        <v>3263.1053449500346</v>
      </c>
      <c r="N6731" s="14">
        <v>7613.9741482711916</v>
      </c>
    </row>
    <row r="6732" spans="2:14" ht="16.5" x14ac:dyDescent="0.3">
      <c r="B6732" s="12">
        <v>1030571240</v>
      </c>
      <c r="C6732" s="12" t="s">
        <v>20241</v>
      </c>
      <c r="D6732" s="12" t="s">
        <v>20242</v>
      </c>
      <c r="E6732" s="9" t="s">
        <v>21</v>
      </c>
      <c r="F6732" s="19" t="s">
        <v>22</v>
      </c>
      <c r="G6732" s="9" t="s">
        <v>23</v>
      </c>
      <c r="H6732" s="9" t="s">
        <v>299</v>
      </c>
      <c r="I6732" s="3" t="s">
        <v>20243</v>
      </c>
      <c r="J6732" s="9" t="s">
        <v>17846</v>
      </c>
      <c r="K6732" s="4">
        <v>638</v>
      </c>
      <c r="L6732" s="4">
        <v>3251.1232509969227</v>
      </c>
      <c r="M6732" s="4">
        <v>2438.4108469427792</v>
      </c>
      <c r="N6732" s="15">
        <v>5689.648795199816</v>
      </c>
    </row>
    <row r="6733" spans="2:14" ht="16.5" x14ac:dyDescent="0.3">
      <c r="B6733" s="11">
        <v>2050540100</v>
      </c>
      <c r="C6733" s="11" t="s">
        <v>20244</v>
      </c>
      <c r="D6733" s="11" t="s">
        <v>20245</v>
      </c>
      <c r="E6733" s="8" t="s">
        <v>21</v>
      </c>
      <c r="F6733" s="18" t="s">
        <v>66</v>
      </c>
      <c r="G6733" s="8" t="s">
        <v>67</v>
      </c>
      <c r="H6733" s="8" t="s">
        <v>78</v>
      </c>
      <c r="I6733" s="1" t="s">
        <v>20246</v>
      </c>
      <c r="J6733" s="8" t="s">
        <v>17846</v>
      </c>
      <c r="K6733" s="2">
        <v>617</v>
      </c>
      <c r="L6733" s="2">
        <v>3144.1113571553315</v>
      </c>
      <c r="M6733" s="2">
        <v>2358.1496748647255</v>
      </c>
      <c r="N6733" s="14">
        <v>5502.3719539785043</v>
      </c>
    </row>
    <row r="6734" spans="2:14" ht="16.5" x14ac:dyDescent="0.3">
      <c r="B6734" s="12">
        <v>4140940370</v>
      </c>
      <c r="C6734" s="12" t="s">
        <v>20247</v>
      </c>
      <c r="D6734" s="12" t="s">
        <v>20248</v>
      </c>
      <c r="E6734" s="9" t="s">
        <v>28</v>
      </c>
      <c r="F6734" s="19" t="s">
        <v>519</v>
      </c>
      <c r="G6734" s="9" t="s">
        <v>520</v>
      </c>
      <c r="H6734" s="9" t="s">
        <v>1477</v>
      </c>
      <c r="I6734" s="3" t="s">
        <v>20249</v>
      </c>
      <c r="J6734" s="9" t="s">
        <v>17846</v>
      </c>
      <c r="K6734" s="4">
        <v>597</v>
      </c>
      <c r="L6734" s="4">
        <v>3470.6707567868389</v>
      </c>
      <c r="M6734" s="4">
        <v>2603.3365112995575</v>
      </c>
      <c r="N6734" s="15">
        <v>6074.5008939835634</v>
      </c>
    </row>
    <row r="6735" spans="2:14" ht="16.5" x14ac:dyDescent="0.3">
      <c r="B6735" s="11">
        <v>3090620221</v>
      </c>
      <c r="C6735" s="11" t="s">
        <v>20250</v>
      </c>
      <c r="D6735" s="11" t="s">
        <v>20251</v>
      </c>
      <c r="E6735" s="8" t="s">
        <v>14</v>
      </c>
      <c r="F6735" s="18" t="s">
        <v>53</v>
      </c>
      <c r="G6735" s="8" t="s">
        <v>54</v>
      </c>
      <c r="H6735" s="8" t="s">
        <v>224</v>
      </c>
      <c r="I6735" s="1" t="s">
        <v>20252</v>
      </c>
      <c r="J6735" s="8" t="s">
        <v>17846</v>
      </c>
      <c r="K6735" s="2">
        <v>629</v>
      </c>
      <c r="L6735" s="2">
        <v>3598.5772070515027</v>
      </c>
      <c r="M6735" s="2">
        <v>2699.6474160027728</v>
      </c>
      <c r="N6735" s="14">
        <v>6299.2281380082441</v>
      </c>
    </row>
    <row r="6736" spans="2:14" ht="16.5" x14ac:dyDescent="0.3">
      <c r="B6736" s="12">
        <v>2060850250</v>
      </c>
      <c r="C6736" s="12" t="s">
        <v>20253</v>
      </c>
      <c r="D6736" s="12" t="s">
        <v>20254</v>
      </c>
      <c r="E6736" s="9" t="s">
        <v>21</v>
      </c>
      <c r="F6736" s="19" t="s">
        <v>81</v>
      </c>
      <c r="G6736" s="9" t="s">
        <v>82</v>
      </c>
      <c r="H6736" s="9" t="s">
        <v>186</v>
      </c>
      <c r="I6736" s="3" t="s">
        <v>20255</v>
      </c>
      <c r="J6736" s="9" t="s">
        <v>17846</v>
      </c>
      <c r="K6736" s="4">
        <v>621</v>
      </c>
      <c r="L6736" s="4">
        <v>5241.8934052803934</v>
      </c>
      <c r="M6736" s="4">
        <v>3931.3036130482574</v>
      </c>
      <c r="N6736" s="15">
        <v>9173.1162156191258</v>
      </c>
    </row>
    <row r="6737" spans="2:14" ht="16.5" x14ac:dyDescent="0.3">
      <c r="B6737" s="11">
        <v>1010021020</v>
      </c>
      <c r="C6737" s="11" t="s">
        <v>20256</v>
      </c>
      <c r="D6737" s="11" t="s">
        <v>20257</v>
      </c>
      <c r="E6737" s="8" t="s">
        <v>21</v>
      </c>
      <c r="F6737" s="18" t="s">
        <v>12</v>
      </c>
      <c r="G6737" s="8" t="s">
        <v>33</v>
      </c>
      <c r="H6737" s="8" t="s">
        <v>215</v>
      </c>
      <c r="I6737" s="1" t="s">
        <v>20258</v>
      </c>
      <c r="J6737" s="8" t="s">
        <v>17846</v>
      </c>
      <c r="K6737" s="2">
        <v>612</v>
      </c>
      <c r="L6737" s="2">
        <v>3118.6323348120955</v>
      </c>
      <c r="M6737" s="2">
        <v>2339.0398719889981</v>
      </c>
      <c r="N6737" s="14">
        <v>5457.7822298781921</v>
      </c>
    </row>
    <row r="6738" spans="2:14" ht="16.5" x14ac:dyDescent="0.3">
      <c r="B6738" s="12">
        <v>1020040680</v>
      </c>
      <c r="C6738" s="12" t="s">
        <v>20259</v>
      </c>
      <c r="D6738" s="12" t="s">
        <v>20260</v>
      </c>
      <c r="E6738" s="9" t="s">
        <v>21</v>
      </c>
      <c r="F6738" s="19" t="s">
        <v>13</v>
      </c>
      <c r="G6738" s="9" t="s">
        <v>847</v>
      </c>
      <c r="H6738" s="9" t="s">
        <v>847</v>
      </c>
      <c r="I6738" s="3" t="s">
        <v>20261</v>
      </c>
      <c r="J6738" s="9" t="s">
        <v>17846</v>
      </c>
      <c r="K6738" s="4">
        <v>594</v>
      </c>
      <c r="L6738" s="4">
        <v>3144.4620908644501</v>
      </c>
      <c r="M6738" s="4">
        <v>2358.277208815422</v>
      </c>
      <c r="N6738" s="15">
        <v>5502.6911623067399</v>
      </c>
    </row>
    <row r="6739" spans="2:14" ht="16.5" x14ac:dyDescent="0.3">
      <c r="B6739" s="11">
        <v>4150720770</v>
      </c>
      <c r="C6739" s="11" t="s">
        <v>20262</v>
      </c>
      <c r="D6739" s="11" t="s">
        <v>20263</v>
      </c>
      <c r="E6739" s="8" t="s">
        <v>28</v>
      </c>
      <c r="F6739" s="18" t="s">
        <v>24</v>
      </c>
      <c r="G6739" s="8" t="s">
        <v>29</v>
      </c>
      <c r="H6739" s="8" t="s">
        <v>135</v>
      </c>
      <c r="I6739" s="1" t="s">
        <v>20264</v>
      </c>
      <c r="J6739" s="8" t="s">
        <v>17846</v>
      </c>
      <c r="K6739" s="2">
        <v>614</v>
      </c>
      <c r="L6739" s="2">
        <v>5486.5893600748432</v>
      </c>
      <c r="M6739" s="2">
        <v>4114.8200639243832</v>
      </c>
      <c r="N6739" s="14">
        <v>9601.3247951015164</v>
      </c>
    </row>
    <row r="6740" spans="2:14" ht="16.5" x14ac:dyDescent="0.3">
      <c r="B6740" s="12">
        <v>1010811840</v>
      </c>
      <c r="C6740" s="12" t="s">
        <v>20265</v>
      </c>
      <c r="D6740" s="12" t="s">
        <v>20266</v>
      </c>
      <c r="E6740" s="9" t="s">
        <v>21</v>
      </c>
      <c r="F6740" s="19" t="s">
        <v>12</v>
      </c>
      <c r="G6740" s="9" t="s">
        <v>33</v>
      </c>
      <c r="H6740" s="9" t="s">
        <v>34</v>
      </c>
      <c r="I6740" s="3" t="s">
        <v>20267</v>
      </c>
      <c r="J6740" s="9" t="s">
        <v>17846</v>
      </c>
      <c r="K6740" s="4">
        <v>629</v>
      </c>
      <c r="L6740" s="4">
        <v>3205.2610107790979</v>
      </c>
      <c r="M6740" s="4">
        <v>2404.013201766471</v>
      </c>
      <c r="N6740" s="15">
        <v>5609.3872918192537</v>
      </c>
    </row>
    <row r="6741" spans="2:14" ht="16.5" x14ac:dyDescent="0.3">
      <c r="B6741" s="11">
        <v>4130600460</v>
      </c>
      <c r="C6741" s="11" t="s">
        <v>20268</v>
      </c>
      <c r="D6741" s="11" t="s">
        <v>20269</v>
      </c>
      <c r="E6741" s="8" t="s">
        <v>28</v>
      </c>
      <c r="F6741" s="18" t="s">
        <v>156</v>
      </c>
      <c r="G6741" s="8" t="s">
        <v>157</v>
      </c>
      <c r="H6741" s="8" t="s">
        <v>158</v>
      </c>
      <c r="I6741" s="1" t="s">
        <v>20270</v>
      </c>
      <c r="J6741" s="8" t="s">
        <v>17846</v>
      </c>
      <c r="K6741" s="2">
        <v>571</v>
      </c>
      <c r="L6741" s="2">
        <v>3319.5192665415166</v>
      </c>
      <c r="M6741" s="2">
        <v>2489.9583717789733</v>
      </c>
      <c r="N6741" s="14">
        <v>5809.949766272387</v>
      </c>
    </row>
    <row r="6742" spans="2:14" ht="16.5" x14ac:dyDescent="0.3">
      <c r="B6742" s="12">
        <v>5190480260</v>
      </c>
      <c r="C6742" s="12" t="s">
        <v>20271</v>
      </c>
      <c r="D6742" s="12" t="s">
        <v>20272</v>
      </c>
      <c r="E6742" s="9" t="s">
        <v>28</v>
      </c>
      <c r="F6742" s="19" t="s">
        <v>37</v>
      </c>
      <c r="G6742" s="9" t="s">
        <v>38</v>
      </c>
      <c r="H6742" s="9" t="s">
        <v>74</v>
      </c>
      <c r="I6742" s="3" t="s">
        <v>20273</v>
      </c>
      <c r="J6742" s="9" t="s">
        <v>17846</v>
      </c>
      <c r="K6742" s="4">
        <v>601</v>
      </c>
      <c r="L6742" s="4">
        <v>8731.9110271263635</v>
      </c>
      <c r="M6742" s="4">
        <v>6549.7705346820776</v>
      </c>
      <c r="N6742" s="15">
        <v>15282.922581287485</v>
      </c>
    </row>
    <row r="6743" spans="2:14" ht="16.5" x14ac:dyDescent="0.3">
      <c r="B6743" s="11">
        <v>5200730220</v>
      </c>
      <c r="C6743" s="11" t="s">
        <v>20274</v>
      </c>
      <c r="D6743" s="11" t="s">
        <v>20275</v>
      </c>
      <c r="E6743" s="8" t="s">
        <v>28</v>
      </c>
      <c r="F6743" s="18" t="s">
        <v>121</v>
      </c>
      <c r="G6743" s="8" t="s">
        <v>122</v>
      </c>
      <c r="H6743" s="8" t="s">
        <v>141</v>
      </c>
      <c r="I6743" s="1" t="s">
        <v>20276</v>
      </c>
      <c r="J6743" s="8" t="s">
        <v>17846</v>
      </c>
      <c r="K6743" s="2">
        <v>605</v>
      </c>
      <c r="L6743" s="2">
        <v>3517.178907631554</v>
      </c>
      <c r="M6743" s="2">
        <v>2638.2220926905061</v>
      </c>
      <c r="N6743" s="14">
        <v>6155.9012409716179</v>
      </c>
    </row>
    <row r="6744" spans="2:14" ht="16.5" x14ac:dyDescent="0.3">
      <c r="B6744" s="12">
        <v>5190550661</v>
      </c>
      <c r="C6744" s="12" t="s">
        <v>20277</v>
      </c>
      <c r="D6744" s="12" t="s">
        <v>20278</v>
      </c>
      <c r="E6744" s="9" t="s">
        <v>28</v>
      </c>
      <c r="F6744" s="19" t="s">
        <v>37</v>
      </c>
      <c r="G6744" s="9" t="s">
        <v>38</v>
      </c>
      <c r="H6744" s="9" t="s">
        <v>39</v>
      </c>
      <c r="I6744" s="3" t="s">
        <v>20279</v>
      </c>
      <c r="J6744" s="9" t="s">
        <v>17846</v>
      </c>
      <c r="K6744" s="4">
        <v>627</v>
      </c>
      <c r="L6744" s="4">
        <v>3645.0763224545203</v>
      </c>
      <c r="M6744" s="4">
        <v>2734.1574415156156</v>
      </c>
      <c r="N6744" s="15">
        <v>6379.7521951887693</v>
      </c>
    </row>
    <row r="6745" spans="2:14" ht="16.5" x14ac:dyDescent="0.3">
      <c r="B6745" s="11">
        <v>1010021170</v>
      </c>
      <c r="C6745" s="11" t="s">
        <v>20280</v>
      </c>
      <c r="D6745" s="11" t="s">
        <v>20281</v>
      </c>
      <c r="E6745" s="8" t="s">
        <v>21</v>
      </c>
      <c r="F6745" s="18" t="s">
        <v>12</v>
      </c>
      <c r="G6745" s="8" t="s">
        <v>33</v>
      </c>
      <c r="H6745" s="8" t="s">
        <v>215</v>
      </c>
      <c r="I6745" s="1" t="s">
        <v>20282</v>
      </c>
      <c r="J6745" s="8" t="s">
        <v>17846</v>
      </c>
      <c r="K6745" s="2">
        <v>592</v>
      </c>
      <c r="L6745" s="2">
        <v>3016.7162454391514</v>
      </c>
      <c r="M6745" s="2">
        <v>2262.60066048609</v>
      </c>
      <c r="N6745" s="14">
        <v>5279.4233334769442</v>
      </c>
    </row>
    <row r="6746" spans="2:14" ht="16.5" x14ac:dyDescent="0.3">
      <c r="B6746" s="12">
        <v>1070390180</v>
      </c>
      <c r="C6746" s="12" t="s">
        <v>20283</v>
      </c>
      <c r="D6746" s="12" t="s">
        <v>20284</v>
      </c>
      <c r="E6746" s="9" t="s">
        <v>21</v>
      </c>
      <c r="F6746" s="19" t="s">
        <v>42</v>
      </c>
      <c r="G6746" s="9" t="s">
        <v>43</v>
      </c>
      <c r="H6746" s="9" t="s">
        <v>218</v>
      </c>
      <c r="I6746" s="3" t="s">
        <v>20285</v>
      </c>
      <c r="J6746" s="9" t="s">
        <v>17846</v>
      </c>
      <c r="K6746" s="4">
        <v>597</v>
      </c>
      <c r="L6746" s="4">
        <v>7602.606424235024</v>
      </c>
      <c r="M6746" s="4">
        <v>5702.11293207778</v>
      </c>
      <c r="N6746" s="15">
        <v>13304.986367434527</v>
      </c>
    </row>
    <row r="6747" spans="2:14" ht="16.5" x14ac:dyDescent="0.3">
      <c r="B6747" s="11">
        <v>2050100430</v>
      </c>
      <c r="C6747" s="11" t="s">
        <v>20286</v>
      </c>
      <c r="D6747" s="11" t="s">
        <v>20287</v>
      </c>
      <c r="E6747" s="8" t="s">
        <v>21</v>
      </c>
      <c r="F6747" s="18" t="s">
        <v>66</v>
      </c>
      <c r="G6747" s="8" t="s">
        <v>67</v>
      </c>
      <c r="H6747" s="8" t="s">
        <v>778</v>
      </c>
      <c r="I6747" s="1" t="s">
        <v>20288</v>
      </c>
      <c r="J6747" s="8" t="s">
        <v>17846</v>
      </c>
      <c r="K6747" s="2">
        <v>619</v>
      </c>
      <c r="L6747" s="2">
        <v>3154.3029660926259</v>
      </c>
      <c r="M6747" s="2">
        <v>2365.7935960150166</v>
      </c>
      <c r="N6747" s="14">
        <v>5520.2078436186284</v>
      </c>
    </row>
    <row r="6748" spans="2:14" ht="16.5" x14ac:dyDescent="0.3">
      <c r="B6748" s="12">
        <v>3110060080</v>
      </c>
      <c r="C6748" s="12" t="s">
        <v>20289</v>
      </c>
      <c r="D6748" s="12" t="s">
        <v>20290</v>
      </c>
      <c r="E6748" s="9" t="s">
        <v>14</v>
      </c>
      <c r="F6748" s="19" t="s">
        <v>190</v>
      </c>
      <c r="G6748" s="9" t="s">
        <v>191</v>
      </c>
      <c r="H6748" s="9" t="s">
        <v>748</v>
      </c>
      <c r="I6748" s="3" t="s">
        <v>20291</v>
      </c>
      <c r="J6748" s="9" t="s">
        <v>17846</v>
      </c>
      <c r="K6748" s="4">
        <v>600</v>
      </c>
      <c r="L6748" s="4">
        <v>3432.6650623702726</v>
      </c>
      <c r="M6748" s="4">
        <v>2575.1803650264928</v>
      </c>
      <c r="N6748" s="15">
        <v>6008.8026753655759</v>
      </c>
    </row>
    <row r="6749" spans="2:14" ht="16.5" x14ac:dyDescent="0.3">
      <c r="B6749" s="11">
        <v>1030241060</v>
      </c>
      <c r="C6749" s="11" t="s">
        <v>20292</v>
      </c>
      <c r="D6749" s="11" t="s">
        <v>20293</v>
      </c>
      <c r="E6749" s="8" t="s">
        <v>21</v>
      </c>
      <c r="F6749" s="18" t="s">
        <v>22</v>
      </c>
      <c r="G6749" s="8" t="s">
        <v>23</v>
      </c>
      <c r="H6749" s="8" t="s">
        <v>236</v>
      </c>
      <c r="I6749" s="1" t="s">
        <v>20294</v>
      </c>
      <c r="J6749" s="8" t="s">
        <v>17846</v>
      </c>
      <c r="K6749" s="2">
        <v>595</v>
      </c>
      <c r="L6749" s="2">
        <v>3295.3005948357591</v>
      </c>
      <c r="M6749" s="2">
        <v>2471.4026987987804</v>
      </c>
      <c r="N6749" s="14">
        <v>5766.6528056872003</v>
      </c>
    </row>
    <row r="6750" spans="2:14" ht="16.5" x14ac:dyDescent="0.3">
      <c r="B6750" s="12">
        <v>1030770140</v>
      </c>
      <c r="C6750" s="12" t="s">
        <v>20295</v>
      </c>
      <c r="D6750" s="12" t="s">
        <v>20296</v>
      </c>
      <c r="E6750" s="9" t="s">
        <v>21</v>
      </c>
      <c r="F6750" s="19" t="s">
        <v>22</v>
      </c>
      <c r="G6750" s="9" t="s">
        <v>23</v>
      </c>
      <c r="H6750" s="9" t="s">
        <v>1462</v>
      </c>
      <c r="I6750" s="3" t="s">
        <v>20297</v>
      </c>
      <c r="J6750" s="9" t="s">
        <v>17846</v>
      </c>
      <c r="K6750" s="4">
        <v>606</v>
      </c>
      <c r="L6750" s="4">
        <v>3088.0575080002122</v>
      </c>
      <c r="M6750" s="4">
        <v>2316.1081085381256</v>
      </c>
      <c r="N6750" s="15">
        <v>5404.2745609578178</v>
      </c>
    </row>
    <row r="6751" spans="2:14" ht="16.5" x14ac:dyDescent="0.3">
      <c r="B6751" s="11">
        <v>1010021670</v>
      </c>
      <c r="C6751" s="11" t="s">
        <v>20298</v>
      </c>
      <c r="D6751" s="11" t="s">
        <v>20299</v>
      </c>
      <c r="E6751" s="8" t="s">
        <v>21</v>
      </c>
      <c r="F6751" s="18" t="s">
        <v>12</v>
      </c>
      <c r="G6751" s="8" t="s">
        <v>33</v>
      </c>
      <c r="H6751" s="8" t="s">
        <v>215</v>
      </c>
      <c r="I6751" s="1" t="s">
        <v>20300</v>
      </c>
      <c r="J6751" s="8" t="s">
        <v>17846</v>
      </c>
      <c r="K6751" s="2">
        <v>600</v>
      </c>
      <c r="L6751" s="2">
        <v>3057.4826811883286</v>
      </c>
      <c r="M6751" s="2">
        <v>2293.1763450872531</v>
      </c>
      <c r="N6751" s="14">
        <v>5350.7668920374435</v>
      </c>
    </row>
    <row r="6752" spans="2:14" ht="16.5" x14ac:dyDescent="0.3">
      <c r="B6752" s="12">
        <v>1030571510</v>
      </c>
      <c r="C6752" s="12" t="s">
        <v>20301</v>
      </c>
      <c r="D6752" s="12" t="s">
        <v>20302</v>
      </c>
      <c r="E6752" s="9" t="s">
        <v>21</v>
      </c>
      <c r="F6752" s="19" t="s">
        <v>22</v>
      </c>
      <c r="G6752" s="9" t="s">
        <v>23</v>
      </c>
      <c r="H6752" s="9" t="s">
        <v>299</v>
      </c>
      <c r="I6752" s="3" t="s">
        <v>20303</v>
      </c>
      <c r="J6752" s="9" t="s">
        <v>17846</v>
      </c>
      <c r="K6752" s="4">
        <v>600</v>
      </c>
      <c r="L6752" s="4">
        <v>3057.4826811883286</v>
      </c>
      <c r="M6752" s="4">
        <v>2293.1763450872531</v>
      </c>
      <c r="N6752" s="15">
        <v>5350.7668920374435</v>
      </c>
    </row>
    <row r="6753" spans="2:14" ht="16.5" x14ac:dyDescent="0.3">
      <c r="B6753" s="11">
        <v>1030242050</v>
      </c>
      <c r="C6753" s="11" t="s">
        <v>20304</v>
      </c>
      <c r="D6753" s="11" t="s">
        <v>20305</v>
      </c>
      <c r="E6753" s="8" t="s">
        <v>21</v>
      </c>
      <c r="F6753" s="18" t="s">
        <v>22</v>
      </c>
      <c r="G6753" s="8" t="s">
        <v>23</v>
      </c>
      <c r="H6753" s="8" t="s">
        <v>236</v>
      </c>
      <c r="I6753" s="1" t="s">
        <v>20306</v>
      </c>
      <c r="J6753" s="8" t="s">
        <v>17846</v>
      </c>
      <c r="K6753" s="2">
        <v>613</v>
      </c>
      <c r="L6753" s="2">
        <v>3123.7281392807431</v>
      </c>
      <c r="M6753" s="2">
        <v>2342.8618325641442</v>
      </c>
      <c r="N6753" s="14">
        <v>5466.7001746982542</v>
      </c>
    </row>
    <row r="6754" spans="2:14" ht="16.5" x14ac:dyDescent="0.3">
      <c r="B6754" s="12">
        <v>4170640920</v>
      </c>
      <c r="C6754" s="12" t="s">
        <v>20307</v>
      </c>
      <c r="D6754" s="12" t="s">
        <v>20308</v>
      </c>
      <c r="E6754" s="9" t="s">
        <v>28</v>
      </c>
      <c r="F6754" s="19" t="s">
        <v>89</v>
      </c>
      <c r="G6754" s="9" t="s">
        <v>324</v>
      </c>
      <c r="H6754" s="9" t="s">
        <v>325</v>
      </c>
      <c r="I6754" s="3" t="s">
        <v>20309</v>
      </c>
      <c r="J6754" s="9" t="s">
        <v>17846</v>
      </c>
      <c r="K6754" s="4">
        <v>603</v>
      </c>
      <c r="L6754" s="4">
        <v>3505.5518699203758</v>
      </c>
      <c r="M6754" s="4">
        <v>2629.5006973427689</v>
      </c>
      <c r="N6754" s="15">
        <v>6135.5511542246049</v>
      </c>
    </row>
    <row r="6755" spans="2:14" ht="16.5" x14ac:dyDescent="0.3">
      <c r="B6755" s="11">
        <v>1010270110</v>
      </c>
      <c r="C6755" s="11" t="s">
        <v>20310</v>
      </c>
      <c r="D6755" s="11" t="s">
        <v>20311</v>
      </c>
      <c r="E6755" s="8" t="s">
        <v>21</v>
      </c>
      <c r="F6755" s="18" t="s">
        <v>12</v>
      </c>
      <c r="G6755" s="8" t="s">
        <v>33</v>
      </c>
      <c r="H6755" s="8" t="s">
        <v>398</v>
      </c>
      <c r="I6755" s="1" t="s">
        <v>20312</v>
      </c>
      <c r="J6755" s="8" t="s">
        <v>17846</v>
      </c>
      <c r="K6755" s="2">
        <v>617</v>
      </c>
      <c r="L6755" s="2">
        <v>3144.1113571553315</v>
      </c>
      <c r="M6755" s="2">
        <v>2358.1496748647255</v>
      </c>
      <c r="N6755" s="14">
        <v>5502.3719539785043</v>
      </c>
    </row>
    <row r="6756" spans="2:14" ht="16.5" x14ac:dyDescent="0.3">
      <c r="B6756" s="12">
        <v>4130381050</v>
      </c>
      <c r="C6756" s="12" t="s">
        <v>20313</v>
      </c>
      <c r="D6756" s="12" t="s">
        <v>20314</v>
      </c>
      <c r="E6756" s="9" t="s">
        <v>28</v>
      </c>
      <c r="F6756" s="19" t="s">
        <v>156</v>
      </c>
      <c r="G6756" s="9" t="s">
        <v>157</v>
      </c>
      <c r="H6756" s="9" t="s">
        <v>308</v>
      </c>
      <c r="I6756" s="3" t="s">
        <v>20315</v>
      </c>
      <c r="J6756" s="9" t="s">
        <v>17846</v>
      </c>
      <c r="K6756" s="4">
        <v>601</v>
      </c>
      <c r="L6756" s="4">
        <v>5742.9460742495048</v>
      </c>
      <c r="M6756" s="4">
        <v>4307.0818089704071</v>
      </c>
      <c r="N6756" s="15">
        <v>10049.939237258868</v>
      </c>
    </row>
    <row r="6757" spans="2:14" ht="16.5" x14ac:dyDescent="0.3">
      <c r="B6757" s="11">
        <v>4160310220</v>
      </c>
      <c r="C6757" s="11" t="s">
        <v>20316</v>
      </c>
      <c r="D6757" s="11" t="s">
        <v>20317</v>
      </c>
      <c r="E6757" s="8" t="s">
        <v>28</v>
      </c>
      <c r="F6757" s="18" t="s">
        <v>58</v>
      </c>
      <c r="G6757" s="8" t="s">
        <v>59</v>
      </c>
      <c r="H6757" s="8" t="s">
        <v>126</v>
      </c>
      <c r="I6757" s="1" t="s">
        <v>20318</v>
      </c>
      <c r="J6757" s="8" t="s">
        <v>17846</v>
      </c>
      <c r="K6757" s="2">
        <v>616</v>
      </c>
      <c r="L6757" s="2">
        <v>8949.8455785521455</v>
      </c>
      <c r="M6757" s="2">
        <v>6713.2423450318793</v>
      </c>
      <c r="N6757" s="14">
        <v>15664.35991692694</v>
      </c>
    </row>
    <row r="6758" spans="2:14" ht="16.5" x14ac:dyDescent="0.3">
      <c r="B6758" s="12">
        <v>1030150870</v>
      </c>
      <c r="C6758" s="12" t="s">
        <v>20319</v>
      </c>
      <c r="D6758" s="12" t="s">
        <v>20320</v>
      </c>
      <c r="E6758" s="9" t="s">
        <v>21</v>
      </c>
      <c r="F6758" s="19" t="s">
        <v>22</v>
      </c>
      <c r="G6758" s="9" t="s">
        <v>23</v>
      </c>
      <c r="H6758" s="9" t="s">
        <v>90</v>
      </c>
      <c r="I6758" s="3" t="s">
        <v>20321</v>
      </c>
      <c r="J6758" s="9" t="s">
        <v>17846</v>
      </c>
      <c r="K6758" s="4">
        <v>607</v>
      </c>
      <c r="L6758" s="4">
        <v>3093.1533124688594</v>
      </c>
      <c r="M6758" s="4">
        <v>2319.9300691132712</v>
      </c>
      <c r="N6758" s="15">
        <v>5413.1925057778817</v>
      </c>
    </row>
    <row r="6759" spans="2:14" ht="16.5" x14ac:dyDescent="0.3">
      <c r="B6759" s="11">
        <v>1010071130</v>
      </c>
      <c r="C6759" s="11" t="s">
        <v>20322</v>
      </c>
      <c r="D6759" s="11" t="s">
        <v>20323</v>
      </c>
      <c r="E6759" s="8" t="s">
        <v>21</v>
      </c>
      <c r="F6759" s="18" t="s">
        <v>12</v>
      </c>
      <c r="G6759" s="8" t="s">
        <v>33</v>
      </c>
      <c r="H6759" s="8" t="s">
        <v>274</v>
      </c>
      <c r="I6759" s="1" t="s">
        <v>20324</v>
      </c>
      <c r="J6759" s="8" t="s">
        <v>17846</v>
      </c>
      <c r="K6759" s="2">
        <v>604</v>
      </c>
      <c r="L6759" s="2">
        <v>3077.8658990629174</v>
      </c>
      <c r="M6759" s="2">
        <v>2308.464187387835</v>
      </c>
      <c r="N6759" s="14">
        <v>5386.4386713176928</v>
      </c>
    </row>
    <row r="6760" spans="2:14" ht="16.5" x14ac:dyDescent="0.3">
      <c r="B6760" s="12">
        <v>1010272470</v>
      </c>
      <c r="C6760" s="12" t="s">
        <v>20325</v>
      </c>
      <c r="D6760" s="12" t="s">
        <v>20326</v>
      </c>
      <c r="E6760" s="9" t="s">
        <v>21</v>
      </c>
      <c r="F6760" s="19" t="s">
        <v>12</v>
      </c>
      <c r="G6760" s="9" t="s">
        <v>33</v>
      </c>
      <c r="H6760" s="9" t="s">
        <v>398</v>
      </c>
      <c r="I6760" s="3" t="s">
        <v>20327</v>
      </c>
      <c r="J6760" s="9" t="s">
        <v>17846</v>
      </c>
      <c r="K6760" s="4">
        <v>597</v>
      </c>
      <c r="L6760" s="4">
        <v>7602.606424235024</v>
      </c>
      <c r="M6760" s="4">
        <v>5702.11293207778</v>
      </c>
      <c r="N6760" s="15">
        <v>13304.986367434527</v>
      </c>
    </row>
    <row r="6761" spans="2:14" ht="16.5" x14ac:dyDescent="0.3">
      <c r="B6761" s="11">
        <v>1030260980</v>
      </c>
      <c r="C6761" s="11" t="s">
        <v>20328</v>
      </c>
      <c r="D6761" s="11" t="s">
        <v>20329</v>
      </c>
      <c r="E6761" s="8" t="s">
        <v>21</v>
      </c>
      <c r="F6761" s="18" t="s">
        <v>22</v>
      </c>
      <c r="G6761" s="8" t="s">
        <v>23</v>
      </c>
      <c r="H6761" s="8" t="s">
        <v>289</v>
      </c>
      <c r="I6761" s="1" t="s">
        <v>20330</v>
      </c>
      <c r="J6761" s="8" t="s">
        <v>17846</v>
      </c>
      <c r="K6761" s="2">
        <v>600</v>
      </c>
      <c r="L6761" s="2">
        <v>3057.4826811883286</v>
      </c>
      <c r="M6761" s="2">
        <v>2293.1763450872531</v>
      </c>
      <c r="N6761" s="14">
        <v>5350.7668920374435</v>
      </c>
    </row>
    <row r="6762" spans="2:14" ht="16.5" x14ac:dyDescent="0.3">
      <c r="B6762" s="12">
        <v>5200730040</v>
      </c>
      <c r="C6762" s="12" t="s">
        <v>20331</v>
      </c>
      <c r="D6762" s="12" t="s">
        <v>20332</v>
      </c>
      <c r="E6762" s="9" t="s">
        <v>28</v>
      </c>
      <c r="F6762" s="19" t="s">
        <v>121</v>
      </c>
      <c r="G6762" s="9" t="s">
        <v>122</v>
      </c>
      <c r="H6762" s="9" t="s">
        <v>141</v>
      </c>
      <c r="I6762" s="3" t="s">
        <v>20333</v>
      </c>
      <c r="J6762" s="9" t="s">
        <v>17846</v>
      </c>
      <c r="K6762" s="4">
        <v>592</v>
      </c>
      <c r="L6762" s="4">
        <v>3920.6002341662606</v>
      </c>
      <c r="M6762" s="4">
        <v>2940.3633675773731</v>
      </c>
      <c r="N6762" s="15">
        <v>6860.9033587411359</v>
      </c>
    </row>
    <row r="6763" spans="2:14" ht="16.5" x14ac:dyDescent="0.3">
      <c r="B6763" s="11">
        <v>1010271310</v>
      </c>
      <c r="C6763" s="11" t="s">
        <v>20334</v>
      </c>
      <c r="D6763" s="11" t="s">
        <v>20335</v>
      </c>
      <c r="E6763" s="8" t="s">
        <v>21</v>
      </c>
      <c r="F6763" s="18" t="s">
        <v>12</v>
      </c>
      <c r="G6763" s="8" t="s">
        <v>33</v>
      </c>
      <c r="H6763" s="8" t="s">
        <v>398</v>
      </c>
      <c r="I6763" s="1" t="s">
        <v>20336</v>
      </c>
      <c r="J6763" s="8" t="s">
        <v>17846</v>
      </c>
      <c r="K6763" s="2">
        <v>592</v>
      </c>
      <c r="L6763" s="2">
        <v>4119.8740274382153</v>
      </c>
      <c r="M6763" s="2">
        <v>3089.8142337032386</v>
      </c>
      <c r="N6763" s="14">
        <v>7209.6249107876101</v>
      </c>
    </row>
    <row r="6764" spans="2:14" ht="16.5" x14ac:dyDescent="0.3">
      <c r="B6764" s="12">
        <v>1010271250</v>
      </c>
      <c r="C6764" s="12" t="s">
        <v>20337</v>
      </c>
      <c r="D6764" s="12" t="s">
        <v>20338</v>
      </c>
      <c r="E6764" s="9" t="s">
        <v>21</v>
      </c>
      <c r="F6764" s="19" t="s">
        <v>12</v>
      </c>
      <c r="G6764" s="9" t="s">
        <v>33</v>
      </c>
      <c r="H6764" s="9" t="s">
        <v>398</v>
      </c>
      <c r="I6764" s="3" t="s">
        <v>20339</v>
      </c>
      <c r="J6764" s="9" t="s">
        <v>17846</v>
      </c>
      <c r="K6764" s="4">
        <v>616</v>
      </c>
      <c r="L6764" s="4">
        <v>3139.0155526866838</v>
      </c>
      <c r="M6764" s="4">
        <v>2354.3277142895799</v>
      </c>
      <c r="N6764" s="15">
        <v>5493.4540091584413</v>
      </c>
    </row>
    <row r="6765" spans="2:14" ht="16.5" x14ac:dyDescent="0.3">
      <c r="B6765" s="11">
        <v>1010811120</v>
      </c>
      <c r="C6765" s="11" t="s">
        <v>20340</v>
      </c>
      <c r="D6765" s="11" t="s">
        <v>20341</v>
      </c>
      <c r="E6765" s="8" t="s">
        <v>21</v>
      </c>
      <c r="F6765" s="18" t="s">
        <v>12</v>
      </c>
      <c r="G6765" s="8" t="s">
        <v>33</v>
      </c>
      <c r="H6765" s="8" t="s">
        <v>34</v>
      </c>
      <c r="I6765" s="1" t="s">
        <v>20342</v>
      </c>
      <c r="J6765" s="8" t="s">
        <v>17846</v>
      </c>
      <c r="K6765" s="2">
        <v>594</v>
      </c>
      <c r="L6765" s="2">
        <v>3026.9078543764458</v>
      </c>
      <c r="M6765" s="2">
        <v>2270.2445816363806</v>
      </c>
      <c r="N6765" s="14">
        <v>5297.2592231170693</v>
      </c>
    </row>
    <row r="6766" spans="2:14" ht="16.5" x14ac:dyDescent="0.3">
      <c r="B6766" s="12">
        <v>5200730681</v>
      </c>
      <c r="C6766" s="12" t="s">
        <v>20343</v>
      </c>
      <c r="D6766" s="12" t="s">
        <v>20344</v>
      </c>
      <c r="E6766" s="9" t="s">
        <v>28</v>
      </c>
      <c r="F6766" s="19" t="s">
        <v>121</v>
      </c>
      <c r="G6766" s="9" t="s">
        <v>122</v>
      </c>
      <c r="H6766" s="9" t="s">
        <v>141</v>
      </c>
      <c r="I6766" s="3" t="s">
        <v>20345</v>
      </c>
      <c r="J6766" s="9" t="s">
        <v>17846</v>
      </c>
      <c r="K6766" s="4">
        <v>602</v>
      </c>
      <c r="L6766" s="4">
        <v>4703.2415618410623</v>
      </c>
      <c r="M6766" s="4">
        <v>3527.3267950169998</v>
      </c>
      <c r="N6766" s="15">
        <v>8230.495924908666</v>
      </c>
    </row>
    <row r="6767" spans="2:14" ht="16.5" x14ac:dyDescent="0.3">
      <c r="B6767" s="11">
        <v>1010070570</v>
      </c>
      <c r="C6767" s="11" t="s">
        <v>20346</v>
      </c>
      <c r="D6767" s="11" t="s">
        <v>20347</v>
      </c>
      <c r="E6767" s="8" t="s">
        <v>21</v>
      </c>
      <c r="F6767" s="18" t="s">
        <v>12</v>
      </c>
      <c r="G6767" s="8" t="s">
        <v>33</v>
      </c>
      <c r="H6767" s="8" t="s">
        <v>274</v>
      </c>
      <c r="I6767" s="1" t="s">
        <v>20348</v>
      </c>
      <c r="J6767" s="8" t="s">
        <v>17846</v>
      </c>
      <c r="K6767" s="2">
        <v>587</v>
      </c>
      <c r="L6767" s="2">
        <v>2991.2372230959149</v>
      </c>
      <c r="M6767" s="2">
        <v>2243.490857610363</v>
      </c>
      <c r="N6767" s="14">
        <v>5234.8336093766329</v>
      </c>
    </row>
    <row r="6768" spans="2:14" ht="16.5" x14ac:dyDescent="0.3">
      <c r="B6768" s="12">
        <v>1010070200</v>
      </c>
      <c r="C6768" s="12" t="s">
        <v>20349</v>
      </c>
      <c r="D6768" s="12" t="s">
        <v>20350</v>
      </c>
      <c r="E6768" s="9" t="s">
        <v>21</v>
      </c>
      <c r="F6768" s="19" t="s">
        <v>12</v>
      </c>
      <c r="G6768" s="9" t="s">
        <v>33</v>
      </c>
      <c r="H6768" s="9" t="s">
        <v>274</v>
      </c>
      <c r="I6768" s="3" t="s">
        <v>20351</v>
      </c>
      <c r="J6768" s="9" t="s">
        <v>17846</v>
      </c>
      <c r="K6768" s="4">
        <v>597</v>
      </c>
      <c r="L6768" s="4">
        <v>3042.195267782387</v>
      </c>
      <c r="M6768" s="4">
        <v>2281.7104633618173</v>
      </c>
      <c r="N6768" s="15">
        <v>5324.0130575772564</v>
      </c>
    </row>
    <row r="6769" spans="2:14" ht="16.5" x14ac:dyDescent="0.3">
      <c r="B6769" s="11">
        <v>4140940190</v>
      </c>
      <c r="C6769" s="11" t="s">
        <v>20352</v>
      </c>
      <c r="D6769" s="11" t="s">
        <v>20353</v>
      </c>
      <c r="E6769" s="8" t="s">
        <v>28</v>
      </c>
      <c r="F6769" s="18" t="s">
        <v>519</v>
      </c>
      <c r="G6769" s="8" t="s">
        <v>520</v>
      </c>
      <c r="H6769" s="8" t="s">
        <v>1477</v>
      </c>
      <c r="I6769" s="1" t="s">
        <v>20354</v>
      </c>
      <c r="J6769" s="8" t="s">
        <v>17846</v>
      </c>
      <c r="K6769" s="2">
        <v>584</v>
      </c>
      <c r="L6769" s="2">
        <v>3395.0950116641779</v>
      </c>
      <c r="M6769" s="2">
        <v>2546.6474415392659</v>
      </c>
      <c r="N6769" s="14">
        <v>5942.2253301279761</v>
      </c>
    </row>
    <row r="6770" spans="2:14" ht="16.5" x14ac:dyDescent="0.3">
      <c r="B6770" s="12">
        <v>2060850510</v>
      </c>
      <c r="C6770" s="12" t="s">
        <v>20355</v>
      </c>
      <c r="D6770" s="12" t="s">
        <v>20356</v>
      </c>
      <c r="E6770" s="9" t="s">
        <v>21</v>
      </c>
      <c r="F6770" s="19" t="s">
        <v>81</v>
      </c>
      <c r="G6770" s="9" t="s">
        <v>82</v>
      </c>
      <c r="H6770" s="9" t="s">
        <v>186</v>
      </c>
      <c r="I6770" s="3" t="s">
        <v>20357</v>
      </c>
      <c r="J6770" s="9" t="s">
        <v>17846</v>
      </c>
      <c r="K6770" s="4">
        <v>605</v>
      </c>
      <c r="L6770" s="4">
        <v>3082.9617035315646</v>
      </c>
      <c r="M6770" s="4">
        <v>2312.2861479629805</v>
      </c>
      <c r="N6770" s="15">
        <v>5395.3566161377557</v>
      </c>
    </row>
    <row r="6771" spans="2:14" ht="16.5" x14ac:dyDescent="0.3">
      <c r="B6771" s="11">
        <v>1030260690</v>
      </c>
      <c r="C6771" s="11" t="s">
        <v>20358</v>
      </c>
      <c r="D6771" s="11" t="s">
        <v>20359</v>
      </c>
      <c r="E6771" s="8" t="s">
        <v>21</v>
      </c>
      <c r="F6771" s="18" t="s">
        <v>22</v>
      </c>
      <c r="G6771" s="8" t="s">
        <v>23</v>
      </c>
      <c r="H6771" s="8" t="s">
        <v>289</v>
      </c>
      <c r="I6771" s="1" t="s">
        <v>20360</v>
      </c>
      <c r="J6771" s="8" t="s">
        <v>17846</v>
      </c>
      <c r="K6771" s="2">
        <v>587</v>
      </c>
      <c r="L6771" s="2">
        <v>2991.2372230959149</v>
      </c>
      <c r="M6771" s="2">
        <v>2243.490857610363</v>
      </c>
      <c r="N6771" s="14">
        <v>5234.8336093766329</v>
      </c>
    </row>
    <row r="6772" spans="2:14" ht="16.5" x14ac:dyDescent="0.3">
      <c r="B6772" s="12">
        <v>4140190010</v>
      </c>
      <c r="C6772" s="12" t="s">
        <v>20361</v>
      </c>
      <c r="D6772" s="12" t="s">
        <v>20362</v>
      </c>
      <c r="E6772" s="9" t="s">
        <v>28</v>
      </c>
      <c r="F6772" s="19" t="s">
        <v>519</v>
      </c>
      <c r="G6772" s="9" t="s">
        <v>520</v>
      </c>
      <c r="H6772" s="9" t="s">
        <v>521</v>
      </c>
      <c r="I6772" s="3" t="s">
        <v>20363</v>
      </c>
      <c r="J6772" s="9" t="s">
        <v>17846</v>
      </c>
      <c r="K6772" s="4">
        <v>595</v>
      </c>
      <c r="L6772" s="4">
        <v>3459.0437190756606</v>
      </c>
      <c r="M6772" s="4">
        <v>2594.6151159518204</v>
      </c>
      <c r="N6772" s="15">
        <v>6054.1508072365514</v>
      </c>
    </row>
    <row r="6773" spans="2:14" ht="16.5" x14ac:dyDescent="0.3">
      <c r="B6773" s="11">
        <v>1030860490</v>
      </c>
      <c r="C6773" s="11" t="s">
        <v>20364</v>
      </c>
      <c r="D6773" s="11" t="s">
        <v>20365</v>
      </c>
      <c r="E6773" s="8" t="s">
        <v>21</v>
      </c>
      <c r="F6773" s="18" t="s">
        <v>22</v>
      </c>
      <c r="G6773" s="8" t="s">
        <v>23</v>
      </c>
      <c r="H6773" s="8" t="s">
        <v>245</v>
      </c>
      <c r="I6773" s="1" t="s">
        <v>20366</v>
      </c>
      <c r="J6773" s="8" t="s">
        <v>17846</v>
      </c>
      <c r="K6773" s="2">
        <v>600</v>
      </c>
      <c r="L6773" s="2">
        <v>3057.4826811883286</v>
      </c>
      <c r="M6773" s="2">
        <v>2293.1763450872531</v>
      </c>
      <c r="N6773" s="14">
        <v>5350.7668920374435</v>
      </c>
    </row>
    <row r="6774" spans="2:14" ht="16.5" x14ac:dyDescent="0.3">
      <c r="B6774" s="12">
        <v>1030151310</v>
      </c>
      <c r="C6774" s="12" t="s">
        <v>20367</v>
      </c>
      <c r="D6774" s="12" t="s">
        <v>20368</v>
      </c>
      <c r="E6774" s="9" t="s">
        <v>21</v>
      </c>
      <c r="F6774" s="19" t="s">
        <v>22</v>
      </c>
      <c r="G6774" s="9" t="s">
        <v>23</v>
      </c>
      <c r="H6774" s="9" t="s">
        <v>90</v>
      </c>
      <c r="I6774" s="3" t="s">
        <v>20369</v>
      </c>
      <c r="J6774" s="9" t="s">
        <v>17846</v>
      </c>
      <c r="K6774" s="4">
        <v>585</v>
      </c>
      <c r="L6774" s="4">
        <v>2981.0456141586201</v>
      </c>
      <c r="M6774" s="4">
        <v>2235.8469364600719</v>
      </c>
      <c r="N6774" s="15">
        <v>5216.997719736507</v>
      </c>
    </row>
    <row r="6775" spans="2:14" ht="16.5" x14ac:dyDescent="0.3">
      <c r="B6775" s="11">
        <v>1010812631</v>
      </c>
      <c r="C6775" s="11" t="s">
        <v>20370</v>
      </c>
      <c r="D6775" s="11" t="s">
        <v>20371</v>
      </c>
      <c r="E6775" s="8" t="s">
        <v>21</v>
      </c>
      <c r="F6775" s="18" t="s">
        <v>12</v>
      </c>
      <c r="G6775" s="8" t="s">
        <v>33</v>
      </c>
      <c r="H6775" s="8" t="s">
        <v>34</v>
      </c>
      <c r="I6775" s="1" t="s">
        <v>20372</v>
      </c>
      <c r="J6775" s="8" t="s">
        <v>17846</v>
      </c>
      <c r="K6775" s="2">
        <v>616</v>
      </c>
      <c r="L6775" s="2">
        <v>3139.0155526866838</v>
      </c>
      <c r="M6775" s="2">
        <v>2354.3277142895799</v>
      </c>
      <c r="N6775" s="14">
        <v>5493.4540091584413</v>
      </c>
    </row>
    <row r="6776" spans="2:14" ht="16.5" x14ac:dyDescent="0.3">
      <c r="B6776" s="12">
        <v>3120690550</v>
      </c>
      <c r="C6776" s="12" t="s">
        <v>20373</v>
      </c>
      <c r="D6776" s="12" t="s">
        <v>20374</v>
      </c>
      <c r="E6776" s="9" t="s">
        <v>14</v>
      </c>
      <c r="F6776" s="19" t="s">
        <v>15</v>
      </c>
      <c r="G6776" s="9" t="s">
        <v>16</v>
      </c>
      <c r="H6776" s="9" t="s">
        <v>563</v>
      </c>
      <c r="I6776" s="3" t="s">
        <v>20375</v>
      </c>
      <c r="J6776" s="9" t="s">
        <v>17846</v>
      </c>
      <c r="K6776" s="4">
        <v>589</v>
      </c>
      <c r="L6776" s="4">
        <v>6661.4228875645613</v>
      </c>
      <c r="M6776" s="4">
        <v>4995.9187489389278</v>
      </c>
      <c r="N6776" s="15">
        <v>11657.238650298335</v>
      </c>
    </row>
    <row r="6777" spans="2:14" ht="16.5" x14ac:dyDescent="0.3">
      <c r="B6777" s="11">
        <v>4130790210</v>
      </c>
      <c r="C6777" s="11" t="s">
        <v>20376</v>
      </c>
      <c r="D6777" s="11" t="s">
        <v>20377</v>
      </c>
      <c r="E6777" s="8" t="s">
        <v>28</v>
      </c>
      <c r="F6777" s="18" t="s">
        <v>156</v>
      </c>
      <c r="G6777" s="8" t="s">
        <v>157</v>
      </c>
      <c r="H6777" s="8" t="s">
        <v>425</v>
      </c>
      <c r="I6777" s="1" t="s">
        <v>20378</v>
      </c>
      <c r="J6777" s="8" t="s">
        <v>17846</v>
      </c>
      <c r="K6777" s="2">
        <v>596</v>
      </c>
      <c r="L6777" s="2">
        <v>3776.9906007574186</v>
      </c>
      <c r="M6777" s="2">
        <v>2832.6593791090222</v>
      </c>
      <c r="N6777" s="14">
        <v>6609.5919822527594</v>
      </c>
    </row>
    <row r="6778" spans="2:14" ht="16.5" x14ac:dyDescent="0.3">
      <c r="B6778" s="12">
        <v>3120690060</v>
      </c>
      <c r="C6778" s="12" t="s">
        <v>20379</v>
      </c>
      <c r="D6778" s="12" t="s">
        <v>20380</v>
      </c>
      <c r="E6778" s="9" t="s">
        <v>14</v>
      </c>
      <c r="F6778" s="19" t="s">
        <v>15</v>
      </c>
      <c r="G6778" s="9" t="s">
        <v>16</v>
      </c>
      <c r="H6778" s="9" t="s">
        <v>563</v>
      </c>
      <c r="I6778" s="3" t="s">
        <v>20381</v>
      </c>
      <c r="J6778" s="9" t="s">
        <v>17846</v>
      </c>
      <c r="K6778" s="4">
        <v>589</v>
      </c>
      <c r="L6778" s="4">
        <v>4569.406158998484</v>
      </c>
      <c r="M6778" s="4">
        <v>3426.9532221608442</v>
      </c>
      <c r="N6778" s="15">
        <v>7996.2890165593035</v>
      </c>
    </row>
    <row r="6779" spans="2:14" ht="16.5" x14ac:dyDescent="0.3">
      <c r="B6779" s="11">
        <v>1030260040</v>
      </c>
      <c r="C6779" s="11" t="s">
        <v>20382</v>
      </c>
      <c r="D6779" s="11" t="s">
        <v>20383</v>
      </c>
      <c r="E6779" s="8" t="s">
        <v>21</v>
      </c>
      <c r="F6779" s="18" t="s">
        <v>22</v>
      </c>
      <c r="G6779" s="8" t="s">
        <v>23</v>
      </c>
      <c r="H6779" s="8" t="s">
        <v>289</v>
      </c>
      <c r="I6779" s="1" t="s">
        <v>20384</v>
      </c>
      <c r="J6779" s="8" t="s">
        <v>17846</v>
      </c>
      <c r="K6779" s="2">
        <v>592</v>
      </c>
      <c r="L6779" s="2">
        <v>3016.7162454391514</v>
      </c>
      <c r="M6779" s="2">
        <v>2262.60066048609</v>
      </c>
      <c r="N6779" s="14">
        <v>5279.4233334769442</v>
      </c>
    </row>
    <row r="6780" spans="2:14" ht="16.5" x14ac:dyDescent="0.3">
      <c r="B6780" s="12">
        <v>4180251140</v>
      </c>
      <c r="C6780" s="12" t="s">
        <v>20385</v>
      </c>
      <c r="D6780" s="12" t="s">
        <v>20386</v>
      </c>
      <c r="E6780" s="9" t="s">
        <v>28</v>
      </c>
      <c r="F6780" s="19" t="s">
        <v>102</v>
      </c>
      <c r="G6780" s="9" t="s">
        <v>103</v>
      </c>
      <c r="H6780" s="9" t="s">
        <v>270</v>
      </c>
      <c r="I6780" s="3" t="s">
        <v>20387</v>
      </c>
      <c r="J6780" s="9" t="s">
        <v>17846</v>
      </c>
      <c r="K6780" s="4">
        <v>581</v>
      </c>
      <c r="L6780" s="4">
        <v>5670.4680755548234</v>
      </c>
      <c r="M6780" s="4">
        <v>4252.7248946770233</v>
      </c>
      <c r="N6780" s="15">
        <v>9923.1054242990904</v>
      </c>
    </row>
    <row r="6781" spans="2:14" ht="16.5" x14ac:dyDescent="0.3">
      <c r="B6781" s="11">
        <v>1030151260</v>
      </c>
      <c r="C6781" s="11" t="s">
        <v>20388</v>
      </c>
      <c r="D6781" s="11" t="s">
        <v>20389</v>
      </c>
      <c r="E6781" s="8" t="s">
        <v>21</v>
      </c>
      <c r="F6781" s="18" t="s">
        <v>22</v>
      </c>
      <c r="G6781" s="8" t="s">
        <v>23</v>
      </c>
      <c r="H6781" s="8" t="s">
        <v>90</v>
      </c>
      <c r="I6781" s="1" t="s">
        <v>20390</v>
      </c>
      <c r="J6781" s="8" t="s">
        <v>17846</v>
      </c>
      <c r="K6781" s="2">
        <v>587</v>
      </c>
      <c r="L6781" s="2">
        <v>2991.2372230959149</v>
      </c>
      <c r="M6781" s="2">
        <v>2243.490857610363</v>
      </c>
      <c r="N6781" s="14">
        <v>5234.8336093766329</v>
      </c>
    </row>
    <row r="6782" spans="2:14" ht="16.5" x14ac:dyDescent="0.3">
      <c r="B6782" s="12">
        <v>1030240820</v>
      </c>
      <c r="C6782" s="12" t="s">
        <v>20391</v>
      </c>
      <c r="D6782" s="12" t="s">
        <v>20392</v>
      </c>
      <c r="E6782" s="9" t="s">
        <v>21</v>
      </c>
      <c r="F6782" s="19" t="s">
        <v>22</v>
      </c>
      <c r="G6782" s="9" t="s">
        <v>23</v>
      </c>
      <c r="H6782" s="9" t="s">
        <v>236</v>
      </c>
      <c r="I6782" s="3" t="s">
        <v>20393</v>
      </c>
      <c r="J6782" s="9" t="s">
        <v>17846</v>
      </c>
      <c r="K6782" s="4">
        <v>602</v>
      </c>
      <c r="L6782" s="4">
        <v>4976.6346200071657</v>
      </c>
      <c r="M6782" s="4">
        <v>3732.365443927355</v>
      </c>
      <c r="N6782" s="15">
        <v>8708.9233688641543</v>
      </c>
    </row>
    <row r="6783" spans="2:14" ht="16.5" x14ac:dyDescent="0.3">
      <c r="B6783" s="11">
        <v>1070370210</v>
      </c>
      <c r="C6783" s="11" t="s">
        <v>20394</v>
      </c>
      <c r="D6783" s="11" t="s">
        <v>20395</v>
      </c>
      <c r="E6783" s="8" t="s">
        <v>21</v>
      </c>
      <c r="F6783" s="18" t="s">
        <v>42</v>
      </c>
      <c r="G6783" s="8" t="s">
        <v>43</v>
      </c>
      <c r="H6783" s="8" t="s">
        <v>446</v>
      </c>
      <c r="I6783" s="1" t="s">
        <v>20396</v>
      </c>
      <c r="J6783" s="8" t="s">
        <v>17846</v>
      </c>
      <c r="K6783" s="2">
        <v>619</v>
      </c>
      <c r="L6783" s="2">
        <v>3154.3029660926259</v>
      </c>
      <c r="M6783" s="2">
        <v>2365.7935960150166</v>
      </c>
      <c r="N6783" s="14">
        <v>5520.2078436186284</v>
      </c>
    </row>
    <row r="6784" spans="2:14" ht="16.5" x14ac:dyDescent="0.3">
      <c r="B6784" s="12">
        <v>2080610340</v>
      </c>
      <c r="C6784" s="12" t="s">
        <v>20397</v>
      </c>
      <c r="D6784" s="12" t="s">
        <v>20398</v>
      </c>
      <c r="E6784" s="9" t="s">
        <v>21</v>
      </c>
      <c r="F6784" s="19" t="s">
        <v>48</v>
      </c>
      <c r="G6784" s="9" t="s">
        <v>49</v>
      </c>
      <c r="H6784" s="9" t="s">
        <v>180</v>
      </c>
      <c r="I6784" s="3" t="s">
        <v>20399</v>
      </c>
      <c r="J6784" s="9" t="s">
        <v>17846</v>
      </c>
      <c r="K6784" s="4">
        <v>594</v>
      </c>
      <c r="L6784" s="4">
        <v>3026.9078543764458</v>
      </c>
      <c r="M6784" s="4">
        <v>2270.2445816363806</v>
      </c>
      <c r="N6784" s="15">
        <v>5297.2592231170693</v>
      </c>
    </row>
    <row r="6785" spans="2:14" ht="16.5" x14ac:dyDescent="0.3">
      <c r="B6785" s="11">
        <v>1010960380</v>
      </c>
      <c r="C6785" s="11" t="s">
        <v>20400</v>
      </c>
      <c r="D6785" s="11" t="s">
        <v>20401</v>
      </c>
      <c r="E6785" s="8" t="s">
        <v>21</v>
      </c>
      <c r="F6785" s="18" t="s">
        <v>12</v>
      </c>
      <c r="G6785" s="8" t="s">
        <v>33</v>
      </c>
      <c r="H6785" s="8" t="s">
        <v>605</v>
      </c>
      <c r="I6785" s="1" t="s">
        <v>20402</v>
      </c>
      <c r="J6785" s="8" t="s">
        <v>17846</v>
      </c>
      <c r="K6785" s="2">
        <v>579</v>
      </c>
      <c r="L6785" s="2">
        <v>2950.4707873467369</v>
      </c>
      <c r="M6785" s="2">
        <v>2212.9151730091994</v>
      </c>
      <c r="N6785" s="14">
        <v>5163.4900508161327</v>
      </c>
    </row>
    <row r="6786" spans="2:14" ht="16.5" x14ac:dyDescent="0.3">
      <c r="B6786" s="12">
        <v>1030120460</v>
      </c>
      <c r="C6786" s="12" t="s">
        <v>20403</v>
      </c>
      <c r="D6786" s="12" t="s">
        <v>20404</v>
      </c>
      <c r="E6786" s="9" t="s">
        <v>21</v>
      </c>
      <c r="F6786" s="19" t="s">
        <v>22</v>
      </c>
      <c r="G6786" s="9" t="s">
        <v>23</v>
      </c>
      <c r="H6786" s="9" t="s">
        <v>148</v>
      </c>
      <c r="I6786" s="3" t="s">
        <v>20405</v>
      </c>
      <c r="J6786" s="9" t="s">
        <v>17846</v>
      </c>
      <c r="K6786" s="4">
        <v>573</v>
      </c>
      <c r="L6786" s="4">
        <v>2919.8959605348541</v>
      </c>
      <c r="M6786" s="4">
        <v>2189.9834095583269</v>
      </c>
      <c r="N6786" s="15">
        <v>5109.9823818957593</v>
      </c>
    </row>
    <row r="6787" spans="2:14" ht="16.5" x14ac:dyDescent="0.3">
      <c r="B6787" s="11">
        <v>4150720330</v>
      </c>
      <c r="C6787" s="11" t="s">
        <v>20406</v>
      </c>
      <c r="D6787" s="11" t="s">
        <v>20407</v>
      </c>
      <c r="E6787" s="8" t="s">
        <v>28</v>
      </c>
      <c r="F6787" s="18" t="s">
        <v>24</v>
      </c>
      <c r="G6787" s="8" t="s">
        <v>29</v>
      </c>
      <c r="H6787" s="8" t="s">
        <v>135</v>
      </c>
      <c r="I6787" s="1" t="s">
        <v>20408</v>
      </c>
      <c r="J6787" s="8" t="s">
        <v>17846</v>
      </c>
      <c r="K6787" s="2">
        <v>596</v>
      </c>
      <c r="L6787" s="2">
        <v>3464.85723793125</v>
      </c>
      <c r="M6787" s="2">
        <v>2598.9758136256892</v>
      </c>
      <c r="N6787" s="14">
        <v>6064.3258506100574</v>
      </c>
    </row>
    <row r="6788" spans="2:14" ht="16.5" x14ac:dyDescent="0.3">
      <c r="B6788" s="12">
        <v>5200950120</v>
      </c>
      <c r="C6788" s="12" t="s">
        <v>20409</v>
      </c>
      <c r="D6788" s="12" t="s">
        <v>20410</v>
      </c>
      <c r="E6788" s="9" t="s">
        <v>28</v>
      </c>
      <c r="F6788" s="19" t="s">
        <v>121</v>
      </c>
      <c r="G6788" s="9" t="s">
        <v>122</v>
      </c>
      <c r="H6788" s="9" t="s">
        <v>953</v>
      </c>
      <c r="I6788" s="3" t="s">
        <v>20411</v>
      </c>
      <c r="J6788" s="9" t="s">
        <v>17846</v>
      </c>
      <c r="K6788" s="4">
        <v>576</v>
      </c>
      <c r="L6788" s="4">
        <v>3348.5868608194628</v>
      </c>
      <c r="M6788" s="4">
        <v>2511.7618601483168</v>
      </c>
      <c r="N6788" s="15">
        <v>5860.8249831399216</v>
      </c>
    </row>
    <row r="6789" spans="2:14" ht="16.5" x14ac:dyDescent="0.3">
      <c r="B6789" s="11">
        <v>4130600080</v>
      </c>
      <c r="C6789" s="11" t="s">
        <v>20412</v>
      </c>
      <c r="D6789" s="11" t="s">
        <v>20413</v>
      </c>
      <c r="E6789" s="8" t="s">
        <v>28</v>
      </c>
      <c r="F6789" s="18" t="s">
        <v>156</v>
      </c>
      <c r="G6789" s="8" t="s">
        <v>157</v>
      </c>
      <c r="H6789" s="8" t="s">
        <v>158</v>
      </c>
      <c r="I6789" s="1" t="s">
        <v>20414</v>
      </c>
      <c r="J6789" s="8" t="s">
        <v>17846</v>
      </c>
      <c r="K6789" s="2">
        <v>573</v>
      </c>
      <c r="L6789" s="2">
        <v>4720.7486907060693</v>
      </c>
      <c r="M6789" s="2">
        <v>3540.4566839886756</v>
      </c>
      <c r="N6789" s="14">
        <v>8261.1326260348324</v>
      </c>
    </row>
    <row r="6790" spans="2:14" ht="16.5" x14ac:dyDescent="0.3">
      <c r="B6790" s="12">
        <v>5200530170</v>
      </c>
      <c r="C6790" s="12" t="s">
        <v>20415</v>
      </c>
      <c r="D6790" s="12" t="s">
        <v>20416</v>
      </c>
      <c r="E6790" s="9" t="s">
        <v>28</v>
      </c>
      <c r="F6790" s="19" t="s">
        <v>121</v>
      </c>
      <c r="G6790" s="9" t="s">
        <v>122</v>
      </c>
      <c r="H6790" s="9" t="s">
        <v>805</v>
      </c>
      <c r="I6790" s="3" t="s">
        <v>20417</v>
      </c>
      <c r="J6790" s="9" t="s">
        <v>17846</v>
      </c>
      <c r="K6790" s="4">
        <v>590</v>
      </c>
      <c r="L6790" s="4">
        <v>3671.452327763624</v>
      </c>
      <c r="M6790" s="4">
        <v>2753.5080331346498</v>
      </c>
      <c r="N6790" s="15">
        <v>6424.9039999381139</v>
      </c>
    </row>
    <row r="6791" spans="2:14" ht="16.5" x14ac:dyDescent="0.3">
      <c r="B6791" s="11">
        <v>1030122151</v>
      </c>
      <c r="C6791" s="11" t="s">
        <v>20418</v>
      </c>
      <c r="D6791" s="11" t="s">
        <v>20419</v>
      </c>
      <c r="E6791" s="8" t="s">
        <v>21</v>
      </c>
      <c r="F6791" s="18" t="s">
        <v>22</v>
      </c>
      <c r="G6791" s="8" t="s">
        <v>23</v>
      </c>
      <c r="H6791" s="8" t="s">
        <v>148</v>
      </c>
      <c r="I6791" s="1" t="s">
        <v>20420</v>
      </c>
      <c r="J6791" s="8" t="s">
        <v>17846</v>
      </c>
      <c r="K6791" s="2">
        <v>586</v>
      </c>
      <c r="L6791" s="2">
        <v>2986.1414186272682</v>
      </c>
      <c r="M6791" s="2">
        <v>2239.668897035217</v>
      </c>
      <c r="N6791" s="14">
        <v>5225.9156645565699</v>
      </c>
    </row>
    <row r="6792" spans="2:14" ht="16.5" x14ac:dyDescent="0.3">
      <c r="B6792" s="12">
        <v>1010070240</v>
      </c>
      <c r="C6792" s="12" t="s">
        <v>20421</v>
      </c>
      <c r="D6792" s="12" t="s">
        <v>20422</v>
      </c>
      <c r="E6792" s="9" t="s">
        <v>21</v>
      </c>
      <c r="F6792" s="19" t="s">
        <v>12</v>
      </c>
      <c r="G6792" s="9" t="s">
        <v>33</v>
      </c>
      <c r="H6792" s="9" t="s">
        <v>274</v>
      </c>
      <c r="I6792" s="3" t="s">
        <v>20423</v>
      </c>
      <c r="J6792" s="9" t="s">
        <v>17846</v>
      </c>
      <c r="K6792" s="4">
        <v>583</v>
      </c>
      <c r="L6792" s="4">
        <v>3658.8757417373436</v>
      </c>
      <c r="M6792" s="4">
        <v>2744.0758607887196</v>
      </c>
      <c r="N6792" s="15">
        <v>6402.8954271253897</v>
      </c>
    </row>
    <row r="6793" spans="2:14" ht="16.5" x14ac:dyDescent="0.3">
      <c r="B6793" s="11">
        <v>5190480730</v>
      </c>
      <c r="C6793" s="11" t="s">
        <v>20424</v>
      </c>
      <c r="D6793" s="11" t="s">
        <v>20425</v>
      </c>
      <c r="E6793" s="8" t="s">
        <v>28</v>
      </c>
      <c r="F6793" s="18" t="s">
        <v>37</v>
      </c>
      <c r="G6793" s="8" t="s">
        <v>38</v>
      </c>
      <c r="H6793" s="8" t="s">
        <v>74</v>
      </c>
      <c r="I6793" s="1" t="s">
        <v>20426</v>
      </c>
      <c r="J6793" s="8" t="s">
        <v>17846</v>
      </c>
      <c r="K6793" s="2">
        <v>583</v>
      </c>
      <c r="L6793" s="2">
        <v>8470.3895654154239</v>
      </c>
      <c r="M6793" s="2">
        <v>6353.6043622623156</v>
      </c>
      <c r="N6793" s="14">
        <v>14825.197778520138</v>
      </c>
    </row>
    <row r="6794" spans="2:14" ht="16.5" x14ac:dyDescent="0.3">
      <c r="B6794" s="12">
        <v>1030261050</v>
      </c>
      <c r="C6794" s="12" t="s">
        <v>20427</v>
      </c>
      <c r="D6794" s="12" t="s">
        <v>20428</v>
      </c>
      <c r="E6794" s="9" t="s">
        <v>21</v>
      </c>
      <c r="F6794" s="19" t="s">
        <v>22</v>
      </c>
      <c r="G6794" s="9" t="s">
        <v>23</v>
      </c>
      <c r="H6794" s="9" t="s">
        <v>289</v>
      </c>
      <c r="I6794" s="3" t="s">
        <v>20429</v>
      </c>
      <c r="J6794" s="9" t="s">
        <v>17846</v>
      </c>
      <c r="K6794" s="4">
        <v>584</v>
      </c>
      <c r="L6794" s="4">
        <v>2975.9498096899733</v>
      </c>
      <c r="M6794" s="4">
        <v>2232.0249758849268</v>
      </c>
      <c r="N6794" s="15">
        <v>5208.0797749164449</v>
      </c>
    </row>
    <row r="6795" spans="2:14" ht="16.5" x14ac:dyDescent="0.3">
      <c r="B6795" s="11">
        <v>1011020140</v>
      </c>
      <c r="C6795" s="11" t="s">
        <v>20430</v>
      </c>
      <c r="D6795" s="11" t="s">
        <v>20431</v>
      </c>
      <c r="E6795" s="8" t="s">
        <v>21</v>
      </c>
      <c r="F6795" s="18" t="s">
        <v>12</v>
      </c>
      <c r="G6795" s="8" t="s">
        <v>33</v>
      </c>
      <c r="H6795" s="8" t="s">
        <v>974</v>
      </c>
      <c r="I6795" s="1" t="s">
        <v>20432</v>
      </c>
      <c r="J6795" s="8" t="s">
        <v>17846</v>
      </c>
      <c r="K6795" s="2">
        <v>567</v>
      </c>
      <c r="L6795" s="2">
        <v>3166.7142265056136</v>
      </c>
      <c r="M6795" s="2">
        <v>2374.9657506486064</v>
      </c>
      <c r="N6795" s="14">
        <v>5541.6314520947399</v>
      </c>
    </row>
    <row r="6796" spans="2:14" ht="16.5" x14ac:dyDescent="0.3">
      <c r="B6796" s="12">
        <v>1010810530</v>
      </c>
      <c r="C6796" s="12" t="s">
        <v>20433</v>
      </c>
      <c r="D6796" s="12" t="s">
        <v>20434</v>
      </c>
      <c r="E6796" s="9" t="s">
        <v>21</v>
      </c>
      <c r="F6796" s="19" t="s">
        <v>12</v>
      </c>
      <c r="G6796" s="9" t="s">
        <v>33</v>
      </c>
      <c r="H6796" s="9" t="s">
        <v>34</v>
      </c>
      <c r="I6796" s="3" t="s">
        <v>20435</v>
      </c>
      <c r="J6796" s="9" t="s">
        <v>17846</v>
      </c>
      <c r="K6796" s="4">
        <v>588</v>
      </c>
      <c r="L6796" s="4">
        <v>2996.3330275645626</v>
      </c>
      <c r="M6796" s="4">
        <v>2247.3128181855086</v>
      </c>
      <c r="N6796" s="15">
        <v>5243.751554196695</v>
      </c>
    </row>
    <row r="6797" spans="2:14" ht="16.5" x14ac:dyDescent="0.3">
      <c r="B6797" s="11">
        <v>3100580250</v>
      </c>
      <c r="C6797" s="11" t="s">
        <v>20436</v>
      </c>
      <c r="D6797" s="11" t="s">
        <v>20437</v>
      </c>
      <c r="E6797" s="8" t="s">
        <v>14</v>
      </c>
      <c r="F6797" s="18" t="s">
        <v>44</v>
      </c>
      <c r="G6797" s="8" t="s">
        <v>111</v>
      </c>
      <c r="H6797" s="8" t="s">
        <v>112</v>
      </c>
      <c r="I6797" s="1" t="s">
        <v>20438</v>
      </c>
      <c r="J6797" s="8" t="s">
        <v>17846</v>
      </c>
      <c r="K6797" s="2">
        <v>590</v>
      </c>
      <c r="L6797" s="2">
        <v>3375.4539779974352</v>
      </c>
      <c r="M6797" s="2">
        <v>2532.260692276051</v>
      </c>
      <c r="N6797" s="14">
        <v>5908.6559641094818</v>
      </c>
    </row>
    <row r="6798" spans="2:14" ht="16.5" x14ac:dyDescent="0.3">
      <c r="B6798" s="12">
        <v>1010070210</v>
      </c>
      <c r="C6798" s="12" t="s">
        <v>20439</v>
      </c>
      <c r="D6798" s="12" t="s">
        <v>20440</v>
      </c>
      <c r="E6798" s="9" t="s">
        <v>21</v>
      </c>
      <c r="F6798" s="19" t="s">
        <v>12</v>
      </c>
      <c r="G6798" s="9" t="s">
        <v>33</v>
      </c>
      <c r="H6798" s="9" t="s">
        <v>274</v>
      </c>
      <c r="I6798" s="3" t="s">
        <v>20441</v>
      </c>
      <c r="J6798" s="9" t="s">
        <v>17846</v>
      </c>
      <c r="K6798" s="4">
        <v>549</v>
      </c>
      <c r="L6798" s="4">
        <v>2797.5966532873204</v>
      </c>
      <c r="M6798" s="4">
        <v>2098.2563557548369</v>
      </c>
      <c r="N6798" s="15">
        <v>4895.9517062142604</v>
      </c>
    </row>
    <row r="6799" spans="2:14" ht="16.5" x14ac:dyDescent="0.3">
      <c r="B6799" s="11">
        <v>1010270350</v>
      </c>
      <c r="C6799" s="11" t="s">
        <v>20442</v>
      </c>
      <c r="D6799" s="11" t="s">
        <v>20443</v>
      </c>
      <c r="E6799" s="8" t="s">
        <v>21</v>
      </c>
      <c r="F6799" s="18" t="s">
        <v>12</v>
      </c>
      <c r="G6799" s="8" t="s">
        <v>33</v>
      </c>
      <c r="H6799" s="8" t="s">
        <v>398</v>
      </c>
      <c r="I6799" s="1" t="s">
        <v>20444</v>
      </c>
      <c r="J6799" s="8" t="s">
        <v>17846</v>
      </c>
      <c r="K6799" s="2">
        <v>578</v>
      </c>
      <c r="L6799" s="2">
        <v>2945.3749828780901</v>
      </c>
      <c r="M6799" s="2">
        <v>2209.0932124340538</v>
      </c>
      <c r="N6799" s="14">
        <v>5154.5721059960706</v>
      </c>
    </row>
    <row r="6800" spans="2:14" ht="16.5" x14ac:dyDescent="0.3">
      <c r="B6800" s="12">
        <v>1070370320</v>
      </c>
      <c r="C6800" s="12" t="s">
        <v>20445</v>
      </c>
      <c r="D6800" s="12" t="s">
        <v>20446</v>
      </c>
      <c r="E6800" s="9" t="s">
        <v>21</v>
      </c>
      <c r="F6800" s="19" t="s">
        <v>42</v>
      </c>
      <c r="G6800" s="9" t="s">
        <v>43</v>
      </c>
      <c r="H6800" s="9" t="s">
        <v>446</v>
      </c>
      <c r="I6800" s="3" t="s">
        <v>20447</v>
      </c>
      <c r="J6800" s="9" t="s">
        <v>17846</v>
      </c>
      <c r="K6800" s="4">
        <v>606</v>
      </c>
      <c r="L6800" s="4">
        <v>3088.0575080002122</v>
      </c>
      <c r="M6800" s="4">
        <v>2316.1081085381256</v>
      </c>
      <c r="N6800" s="15">
        <v>5404.2745609578178</v>
      </c>
    </row>
    <row r="6801" spans="2:14" ht="16.5" x14ac:dyDescent="0.3">
      <c r="B6801" s="11">
        <v>4180220630</v>
      </c>
      <c r="C6801" s="11" t="s">
        <v>20448</v>
      </c>
      <c r="D6801" s="11" t="s">
        <v>20449</v>
      </c>
      <c r="E6801" s="8" t="s">
        <v>28</v>
      </c>
      <c r="F6801" s="18" t="s">
        <v>102</v>
      </c>
      <c r="G6801" s="8" t="s">
        <v>103</v>
      </c>
      <c r="H6801" s="8" t="s">
        <v>230</v>
      </c>
      <c r="I6801" s="1" t="s">
        <v>20450</v>
      </c>
      <c r="J6801" s="8" t="s">
        <v>17846</v>
      </c>
      <c r="K6801" s="2">
        <v>570</v>
      </c>
      <c r="L6801" s="2">
        <v>3791.6930186794971</v>
      </c>
      <c r="M6801" s="2">
        <v>2843.6858045519571</v>
      </c>
      <c r="N6801" s="14">
        <v>6635.3205571644403</v>
      </c>
    </row>
    <row r="6802" spans="2:14" ht="16.5" x14ac:dyDescent="0.3">
      <c r="B6802" s="12">
        <v>1010070360</v>
      </c>
      <c r="C6802" s="12" t="s">
        <v>20451</v>
      </c>
      <c r="D6802" s="12" t="s">
        <v>20452</v>
      </c>
      <c r="E6802" s="9" t="s">
        <v>21</v>
      </c>
      <c r="F6802" s="19" t="s">
        <v>12</v>
      </c>
      <c r="G6802" s="9" t="s">
        <v>33</v>
      </c>
      <c r="H6802" s="9" t="s">
        <v>274</v>
      </c>
      <c r="I6802" s="3" t="s">
        <v>20453</v>
      </c>
      <c r="J6802" s="9" t="s">
        <v>17846</v>
      </c>
      <c r="K6802" s="4">
        <v>594</v>
      </c>
      <c r="L6802" s="4">
        <v>3026.9078543764458</v>
      </c>
      <c r="M6802" s="4">
        <v>2270.2445816363806</v>
      </c>
      <c r="N6802" s="15">
        <v>5297.2592231170693</v>
      </c>
    </row>
    <row r="6803" spans="2:14" ht="16.5" x14ac:dyDescent="0.3">
      <c r="B6803" s="11">
        <v>1010020650</v>
      </c>
      <c r="C6803" s="11" t="s">
        <v>20454</v>
      </c>
      <c r="D6803" s="11" t="s">
        <v>20455</v>
      </c>
      <c r="E6803" s="8" t="s">
        <v>21</v>
      </c>
      <c r="F6803" s="18" t="s">
        <v>12</v>
      </c>
      <c r="G6803" s="8" t="s">
        <v>33</v>
      </c>
      <c r="H6803" s="8" t="s">
        <v>215</v>
      </c>
      <c r="I6803" s="1" t="s">
        <v>20456</v>
      </c>
      <c r="J6803" s="8" t="s">
        <v>17846</v>
      </c>
      <c r="K6803" s="2">
        <v>594</v>
      </c>
      <c r="L6803" s="2">
        <v>3026.9078543764458</v>
      </c>
      <c r="M6803" s="2">
        <v>2270.2445816363806</v>
      </c>
      <c r="N6803" s="14">
        <v>5297.2592231170693</v>
      </c>
    </row>
    <row r="6804" spans="2:14" ht="16.5" x14ac:dyDescent="0.3">
      <c r="B6804" s="12">
        <v>1010070470</v>
      </c>
      <c r="C6804" s="12" t="s">
        <v>20457</v>
      </c>
      <c r="D6804" s="12" t="s">
        <v>20458</v>
      </c>
      <c r="E6804" s="9" t="s">
        <v>21</v>
      </c>
      <c r="F6804" s="19" t="s">
        <v>12</v>
      </c>
      <c r="G6804" s="9" t="s">
        <v>33</v>
      </c>
      <c r="H6804" s="9" t="s">
        <v>274</v>
      </c>
      <c r="I6804" s="3" t="s">
        <v>20459</v>
      </c>
      <c r="J6804" s="9" t="s">
        <v>17846</v>
      </c>
      <c r="K6804" s="4">
        <v>594</v>
      </c>
      <c r="L6804" s="4">
        <v>3026.9078543764458</v>
      </c>
      <c r="M6804" s="4">
        <v>2270.2445816363806</v>
      </c>
      <c r="N6804" s="15">
        <v>5297.2592231170693</v>
      </c>
    </row>
    <row r="6805" spans="2:14" ht="16.5" x14ac:dyDescent="0.3">
      <c r="B6805" s="11">
        <v>2040831780</v>
      </c>
      <c r="C6805" s="11" t="s">
        <v>20460</v>
      </c>
      <c r="D6805" s="11" t="s">
        <v>20461</v>
      </c>
      <c r="E6805" s="8" t="s">
        <v>21</v>
      </c>
      <c r="F6805" s="18" t="s">
        <v>151</v>
      </c>
      <c r="G6805" s="8" t="s">
        <v>152</v>
      </c>
      <c r="H6805" s="8" t="s">
        <v>153</v>
      </c>
      <c r="I6805" s="1" t="s">
        <v>20462</v>
      </c>
      <c r="J6805" s="8" t="s">
        <v>17846</v>
      </c>
      <c r="K6805" s="2">
        <v>590</v>
      </c>
      <c r="L6805" s="2">
        <v>3160.3676476110563</v>
      </c>
      <c r="M6805" s="2">
        <v>2370.2060100320878</v>
      </c>
      <c r="N6805" s="14">
        <v>5530.5252662189814</v>
      </c>
    </row>
    <row r="6806" spans="2:14" ht="16.5" x14ac:dyDescent="0.3">
      <c r="B6806" s="12">
        <v>4140190640</v>
      </c>
      <c r="C6806" s="12" t="s">
        <v>20463</v>
      </c>
      <c r="D6806" s="12" t="s">
        <v>20464</v>
      </c>
      <c r="E6806" s="9" t="s">
        <v>28</v>
      </c>
      <c r="F6806" s="19" t="s">
        <v>519</v>
      </c>
      <c r="G6806" s="9" t="s">
        <v>520</v>
      </c>
      <c r="H6806" s="9" t="s">
        <v>521</v>
      </c>
      <c r="I6806" s="3" t="s">
        <v>20465</v>
      </c>
      <c r="J6806" s="9" t="s">
        <v>17846</v>
      </c>
      <c r="K6806" s="4">
        <v>571</v>
      </c>
      <c r="L6806" s="4">
        <v>3319.5192665415166</v>
      </c>
      <c r="M6806" s="4">
        <v>2489.9583717789733</v>
      </c>
      <c r="N6806" s="15">
        <v>5809.949766272387</v>
      </c>
    </row>
    <row r="6807" spans="2:14" ht="16.5" x14ac:dyDescent="0.3">
      <c r="B6807" s="11">
        <v>1070370020</v>
      </c>
      <c r="C6807" s="11" t="s">
        <v>20466</v>
      </c>
      <c r="D6807" s="11" t="s">
        <v>20467</v>
      </c>
      <c r="E6807" s="8" t="s">
        <v>21</v>
      </c>
      <c r="F6807" s="18" t="s">
        <v>42</v>
      </c>
      <c r="G6807" s="8" t="s">
        <v>43</v>
      </c>
      <c r="H6807" s="8" t="s">
        <v>446</v>
      </c>
      <c r="I6807" s="1" t="s">
        <v>20468</v>
      </c>
      <c r="J6807" s="8" t="s">
        <v>17846</v>
      </c>
      <c r="K6807" s="2">
        <v>643</v>
      </c>
      <c r="L6807" s="2">
        <v>3276.6022733401587</v>
      </c>
      <c r="M6807" s="2">
        <v>2457.5206498185062</v>
      </c>
      <c r="N6807" s="14">
        <v>5734.2385193001264</v>
      </c>
    </row>
    <row r="6808" spans="2:14" ht="16.5" x14ac:dyDescent="0.3">
      <c r="B6808" s="12">
        <v>1070740070</v>
      </c>
      <c r="C6808" s="12" t="s">
        <v>20469</v>
      </c>
      <c r="D6808" s="12" t="s">
        <v>20470</v>
      </c>
      <c r="E6808" s="9" t="s">
        <v>21</v>
      </c>
      <c r="F6808" s="19" t="s">
        <v>42</v>
      </c>
      <c r="G6808" s="9" t="s">
        <v>43</v>
      </c>
      <c r="H6808" s="9" t="s">
        <v>370</v>
      </c>
      <c r="I6808" s="3" t="s">
        <v>20471</v>
      </c>
      <c r="J6808" s="9" t="s">
        <v>17846</v>
      </c>
      <c r="K6808" s="4">
        <v>585</v>
      </c>
      <c r="L6808" s="4">
        <v>4444.5258858182715</v>
      </c>
      <c r="M6808" s="4">
        <v>3333.2958151996122</v>
      </c>
      <c r="N6808" s="15">
        <v>7777.7532776933222</v>
      </c>
    </row>
    <row r="6809" spans="2:14" ht="16.5" x14ac:dyDescent="0.3">
      <c r="B6809" s="11">
        <v>2060930240</v>
      </c>
      <c r="C6809" s="11" t="s">
        <v>20472</v>
      </c>
      <c r="D6809" s="11" t="s">
        <v>20473</v>
      </c>
      <c r="E6809" s="8" t="s">
        <v>21</v>
      </c>
      <c r="F6809" s="18" t="s">
        <v>81</v>
      </c>
      <c r="G6809" s="8" t="s">
        <v>82</v>
      </c>
      <c r="H6809" s="8" t="s">
        <v>456</v>
      </c>
      <c r="I6809" s="1" t="s">
        <v>20474</v>
      </c>
      <c r="J6809" s="8" t="s">
        <v>17846</v>
      </c>
      <c r="K6809" s="2">
        <v>571</v>
      </c>
      <c r="L6809" s="2">
        <v>4216.0972452156266</v>
      </c>
      <c r="M6809" s="2">
        <v>3161.9794378639472</v>
      </c>
      <c r="N6809" s="14">
        <v>7378.0118006249604</v>
      </c>
    </row>
    <row r="6810" spans="2:14" ht="16.5" x14ac:dyDescent="0.3">
      <c r="B6810" s="12">
        <v>1011020220</v>
      </c>
      <c r="C6810" s="12" t="s">
        <v>20475</v>
      </c>
      <c r="D6810" s="12" t="s">
        <v>20476</v>
      </c>
      <c r="E6810" s="9" t="s">
        <v>21</v>
      </c>
      <c r="F6810" s="19" t="s">
        <v>12</v>
      </c>
      <c r="G6810" s="9" t="s">
        <v>33</v>
      </c>
      <c r="H6810" s="9" t="s">
        <v>974</v>
      </c>
      <c r="I6810" s="3" t="s">
        <v>20477</v>
      </c>
      <c r="J6810" s="9" t="s">
        <v>17846</v>
      </c>
      <c r="K6810" s="4">
        <v>591</v>
      </c>
      <c r="L6810" s="4">
        <v>3011.6204409705033</v>
      </c>
      <c r="M6810" s="4">
        <v>2258.7786999109444</v>
      </c>
      <c r="N6810" s="15">
        <v>5270.505388656883</v>
      </c>
    </row>
    <row r="6811" spans="2:14" ht="16.5" x14ac:dyDescent="0.3">
      <c r="B6811" s="11">
        <v>1030571630</v>
      </c>
      <c r="C6811" s="11" t="s">
        <v>20478</v>
      </c>
      <c r="D6811" s="11" t="s">
        <v>20479</v>
      </c>
      <c r="E6811" s="8" t="s">
        <v>21</v>
      </c>
      <c r="F6811" s="18" t="s">
        <v>22</v>
      </c>
      <c r="G6811" s="8" t="s">
        <v>23</v>
      </c>
      <c r="H6811" s="8" t="s">
        <v>299</v>
      </c>
      <c r="I6811" s="1" t="s">
        <v>20480</v>
      </c>
      <c r="J6811" s="8" t="s">
        <v>17846</v>
      </c>
      <c r="K6811" s="2">
        <v>588</v>
      </c>
      <c r="L6811" s="2">
        <v>3454.1810501016321</v>
      </c>
      <c r="M6811" s="2">
        <v>2590.5594537962493</v>
      </c>
      <c r="N6811" s="14">
        <v>6044.6875279157775</v>
      </c>
    </row>
    <row r="6812" spans="2:14" ht="16.5" x14ac:dyDescent="0.3">
      <c r="B6812" s="12">
        <v>1030120251</v>
      </c>
      <c r="C6812" s="12" t="s">
        <v>20481</v>
      </c>
      <c r="D6812" s="12" t="s">
        <v>20482</v>
      </c>
      <c r="E6812" s="9" t="s">
        <v>21</v>
      </c>
      <c r="F6812" s="19" t="s">
        <v>22</v>
      </c>
      <c r="G6812" s="9" t="s">
        <v>23</v>
      </c>
      <c r="H6812" s="9" t="s">
        <v>148</v>
      </c>
      <c r="I6812" s="3" t="s">
        <v>20483</v>
      </c>
      <c r="J6812" s="9" t="s">
        <v>17846</v>
      </c>
      <c r="K6812" s="4">
        <v>587</v>
      </c>
      <c r="L6812" s="4">
        <v>2991.2372230959149</v>
      </c>
      <c r="M6812" s="4">
        <v>2243.490857610363</v>
      </c>
      <c r="N6812" s="15">
        <v>5234.8336093766329</v>
      </c>
    </row>
    <row r="6813" spans="2:14" ht="16.5" x14ac:dyDescent="0.3">
      <c r="B6813" s="11">
        <v>1010810290</v>
      </c>
      <c r="C6813" s="11" t="s">
        <v>20484</v>
      </c>
      <c r="D6813" s="11" t="s">
        <v>20485</v>
      </c>
      <c r="E6813" s="8" t="s">
        <v>21</v>
      </c>
      <c r="F6813" s="18" t="s">
        <v>12</v>
      </c>
      <c r="G6813" s="8" t="s">
        <v>33</v>
      </c>
      <c r="H6813" s="8" t="s">
        <v>34</v>
      </c>
      <c r="I6813" s="1" t="s">
        <v>20486</v>
      </c>
      <c r="J6813" s="8" t="s">
        <v>17846</v>
      </c>
      <c r="K6813" s="2">
        <v>592</v>
      </c>
      <c r="L6813" s="2">
        <v>3016.7162454391514</v>
      </c>
      <c r="M6813" s="2">
        <v>2262.60066048609</v>
      </c>
      <c r="N6813" s="14">
        <v>5279.4233334769442</v>
      </c>
    </row>
    <row r="6814" spans="2:14" ht="16.5" x14ac:dyDescent="0.3">
      <c r="B6814" s="12">
        <v>1070340630</v>
      </c>
      <c r="C6814" s="12" t="s">
        <v>20487</v>
      </c>
      <c r="D6814" s="12" t="s">
        <v>20488</v>
      </c>
      <c r="E6814" s="9" t="s">
        <v>21</v>
      </c>
      <c r="F6814" s="19" t="s">
        <v>42</v>
      </c>
      <c r="G6814" s="9" t="s">
        <v>43</v>
      </c>
      <c r="H6814" s="9" t="s">
        <v>45</v>
      </c>
      <c r="I6814" s="3" t="s">
        <v>20489</v>
      </c>
      <c r="J6814" s="9" t="s">
        <v>17846</v>
      </c>
      <c r="K6814" s="4">
        <v>584</v>
      </c>
      <c r="L6814" s="4">
        <v>3350.5776222936406</v>
      </c>
      <c r="M6814" s="4">
        <v>2512.8592026511105</v>
      </c>
      <c r="N6814" s="15">
        <v>5863.3854584602441</v>
      </c>
    </row>
    <row r="6815" spans="2:14" ht="16.5" x14ac:dyDescent="0.3">
      <c r="B6815" s="11">
        <v>4170640270</v>
      </c>
      <c r="C6815" s="11" t="s">
        <v>20490</v>
      </c>
      <c r="D6815" s="11" t="s">
        <v>20491</v>
      </c>
      <c r="E6815" s="8" t="s">
        <v>28</v>
      </c>
      <c r="F6815" s="18" t="s">
        <v>89</v>
      </c>
      <c r="G6815" s="8" t="s">
        <v>324</v>
      </c>
      <c r="H6815" s="8" t="s">
        <v>325</v>
      </c>
      <c r="I6815" s="1" t="s">
        <v>20492</v>
      </c>
      <c r="J6815" s="8" t="s">
        <v>17846</v>
      </c>
      <c r="K6815" s="2">
        <v>571</v>
      </c>
      <c r="L6815" s="2">
        <v>4619.1615901596824</v>
      </c>
      <c r="M6815" s="2">
        <v>3464.2686373982524</v>
      </c>
      <c r="N6815" s="14">
        <v>8083.3590599691142</v>
      </c>
    </row>
    <row r="6816" spans="2:14" ht="16.5" x14ac:dyDescent="0.3">
      <c r="B6816" s="12">
        <v>2040831730</v>
      </c>
      <c r="C6816" s="12" t="s">
        <v>20493</v>
      </c>
      <c r="D6816" s="12" t="s">
        <v>20494</v>
      </c>
      <c r="E6816" s="9" t="s">
        <v>21</v>
      </c>
      <c r="F6816" s="19" t="s">
        <v>151</v>
      </c>
      <c r="G6816" s="9" t="s">
        <v>152</v>
      </c>
      <c r="H6816" s="9" t="s">
        <v>153</v>
      </c>
      <c r="I6816" s="3" t="s">
        <v>20495</v>
      </c>
      <c r="J6816" s="9" t="s">
        <v>17846</v>
      </c>
      <c r="K6816" s="4">
        <v>609</v>
      </c>
      <c r="L6816" s="4">
        <v>3103.3449214061534</v>
      </c>
      <c r="M6816" s="4">
        <v>2327.5739902635623</v>
      </c>
      <c r="N6816" s="15">
        <v>5431.0283954180049</v>
      </c>
    </row>
    <row r="6817" spans="2:14" ht="16.5" x14ac:dyDescent="0.3">
      <c r="B6817" s="11">
        <v>1010070860</v>
      </c>
      <c r="C6817" s="11" t="s">
        <v>20496</v>
      </c>
      <c r="D6817" s="11" t="s">
        <v>20497</v>
      </c>
      <c r="E6817" s="8" t="s">
        <v>21</v>
      </c>
      <c r="F6817" s="18" t="s">
        <v>12</v>
      </c>
      <c r="G6817" s="8" t="s">
        <v>33</v>
      </c>
      <c r="H6817" s="8" t="s">
        <v>274</v>
      </c>
      <c r="I6817" s="1" t="s">
        <v>20498</v>
      </c>
      <c r="J6817" s="8" t="s">
        <v>17846</v>
      </c>
      <c r="K6817" s="2">
        <v>571</v>
      </c>
      <c r="L6817" s="2">
        <v>2909.7043515975593</v>
      </c>
      <c r="M6817" s="2">
        <v>2182.3394884080362</v>
      </c>
      <c r="N6817" s="14">
        <v>5092.1464922556343</v>
      </c>
    </row>
    <row r="6818" spans="2:14" ht="16.5" x14ac:dyDescent="0.3">
      <c r="B6818" s="12">
        <v>1030770030</v>
      </c>
      <c r="C6818" s="12" t="s">
        <v>20499</v>
      </c>
      <c r="D6818" s="12" t="s">
        <v>20500</v>
      </c>
      <c r="E6818" s="9" t="s">
        <v>21</v>
      </c>
      <c r="F6818" s="19" t="s">
        <v>22</v>
      </c>
      <c r="G6818" s="9" t="s">
        <v>23</v>
      </c>
      <c r="H6818" s="9" t="s">
        <v>1462</v>
      </c>
      <c r="I6818" s="3" t="s">
        <v>20501</v>
      </c>
      <c r="J6818" s="9" t="s">
        <v>17846</v>
      </c>
      <c r="K6818" s="4">
        <v>585</v>
      </c>
      <c r="L6818" s="4">
        <v>2981.0456141586201</v>
      </c>
      <c r="M6818" s="4">
        <v>2235.8469364600719</v>
      </c>
      <c r="N6818" s="15">
        <v>5216.997719736507</v>
      </c>
    </row>
    <row r="6819" spans="2:14" ht="16.5" x14ac:dyDescent="0.3">
      <c r="B6819" s="11">
        <v>2040831070</v>
      </c>
      <c r="C6819" s="11" t="s">
        <v>20502</v>
      </c>
      <c r="D6819" s="11" t="s">
        <v>20503</v>
      </c>
      <c r="E6819" s="8" t="s">
        <v>21</v>
      </c>
      <c r="F6819" s="18" t="s">
        <v>151</v>
      </c>
      <c r="G6819" s="8" t="s">
        <v>152</v>
      </c>
      <c r="H6819" s="8" t="s">
        <v>153</v>
      </c>
      <c r="I6819" s="1" t="s">
        <v>20504</v>
      </c>
      <c r="J6819" s="8" t="s">
        <v>17846</v>
      </c>
      <c r="K6819" s="2">
        <v>598</v>
      </c>
      <c r="L6819" s="2">
        <v>3495.2177916739947</v>
      </c>
      <c r="M6819" s="2">
        <v>2621.3361097788484</v>
      </c>
      <c r="N6819" s="14">
        <v>6116.5003006435927</v>
      </c>
    </row>
    <row r="6820" spans="2:14" ht="16.5" x14ac:dyDescent="0.3">
      <c r="B6820" s="12">
        <v>2040830370</v>
      </c>
      <c r="C6820" s="12" t="s">
        <v>20505</v>
      </c>
      <c r="D6820" s="12" t="s">
        <v>20506</v>
      </c>
      <c r="E6820" s="9" t="s">
        <v>21</v>
      </c>
      <c r="F6820" s="19" t="s">
        <v>151</v>
      </c>
      <c r="G6820" s="9" t="s">
        <v>152</v>
      </c>
      <c r="H6820" s="9" t="s">
        <v>153</v>
      </c>
      <c r="I6820" s="3" t="s">
        <v>20507</v>
      </c>
      <c r="J6820" s="9" t="s">
        <v>17846</v>
      </c>
      <c r="K6820" s="4">
        <v>579</v>
      </c>
      <c r="L6820" s="4">
        <v>3535.1750186067907</v>
      </c>
      <c r="M6820" s="4">
        <v>2651.3030898534607</v>
      </c>
      <c r="N6820" s="15">
        <v>6186.4238559418736</v>
      </c>
    </row>
    <row r="6821" spans="2:14" ht="16.5" x14ac:dyDescent="0.3">
      <c r="B6821" s="11">
        <v>1010020940</v>
      </c>
      <c r="C6821" s="11" t="s">
        <v>20508</v>
      </c>
      <c r="D6821" s="11" t="s">
        <v>20509</v>
      </c>
      <c r="E6821" s="8" t="s">
        <v>21</v>
      </c>
      <c r="F6821" s="18" t="s">
        <v>12</v>
      </c>
      <c r="G6821" s="8" t="s">
        <v>33</v>
      </c>
      <c r="H6821" s="8" t="s">
        <v>215</v>
      </c>
      <c r="I6821" s="1" t="s">
        <v>20510</v>
      </c>
      <c r="J6821" s="8" t="s">
        <v>17846</v>
      </c>
      <c r="K6821" s="2">
        <v>570</v>
      </c>
      <c r="L6821" s="2">
        <v>2904.6085471289125</v>
      </c>
      <c r="M6821" s="2">
        <v>2178.5175278328907</v>
      </c>
      <c r="N6821" s="14">
        <v>5083.2285474355713</v>
      </c>
    </row>
    <row r="6822" spans="2:14" ht="16.5" x14ac:dyDescent="0.3">
      <c r="B6822" s="12">
        <v>2040830730</v>
      </c>
      <c r="C6822" s="12" t="s">
        <v>20511</v>
      </c>
      <c r="D6822" s="12" t="s">
        <v>20512</v>
      </c>
      <c r="E6822" s="9" t="s">
        <v>21</v>
      </c>
      <c r="F6822" s="19" t="s">
        <v>151</v>
      </c>
      <c r="G6822" s="9" t="s">
        <v>152</v>
      </c>
      <c r="H6822" s="9" t="s">
        <v>153</v>
      </c>
      <c r="I6822" s="3" t="s">
        <v>20513</v>
      </c>
      <c r="J6822" s="9" t="s">
        <v>17846</v>
      </c>
      <c r="K6822" s="4">
        <v>574</v>
      </c>
      <c r="L6822" s="4">
        <v>2924.9917650035013</v>
      </c>
      <c r="M6822" s="4">
        <v>2193.8053701334725</v>
      </c>
      <c r="N6822" s="15">
        <v>5118.9003267158214</v>
      </c>
    </row>
    <row r="6823" spans="2:14" ht="16.5" x14ac:dyDescent="0.3">
      <c r="B6823" s="11">
        <v>3110440200</v>
      </c>
      <c r="C6823" s="11" t="s">
        <v>20514</v>
      </c>
      <c r="D6823" s="11" t="s">
        <v>20515</v>
      </c>
      <c r="E6823" s="8" t="s">
        <v>14</v>
      </c>
      <c r="F6823" s="18" t="s">
        <v>190</v>
      </c>
      <c r="G6823" s="8" t="s">
        <v>191</v>
      </c>
      <c r="H6823" s="8" t="s">
        <v>626</v>
      </c>
      <c r="I6823" s="1" t="s">
        <v>20516</v>
      </c>
      <c r="J6823" s="8" t="s">
        <v>17846</v>
      </c>
      <c r="K6823" s="2">
        <v>538</v>
      </c>
      <c r="L6823" s="2">
        <v>3077.9563392586779</v>
      </c>
      <c r="M6823" s="2">
        <v>2309.0783939737548</v>
      </c>
      <c r="N6823" s="14">
        <v>5387.8930655777986</v>
      </c>
    </row>
    <row r="6824" spans="2:14" ht="16.5" x14ac:dyDescent="0.3">
      <c r="B6824" s="12">
        <v>1010070560</v>
      </c>
      <c r="C6824" s="12" t="s">
        <v>20517</v>
      </c>
      <c r="D6824" s="12" t="s">
        <v>20518</v>
      </c>
      <c r="E6824" s="9" t="s">
        <v>21</v>
      </c>
      <c r="F6824" s="19" t="s">
        <v>12</v>
      </c>
      <c r="G6824" s="9" t="s">
        <v>33</v>
      </c>
      <c r="H6824" s="9" t="s">
        <v>274</v>
      </c>
      <c r="I6824" s="3" t="s">
        <v>20519</v>
      </c>
      <c r="J6824" s="9" t="s">
        <v>17846</v>
      </c>
      <c r="K6824" s="4">
        <v>542</v>
      </c>
      <c r="L6824" s="4">
        <v>3137.1159237907032</v>
      </c>
      <c r="M6824" s="4">
        <v>2352.7676335192423</v>
      </c>
      <c r="N6824" s="15">
        <v>5489.8354561023834</v>
      </c>
    </row>
    <row r="6825" spans="2:14" ht="16.5" x14ac:dyDescent="0.3">
      <c r="B6825" s="11">
        <v>1010960570</v>
      </c>
      <c r="C6825" s="11" t="s">
        <v>20520</v>
      </c>
      <c r="D6825" s="11" t="s">
        <v>20521</v>
      </c>
      <c r="E6825" s="8" t="s">
        <v>21</v>
      </c>
      <c r="F6825" s="18" t="s">
        <v>12</v>
      </c>
      <c r="G6825" s="8" t="s">
        <v>33</v>
      </c>
      <c r="H6825" s="8" t="s">
        <v>605</v>
      </c>
      <c r="I6825" s="1" t="s">
        <v>20522</v>
      </c>
      <c r="J6825" s="8" t="s">
        <v>17846</v>
      </c>
      <c r="K6825" s="2">
        <v>561</v>
      </c>
      <c r="L6825" s="2">
        <v>2858.7463069110872</v>
      </c>
      <c r="M6825" s="2">
        <v>2144.1198826565824</v>
      </c>
      <c r="N6825" s="14">
        <v>5002.9670440550099</v>
      </c>
    </row>
    <row r="6826" spans="2:14" ht="16.5" x14ac:dyDescent="0.3">
      <c r="B6826" s="12">
        <v>1010810900</v>
      </c>
      <c r="C6826" s="12" t="s">
        <v>20523</v>
      </c>
      <c r="D6826" s="12" t="s">
        <v>20524</v>
      </c>
      <c r="E6826" s="9" t="s">
        <v>21</v>
      </c>
      <c r="F6826" s="19" t="s">
        <v>12</v>
      </c>
      <c r="G6826" s="9" t="s">
        <v>33</v>
      </c>
      <c r="H6826" s="9" t="s">
        <v>34</v>
      </c>
      <c r="I6826" s="3" t="s">
        <v>20525</v>
      </c>
      <c r="J6826" s="9" t="s">
        <v>17846</v>
      </c>
      <c r="K6826" s="4">
        <v>591</v>
      </c>
      <c r="L6826" s="4">
        <v>3011.6204409705033</v>
      </c>
      <c r="M6826" s="4">
        <v>2258.7786999109444</v>
      </c>
      <c r="N6826" s="15">
        <v>5270.505388656883</v>
      </c>
    </row>
    <row r="6827" spans="2:14" ht="16.5" x14ac:dyDescent="0.3">
      <c r="B6827" s="11">
        <v>1030240150</v>
      </c>
      <c r="C6827" s="11" t="s">
        <v>20526</v>
      </c>
      <c r="D6827" s="11" t="s">
        <v>20527</v>
      </c>
      <c r="E6827" s="8" t="s">
        <v>21</v>
      </c>
      <c r="F6827" s="18" t="s">
        <v>22</v>
      </c>
      <c r="G6827" s="8" t="s">
        <v>23</v>
      </c>
      <c r="H6827" s="8" t="s">
        <v>236</v>
      </c>
      <c r="I6827" s="1" t="s">
        <v>20528</v>
      </c>
      <c r="J6827" s="8" t="s">
        <v>17846</v>
      </c>
      <c r="K6827" s="2">
        <v>563</v>
      </c>
      <c r="L6827" s="2">
        <v>2914.6139189943997</v>
      </c>
      <c r="M6827" s="2">
        <v>2185.8961773049014</v>
      </c>
      <c r="N6827" s="14">
        <v>5100.4654963052162</v>
      </c>
    </row>
    <row r="6828" spans="2:14" ht="16.5" x14ac:dyDescent="0.3">
      <c r="B6828" s="12">
        <v>5200170460</v>
      </c>
      <c r="C6828" s="12" t="s">
        <v>20529</v>
      </c>
      <c r="D6828" s="12" t="s">
        <v>20530</v>
      </c>
      <c r="E6828" s="9" t="s">
        <v>28</v>
      </c>
      <c r="F6828" s="19" t="s">
        <v>121</v>
      </c>
      <c r="G6828" s="9" t="s">
        <v>122</v>
      </c>
      <c r="H6828" s="9" t="s">
        <v>1104</v>
      </c>
      <c r="I6828" s="3" t="s">
        <v>20531</v>
      </c>
      <c r="J6828" s="9" t="s">
        <v>17846</v>
      </c>
      <c r="K6828" s="4">
        <v>569</v>
      </c>
      <c r="L6828" s="4">
        <v>3307.8922288303374</v>
      </c>
      <c r="M6828" s="4">
        <v>2481.2369764312366</v>
      </c>
      <c r="N6828" s="15">
        <v>5789.5996795253732</v>
      </c>
    </row>
    <row r="6829" spans="2:14" ht="16.5" x14ac:dyDescent="0.3">
      <c r="B6829" s="11">
        <v>5200530200</v>
      </c>
      <c r="C6829" s="11" t="s">
        <v>20532</v>
      </c>
      <c r="D6829" s="11" t="s">
        <v>20533</v>
      </c>
      <c r="E6829" s="8" t="s">
        <v>28</v>
      </c>
      <c r="F6829" s="18" t="s">
        <v>121</v>
      </c>
      <c r="G6829" s="8" t="s">
        <v>122</v>
      </c>
      <c r="H6829" s="8" t="s">
        <v>1104</v>
      </c>
      <c r="I6829" s="1" t="s">
        <v>20534</v>
      </c>
      <c r="J6829" s="8" t="s">
        <v>17846</v>
      </c>
      <c r="K6829" s="2">
        <v>575</v>
      </c>
      <c r="L6829" s="2">
        <v>3342.7733419638739</v>
      </c>
      <c r="M6829" s="2">
        <v>2507.401162474448</v>
      </c>
      <c r="N6829" s="14">
        <v>5850.6499397664138</v>
      </c>
    </row>
    <row r="6830" spans="2:14" ht="16.5" x14ac:dyDescent="0.3">
      <c r="B6830" s="12">
        <v>1010270930</v>
      </c>
      <c r="C6830" s="12" t="s">
        <v>20535</v>
      </c>
      <c r="D6830" s="12" t="s">
        <v>20536</v>
      </c>
      <c r="E6830" s="9" t="s">
        <v>21</v>
      </c>
      <c r="F6830" s="19" t="s">
        <v>12</v>
      </c>
      <c r="G6830" s="9" t="s">
        <v>33</v>
      </c>
      <c r="H6830" s="9" t="s">
        <v>398</v>
      </c>
      <c r="I6830" s="3" t="s">
        <v>20537</v>
      </c>
      <c r="J6830" s="9" t="s">
        <v>17846</v>
      </c>
      <c r="K6830" s="4">
        <v>566</v>
      </c>
      <c r="L6830" s="4">
        <v>2884.2253292543237</v>
      </c>
      <c r="M6830" s="4">
        <v>2163.2296855323093</v>
      </c>
      <c r="N6830" s="15">
        <v>5047.5567681553221</v>
      </c>
    </row>
    <row r="6831" spans="2:14" ht="16.5" x14ac:dyDescent="0.3">
      <c r="B6831" s="11">
        <v>1030121410</v>
      </c>
      <c r="C6831" s="11" t="s">
        <v>20538</v>
      </c>
      <c r="D6831" s="11" t="s">
        <v>20539</v>
      </c>
      <c r="E6831" s="8" t="s">
        <v>21</v>
      </c>
      <c r="F6831" s="18" t="s">
        <v>22</v>
      </c>
      <c r="G6831" s="8" t="s">
        <v>23</v>
      </c>
      <c r="H6831" s="8" t="s">
        <v>148</v>
      </c>
      <c r="I6831" s="1" t="s">
        <v>20540</v>
      </c>
      <c r="J6831" s="8" t="s">
        <v>17846</v>
      </c>
      <c r="K6831" s="2">
        <v>572</v>
      </c>
      <c r="L6831" s="2">
        <v>2914.8001560662069</v>
      </c>
      <c r="M6831" s="2">
        <v>2186.1614489831813</v>
      </c>
      <c r="N6831" s="14">
        <v>5101.0644370756963</v>
      </c>
    </row>
    <row r="6832" spans="2:14" ht="16.5" x14ac:dyDescent="0.3">
      <c r="B6832" s="12">
        <v>4180670790</v>
      </c>
      <c r="C6832" s="12" t="s">
        <v>20541</v>
      </c>
      <c r="D6832" s="12" t="s">
        <v>20542</v>
      </c>
      <c r="E6832" s="9" t="s">
        <v>28</v>
      </c>
      <c r="F6832" s="19" t="s">
        <v>102</v>
      </c>
      <c r="G6832" s="9" t="s">
        <v>103</v>
      </c>
      <c r="H6832" s="9" t="s">
        <v>104</v>
      </c>
      <c r="I6832" s="3" t="s">
        <v>20543</v>
      </c>
      <c r="J6832" s="9" t="s">
        <v>17846</v>
      </c>
      <c r="K6832" s="4">
        <v>582</v>
      </c>
      <c r="L6832" s="4">
        <v>3383.4679739529997</v>
      </c>
      <c r="M6832" s="4">
        <v>2537.9260461915283</v>
      </c>
      <c r="N6832" s="15">
        <v>5921.8752433809623</v>
      </c>
    </row>
    <row r="6833" spans="2:14" ht="16.5" x14ac:dyDescent="0.3">
      <c r="B6833" s="11">
        <v>4170640310</v>
      </c>
      <c r="C6833" s="11" t="s">
        <v>20544</v>
      </c>
      <c r="D6833" s="11" t="s">
        <v>20545</v>
      </c>
      <c r="E6833" s="8" t="s">
        <v>28</v>
      </c>
      <c r="F6833" s="18" t="s">
        <v>89</v>
      </c>
      <c r="G6833" s="8" t="s">
        <v>324</v>
      </c>
      <c r="H6833" s="8" t="s">
        <v>325</v>
      </c>
      <c r="I6833" s="1" t="s">
        <v>20546</v>
      </c>
      <c r="J6833" s="8" t="s">
        <v>17846</v>
      </c>
      <c r="K6833" s="2">
        <v>559</v>
      </c>
      <c r="L6833" s="2">
        <v>3249.7570402744436</v>
      </c>
      <c r="M6833" s="2">
        <v>2437.6299996925504</v>
      </c>
      <c r="N6833" s="14">
        <v>5687.8492457903048</v>
      </c>
    </row>
    <row r="6834" spans="2:14" ht="16.5" x14ac:dyDescent="0.3">
      <c r="B6834" s="12">
        <v>3100580310</v>
      </c>
      <c r="C6834" s="12" t="s">
        <v>20547</v>
      </c>
      <c r="D6834" s="12" t="s">
        <v>20548</v>
      </c>
      <c r="E6834" s="9" t="s">
        <v>14</v>
      </c>
      <c r="F6834" s="19" t="s">
        <v>44</v>
      </c>
      <c r="G6834" s="9" t="s">
        <v>111</v>
      </c>
      <c r="H6834" s="9" t="s">
        <v>112</v>
      </c>
      <c r="I6834" s="3" t="s">
        <v>20549</v>
      </c>
      <c r="J6834" s="9" t="s">
        <v>17846</v>
      </c>
      <c r="K6834" s="4">
        <v>574</v>
      </c>
      <c r="L6834" s="4">
        <v>6101.0269086377457</v>
      </c>
      <c r="M6834" s="4">
        <v>4575.6343268617848</v>
      </c>
      <c r="N6834" s="15">
        <v>10676.566965148693</v>
      </c>
    </row>
    <row r="6835" spans="2:14" ht="16.5" x14ac:dyDescent="0.3">
      <c r="B6835" s="11">
        <v>1030122260</v>
      </c>
      <c r="C6835" s="11" t="s">
        <v>20550</v>
      </c>
      <c r="D6835" s="11" t="s">
        <v>20551</v>
      </c>
      <c r="E6835" s="8" t="s">
        <v>21</v>
      </c>
      <c r="F6835" s="18" t="s">
        <v>22</v>
      </c>
      <c r="G6835" s="8" t="s">
        <v>23</v>
      </c>
      <c r="H6835" s="8" t="s">
        <v>148</v>
      </c>
      <c r="I6835" s="1" t="s">
        <v>20552</v>
      </c>
      <c r="J6835" s="8" t="s">
        <v>17846</v>
      </c>
      <c r="K6835" s="2">
        <v>576</v>
      </c>
      <c r="L6835" s="2">
        <v>2935.1833739407957</v>
      </c>
      <c r="M6835" s="2">
        <v>2201.4492912837632</v>
      </c>
      <c r="N6835" s="14">
        <v>5136.7362163559455</v>
      </c>
    </row>
    <row r="6836" spans="2:14" ht="16.5" x14ac:dyDescent="0.3">
      <c r="B6836" s="12">
        <v>1010960340</v>
      </c>
      <c r="C6836" s="12" t="s">
        <v>20553</v>
      </c>
      <c r="D6836" s="12" t="s">
        <v>20554</v>
      </c>
      <c r="E6836" s="9" t="s">
        <v>21</v>
      </c>
      <c r="F6836" s="19" t="s">
        <v>12</v>
      </c>
      <c r="G6836" s="9" t="s">
        <v>33</v>
      </c>
      <c r="H6836" s="9" t="s">
        <v>605</v>
      </c>
      <c r="I6836" s="3" t="s">
        <v>20555</v>
      </c>
      <c r="J6836" s="9" t="s">
        <v>17846</v>
      </c>
      <c r="K6836" s="4">
        <v>566</v>
      </c>
      <c r="L6836" s="4">
        <v>2884.2253292543237</v>
      </c>
      <c r="M6836" s="4">
        <v>2163.2296855323093</v>
      </c>
      <c r="N6836" s="15">
        <v>5047.5567681553221</v>
      </c>
    </row>
    <row r="6837" spans="2:14" ht="16.5" x14ac:dyDescent="0.3">
      <c r="B6837" s="11">
        <v>5200530070</v>
      </c>
      <c r="C6837" s="11" t="s">
        <v>20556</v>
      </c>
      <c r="D6837" s="11" t="s">
        <v>20557</v>
      </c>
      <c r="E6837" s="8" t="s">
        <v>28</v>
      </c>
      <c r="F6837" s="18" t="s">
        <v>121</v>
      </c>
      <c r="G6837" s="8" t="s">
        <v>122</v>
      </c>
      <c r="H6837" s="8" t="s">
        <v>805</v>
      </c>
      <c r="I6837" s="1" t="s">
        <v>20558</v>
      </c>
      <c r="J6837" s="8" t="s">
        <v>17846</v>
      </c>
      <c r="K6837" s="2">
        <v>579</v>
      </c>
      <c r="L6837" s="2">
        <v>3366.0274173862313</v>
      </c>
      <c r="M6837" s="2">
        <v>2524.8439531699223</v>
      </c>
      <c r="N6837" s="14">
        <v>5891.3501132604415</v>
      </c>
    </row>
    <row r="6838" spans="2:14" ht="16.5" x14ac:dyDescent="0.3">
      <c r="B6838" s="12">
        <v>1030121191</v>
      </c>
      <c r="C6838" s="12" t="s">
        <v>20559</v>
      </c>
      <c r="D6838" s="12" t="s">
        <v>20560</v>
      </c>
      <c r="E6838" s="9" t="s">
        <v>21</v>
      </c>
      <c r="F6838" s="19" t="s">
        <v>22</v>
      </c>
      <c r="G6838" s="9" t="s">
        <v>23</v>
      </c>
      <c r="H6838" s="9" t="s">
        <v>148</v>
      </c>
      <c r="I6838" s="3" t="s">
        <v>20561</v>
      </c>
      <c r="J6838" s="9" t="s">
        <v>17846</v>
      </c>
      <c r="K6838" s="4">
        <v>560</v>
      </c>
      <c r="L6838" s="4">
        <v>5914.837347431323</v>
      </c>
      <c r="M6838" s="4">
        <v>4435.9963097182681</v>
      </c>
      <c r="N6838" s="15">
        <v>10350.742269018821</v>
      </c>
    </row>
    <row r="6839" spans="2:14" ht="16.5" x14ac:dyDescent="0.3">
      <c r="B6839" s="11">
        <v>4170640050</v>
      </c>
      <c r="C6839" s="11" t="s">
        <v>20562</v>
      </c>
      <c r="D6839" s="11" t="s">
        <v>20563</v>
      </c>
      <c r="E6839" s="8" t="s">
        <v>28</v>
      </c>
      <c r="F6839" s="18" t="s">
        <v>89</v>
      </c>
      <c r="G6839" s="8" t="s">
        <v>324</v>
      </c>
      <c r="H6839" s="8" t="s">
        <v>325</v>
      </c>
      <c r="I6839" s="1" t="s">
        <v>20564</v>
      </c>
      <c r="J6839" s="8" t="s">
        <v>17846</v>
      </c>
      <c r="K6839" s="2">
        <v>577</v>
      </c>
      <c r="L6839" s="2">
        <v>3818.9208579542042</v>
      </c>
      <c r="M6839" s="2">
        <v>2864.10608753629</v>
      </c>
      <c r="N6839" s="14">
        <v>6682.9682654014814</v>
      </c>
    </row>
    <row r="6840" spans="2:14" ht="16.5" x14ac:dyDescent="0.3">
      <c r="B6840" s="12">
        <v>1010810230</v>
      </c>
      <c r="C6840" s="12" t="s">
        <v>20565</v>
      </c>
      <c r="D6840" s="12" t="s">
        <v>20566</v>
      </c>
      <c r="E6840" s="9" t="s">
        <v>21</v>
      </c>
      <c r="F6840" s="19" t="s">
        <v>12</v>
      </c>
      <c r="G6840" s="9" t="s">
        <v>33</v>
      </c>
      <c r="H6840" s="9" t="s">
        <v>34</v>
      </c>
      <c r="I6840" s="3" t="s">
        <v>20567</v>
      </c>
      <c r="J6840" s="9" t="s">
        <v>17846</v>
      </c>
      <c r="K6840" s="4">
        <v>559</v>
      </c>
      <c r="L6840" s="4">
        <v>2848.5546979737928</v>
      </c>
      <c r="M6840" s="4">
        <v>2136.4759615062908</v>
      </c>
      <c r="N6840" s="15">
        <v>4985.1311544148848</v>
      </c>
    </row>
    <row r="6841" spans="2:14" ht="16.5" x14ac:dyDescent="0.3">
      <c r="B6841" s="11">
        <v>3120400030</v>
      </c>
      <c r="C6841" s="11" t="s">
        <v>20568</v>
      </c>
      <c r="D6841" s="11" t="s">
        <v>20569</v>
      </c>
      <c r="E6841" s="8" t="s">
        <v>14</v>
      </c>
      <c r="F6841" s="18" t="s">
        <v>15</v>
      </c>
      <c r="G6841" s="8" t="s">
        <v>16</v>
      </c>
      <c r="H6841" s="8" t="s">
        <v>138</v>
      </c>
      <c r="I6841" s="1" t="s">
        <v>20570</v>
      </c>
      <c r="J6841" s="8" t="s">
        <v>17846</v>
      </c>
      <c r="K6841" s="2">
        <v>587</v>
      </c>
      <c r="L6841" s="2">
        <v>3358.2906526855832</v>
      </c>
      <c r="M6841" s="2">
        <v>2519.3847904509189</v>
      </c>
      <c r="N6841" s="14">
        <v>5878.6119507326539</v>
      </c>
    </row>
    <row r="6842" spans="2:14" ht="16.5" x14ac:dyDescent="0.3">
      <c r="B6842" s="12">
        <v>3120690010</v>
      </c>
      <c r="C6842" s="12" t="s">
        <v>20571</v>
      </c>
      <c r="D6842" s="12" t="s">
        <v>20572</v>
      </c>
      <c r="E6842" s="9" t="s">
        <v>14</v>
      </c>
      <c r="F6842" s="19" t="s">
        <v>15</v>
      </c>
      <c r="G6842" s="9" t="s">
        <v>16</v>
      </c>
      <c r="H6842" s="9" t="s">
        <v>563</v>
      </c>
      <c r="I6842" s="3" t="s">
        <v>20573</v>
      </c>
      <c r="J6842" s="9" t="s">
        <v>17846</v>
      </c>
      <c r="K6842" s="4">
        <v>555</v>
      </c>
      <c r="L6842" s="4">
        <v>3175.2151826925024</v>
      </c>
      <c r="M6842" s="4">
        <v>2382.0418376495054</v>
      </c>
      <c r="N6842" s="15">
        <v>5558.1424747131568</v>
      </c>
    </row>
    <row r="6843" spans="2:14" ht="16.5" x14ac:dyDescent="0.3">
      <c r="B6843" s="11">
        <v>3120700310</v>
      </c>
      <c r="C6843" s="11" t="s">
        <v>20574</v>
      </c>
      <c r="D6843" s="11" t="s">
        <v>20575</v>
      </c>
      <c r="E6843" s="8" t="s">
        <v>14</v>
      </c>
      <c r="F6843" s="18" t="s">
        <v>15</v>
      </c>
      <c r="G6843" s="8" t="s">
        <v>16</v>
      </c>
      <c r="H6843" s="8" t="s">
        <v>17</v>
      </c>
      <c r="I6843" s="1" t="s">
        <v>20576</v>
      </c>
      <c r="J6843" s="8" t="s">
        <v>17846</v>
      </c>
      <c r="K6843" s="2">
        <v>584</v>
      </c>
      <c r="L6843" s="2">
        <v>3982.0304055539718</v>
      </c>
      <c r="M6843" s="2">
        <v>2986.4345977210169</v>
      </c>
      <c r="N6843" s="14">
        <v>6968.4037903092994</v>
      </c>
    </row>
    <row r="6844" spans="2:14" ht="16.5" x14ac:dyDescent="0.3">
      <c r="B6844" s="12">
        <v>1010271580</v>
      </c>
      <c r="C6844" s="12" t="s">
        <v>20577</v>
      </c>
      <c r="D6844" s="12" t="s">
        <v>20578</v>
      </c>
      <c r="E6844" s="9" t="s">
        <v>21</v>
      </c>
      <c r="F6844" s="19" t="s">
        <v>12</v>
      </c>
      <c r="G6844" s="9" t="s">
        <v>33</v>
      </c>
      <c r="H6844" s="9" t="s">
        <v>398</v>
      </c>
      <c r="I6844" s="3" t="s">
        <v>20579</v>
      </c>
      <c r="J6844" s="9" t="s">
        <v>17846</v>
      </c>
      <c r="K6844" s="4">
        <v>571</v>
      </c>
      <c r="L6844" s="4">
        <v>2909.7043515975593</v>
      </c>
      <c r="M6844" s="4">
        <v>2182.3394884080362</v>
      </c>
      <c r="N6844" s="15">
        <v>5092.1464922556343</v>
      </c>
    </row>
    <row r="6845" spans="2:14" ht="16.5" x14ac:dyDescent="0.3">
      <c r="B6845" s="11">
        <v>4180220500</v>
      </c>
      <c r="C6845" s="11" t="s">
        <v>20580</v>
      </c>
      <c r="D6845" s="11" t="s">
        <v>20581</v>
      </c>
      <c r="E6845" s="8" t="s">
        <v>28</v>
      </c>
      <c r="F6845" s="18" t="s">
        <v>102</v>
      </c>
      <c r="G6845" s="8" t="s">
        <v>103</v>
      </c>
      <c r="H6845" s="8" t="s">
        <v>230</v>
      </c>
      <c r="I6845" s="1" t="s">
        <v>20582</v>
      </c>
      <c r="J6845" s="8" t="s">
        <v>17846</v>
      </c>
      <c r="K6845" s="2">
        <v>571</v>
      </c>
      <c r="L6845" s="2">
        <v>3319.5192665415166</v>
      </c>
      <c r="M6845" s="2">
        <v>2489.9583717789733</v>
      </c>
      <c r="N6845" s="14">
        <v>5809.949766272387</v>
      </c>
    </row>
    <row r="6846" spans="2:14" ht="16.5" x14ac:dyDescent="0.3">
      <c r="B6846" s="12">
        <v>2080610170</v>
      </c>
      <c r="C6846" s="12" t="s">
        <v>20583</v>
      </c>
      <c r="D6846" s="12" t="s">
        <v>20584</v>
      </c>
      <c r="E6846" s="9" t="s">
        <v>21</v>
      </c>
      <c r="F6846" s="19" t="s">
        <v>48</v>
      </c>
      <c r="G6846" s="9" t="s">
        <v>49</v>
      </c>
      <c r="H6846" s="9" t="s">
        <v>180</v>
      </c>
      <c r="I6846" s="3" t="s">
        <v>20585</v>
      </c>
      <c r="J6846" s="9" t="s">
        <v>17846</v>
      </c>
      <c r="K6846" s="4">
        <v>552</v>
      </c>
      <c r="L6846" s="4">
        <v>2812.8840666932624</v>
      </c>
      <c r="M6846" s="4">
        <v>2109.7222374802736</v>
      </c>
      <c r="N6846" s="15">
        <v>4922.7055406744485</v>
      </c>
    </row>
    <row r="6847" spans="2:14" ht="16.5" x14ac:dyDescent="0.3">
      <c r="B6847" s="11">
        <v>1030260070</v>
      </c>
      <c r="C6847" s="11" t="s">
        <v>20586</v>
      </c>
      <c r="D6847" s="11" t="s">
        <v>20587</v>
      </c>
      <c r="E6847" s="8" t="s">
        <v>21</v>
      </c>
      <c r="F6847" s="18" t="s">
        <v>22</v>
      </c>
      <c r="G6847" s="8" t="s">
        <v>23</v>
      </c>
      <c r="H6847" s="8" t="s">
        <v>289</v>
      </c>
      <c r="I6847" s="1" t="s">
        <v>20588</v>
      </c>
      <c r="J6847" s="8" t="s">
        <v>17846</v>
      </c>
      <c r="K6847" s="2">
        <v>570</v>
      </c>
      <c r="L6847" s="2">
        <v>7258.7699527872091</v>
      </c>
      <c r="M6847" s="2">
        <v>5444.2284276119508</v>
      </c>
      <c r="N6847" s="14">
        <v>12703.253315641006</v>
      </c>
    </row>
    <row r="6848" spans="2:14" ht="16.5" x14ac:dyDescent="0.3">
      <c r="B6848" s="12">
        <v>1070370180</v>
      </c>
      <c r="C6848" s="12" t="s">
        <v>20589</v>
      </c>
      <c r="D6848" s="12" t="s">
        <v>20590</v>
      </c>
      <c r="E6848" s="9" t="s">
        <v>21</v>
      </c>
      <c r="F6848" s="19" t="s">
        <v>42</v>
      </c>
      <c r="G6848" s="9" t="s">
        <v>43</v>
      </c>
      <c r="H6848" s="9" t="s">
        <v>446</v>
      </c>
      <c r="I6848" s="3" t="s">
        <v>20591</v>
      </c>
      <c r="J6848" s="9" t="s">
        <v>17846</v>
      </c>
      <c r="K6848" s="4">
        <v>585</v>
      </c>
      <c r="L6848" s="4">
        <v>4005.4422599306454</v>
      </c>
      <c r="M6848" s="4">
        <v>3003.9929645180096</v>
      </c>
      <c r="N6848" s="15">
        <v>7009.3736479205209</v>
      </c>
    </row>
    <row r="6849" spans="2:14" ht="16.5" x14ac:dyDescent="0.3">
      <c r="B6849" s="11">
        <v>1010021310</v>
      </c>
      <c r="C6849" s="11" t="s">
        <v>20592</v>
      </c>
      <c r="D6849" s="11" t="s">
        <v>20593</v>
      </c>
      <c r="E6849" s="8" t="s">
        <v>21</v>
      </c>
      <c r="F6849" s="18" t="s">
        <v>12</v>
      </c>
      <c r="G6849" s="8" t="s">
        <v>33</v>
      </c>
      <c r="H6849" s="8" t="s">
        <v>215</v>
      </c>
      <c r="I6849" s="1" t="s">
        <v>20594</v>
      </c>
      <c r="J6849" s="8" t="s">
        <v>17846</v>
      </c>
      <c r="K6849" s="2">
        <v>550</v>
      </c>
      <c r="L6849" s="2">
        <v>2802.692457755968</v>
      </c>
      <c r="M6849" s="2">
        <v>2102.078316329982</v>
      </c>
      <c r="N6849" s="14">
        <v>4904.8696510343234</v>
      </c>
    </row>
    <row r="6850" spans="2:14" ht="16.5" x14ac:dyDescent="0.3">
      <c r="B6850" s="12">
        <v>2050890730</v>
      </c>
      <c r="C6850" s="12" t="s">
        <v>20595</v>
      </c>
      <c r="D6850" s="12" t="s">
        <v>20596</v>
      </c>
      <c r="E6850" s="9" t="s">
        <v>21</v>
      </c>
      <c r="F6850" s="19" t="s">
        <v>66</v>
      </c>
      <c r="G6850" s="9" t="s">
        <v>67</v>
      </c>
      <c r="H6850" s="9" t="s">
        <v>68</v>
      </c>
      <c r="I6850" s="3" t="s">
        <v>20597</v>
      </c>
      <c r="J6850" s="9" t="s">
        <v>17846</v>
      </c>
      <c r="K6850" s="4">
        <v>575</v>
      </c>
      <c r="L6850" s="4">
        <v>3954.5891916155006</v>
      </c>
      <c r="M6850" s="4">
        <v>2965.8542841076351</v>
      </c>
      <c r="N6850" s="15">
        <v>6920.3826770918304</v>
      </c>
    </row>
    <row r="6851" spans="2:14" ht="16.5" x14ac:dyDescent="0.3">
      <c r="B6851" s="11">
        <v>5190480060</v>
      </c>
      <c r="C6851" s="11" t="s">
        <v>20598</v>
      </c>
      <c r="D6851" s="11" t="s">
        <v>20599</v>
      </c>
      <c r="E6851" s="8" t="s">
        <v>28</v>
      </c>
      <c r="F6851" s="18" t="s">
        <v>37</v>
      </c>
      <c r="G6851" s="8" t="s">
        <v>38</v>
      </c>
      <c r="H6851" s="8" t="s">
        <v>74</v>
      </c>
      <c r="I6851" s="1" t="s">
        <v>20600</v>
      </c>
      <c r="J6851" s="8" t="s">
        <v>17846</v>
      </c>
      <c r="K6851" s="2">
        <v>563</v>
      </c>
      <c r="L6851" s="2">
        <v>7726.5052478046064</v>
      </c>
      <c r="M6851" s="2">
        <v>5794.7065230426015</v>
      </c>
      <c r="N6851" s="14">
        <v>13521.092137218493</v>
      </c>
    </row>
    <row r="6852" spans="2:14" ht="16.5" x14ac:dyDescent="0.3">
      <c r="B6852" s="12">
        <v>2060850420</v>
      </c>
      <c r="C6852" s="12" t="s">
        <v>20601</v>
      </c>
      <c r="D6852" s="12" t="s">
        <v>20602</v>
      </c>
      <c r="E6852" s="9" t="s">
        <v>21</v>
      </c>
      <c r="F6852" s="19" t="s">
        <v>81</v>
      </c>
      <c r="G6852" s="9" t="s">
        <v>82</v>
      </c>
      <c r="H6852" s="9" t="s">
        <v>186</v>
      </c>
      <c r="I6852" s="3" t="s">
        <v>20603</v>
      </c>
      <c r="J6852" s="9" t="s">
        <v>17846</v>
      </c>
      <c r="K6852" s="4">
        <v>557</v>
      </c>
      <c r="L6852" s="4">
        <v>5337.9352433698341</v>
      </c>
      <c r="M6852" s="4">
        <v>4003.3326913395563</v>
      </c>
      <c r="N6852" s="15">
        <v>9341.1855379082408</v>
      </c>
    </row>
    <row r="6853" spans="2:14" ht="16.5" x14ac:dyDescent="0.3">
      <c r="B6853" s="11">
        <v>4180251210</v>
      </c>
      <c r="C6853" s="11" t="s">
        <v>20604</v>
      </c>
      <c r="D6853" s="11" t="s">
        <v>20605</v>
      </c>
      <c r="E6853" s="8" t="s">
        <v>28</v>
      </c>
      <c r="F6853" s="18" t="s">
        <v>102</v>
      </c>
      <c r="G6853" s="8" t="s">
        <v>103</v>
      </c>
      <c r="H6853" s="8" t="s">
        <v>270</v>
      </c>
      <c r="I6853" s="1" t="s">
        <v>20606</v>
      </c>
      <c r="J6853" s="8" t="s">
        <v>17846</v>
      </c>
      <c r="K6853" s="2">
        <v>561</v>
      </c>
      <c r="L6853" s="2">
        <v>3771.9240535289546</v>
      </c>
      <c r="M6853" s="2">
        <v>2828.8595050899708</v>
      </c>
      <c r="N6853" s="14">
        <v>6600.7255872500309</v>
      </c>
    </row>
    <row r="6854" spans="2:14" ht="16.5" x14ac:dyDescent="0.3">
      <c r="B6854" s="12">
        <v>1010271290</v>
      </c>
      <c r="C6854" s="12" t="s">
        <v>20607</v>
      </c>
      <c r="D6854" s="12" t="s">
        <v>20608</v>
      </c>
      <c r="E6854" s="9" t="s">
        <v>21</v>
      </c>
      <c r="F6854" s="19" t="s">
        <v>12</v>
      </c>
      <c r="G6854" s="9" t="s">
        <v>33</v>
      </c>
      <c r="H6854" s="9" t="s">
        <v>398</v>
      </c>
      <c r="I6854" s="3" t="s">
        <v>20609</v>
      </c>
      <c r="J6854" s="9" t="s">
        <v>17846</v>
      </c>
      <c r="K6854" s="4">
        <v>577</v>
      </c>
      <c r="L6854" s="4">
        <v>2940.2791784094429</v>
      </c>
      <c r="M6854" s="4">
        <v>2205.2712518589087</v>
      </c>
      <c r="N6854" s="15">
        <v>5145.6541611760076</v>
      </c>
    </row>
    <row r="6855" spans="2:14" ht="16.5" x14ac:dyDescent="0.3">
      <c r="B6855" s="11">
        <v>2060851360</v>
      </c>
      <c r="C6855" s="11" t="s">
        <v>20610</v>
      </c>
      <c r="D6855" s="11" t="s">
        <v>20611</v>
      </c>
      <c r="E6855" s="8" t="s">
        <v>21</v>
      </c>
      <c r="F6855" s="18" t="s">
        <v>81</v>
      </c>
      <c r="G6855" s="8" t="s">
        <v>82</v>
      </c>
      <c r="H6855" s="8" t="s">
        <v>186</v>
      </c>
      <c r="I6855" s="1" t="s">
        <v>20612</v>
      </c>
      <c r="J6855" s="8" t="s">
        <v>17846</v>
      </c>
      <c r="K6855" s="2">
        <v>562</v>
      </c>
      <c r="L6855" s="2">
        <v>2863.8421113797344</v>
      </c>
      <c r="M6855" s="2">
        <v>2147.9418432317275</v>
      </c>
      <c r="N6855" s="14">
        <v>5011.8849888750719</v>
      </c>
    </row>
    <row r="6856" spans="2:14" ht="16.5" x14ac:dyDescent="0.3">
      <c r="B6856" s="12">
        <v>1010071200</v>
      </c>
      <c r="C6856" s="12" t="s">
        <v>20613</v>
      </c>
      <c r="D6856" s="12" t="s">
        <v>20614</v>
      </c>
      <c r="E6856" s="9" t="s">
        <v>21</v>
      </c>
      <c r="F6856" s="19" t="s">
        <v>12</v>
      </c>
      <c r="G6856" s="9" t="s">
        <v>33</v>
      </c>
      <c r="H6856" s="9" t="s">
        <v>274</v>
      </c>
      <c r="I6856" s="3" t="s">
        <v>20615</v>
      </c>
      <c r="J6856" s="9" t="s">
        <v>17846</v>
      </c>
      <c r="K6856" s="4">
        <v>555</v>
      </c>
      <c r="L6856" s="4">
        <v>2828.171480099204</v>
      </c>
      <c r="M6856" s="4">
        <v>2121.188119205709</v>
      </c>
      <c r="N6856" s="15">
        <v>4949.4593751346347</v>
      </c>
    </row>
    <row r="6857" spans="2:14" ht="16.5" x14ac:dyDescent="0.3">
      <c r="B6857" s="11">
        <v>1010021490</v>
      </c>
      <c r="C6857" s="11" t="s">
        <v>20616</v>
      </c>
      <c r="D6857" s="11" t="s">
        <v>20617</v>
      </c>
      <c r="E6857" s="8" t="s">
        <v>21</v>
      </c>
      <c r="F6857" s="18" t="s">
        <v>12</v>
      </c>
      <c r="G6857" s="8" t="s">
        <v>33</v>
      </c>
      <c r="H6857" s="8" t="s">
        <v>215</v>
      </c>
      <c r="I6857" s="1" t="s">
        <v>20618</v>
      </c>
      <c r="J6857" s="8" t="s">
        <v>17846</v>
      </c>
      <c r="K6857" s="2">
        <v>547</v>
      </c>
      <c r="L6857" s="2">
        <v>2810.7474757850209</v>
      </c>
      <c r="M6857" s="2">
        <v>2107.9986439583085</v>
      </c>
      <c r="N6857" s="14">
        <v>4918.7031152590671</v>
      </c>
    </row>
    <row r="6858" spans="2:14" ht="16.5" x14ac:dyDescent="0.3">
      <c r="B6858" s="12">
        <v>1010811390</v>
      </c>
      <c r="C6858" s="12" t="s">
        <v>20619</v>
      </c>
      <c r="D6858" s="12" t="s">
        <v>20620</v>
      </c>
      <c r="E6858" s="9" t="s">
        <v>21</v>
      </c>
      <c r="F6858" s="19" t="s">
        <v>12</v>
      </c>
      <c r="G6858" s="9" t="s">
        <v>33</v>
      </c>
      <c r="H6858" s="9" t="s">
        <v>34</v>
      </c>
      <c r="I6858" s="3" t="s">
        <v>20621</v>
      </c>
      <c r="J6858" s="9" t="s">
        <v>17846</v>
      </c>
      <c r="K6858" s="4">
        <v>547</v>
      </c>
      <c r="L6858" s="4">
        <v>2787.4050443500259</v>
      </c>
      <c r="M6858" s="4">
        <v>2090.6124346045458</v>
      </c>
      <c r="N6858" s="15">
        <v>4878.1158165741363</v>
      </c>
    </row>
    <row r="6859" spans="2:14" ht="16.5" x14ac:dyDescent="0.3">
      <c r="B6859" s="11">
        <v>1020040660</v>
      </c>
      <c r="C6859" s="11" t="s">
        <v>20622</v>
      </c>
      <c r="D6859" s="11" t="s">
        <v>20623</v>
      </c>
      <c r="E6859" s="8" t="s">
        <v>21</v>
      </c>
      <c r="F6859" s="18" t="s">
        <v>13</v>
      </c>
      <c r="G6859" s="8" t="s">
        <v>847</v>
      </c>
      <c r="H6859" s="8" t="s">
        <v>847</v>
      </c>
      <c r="I6859" s="1" t="s">
        <v>20624</v>
      </c>
      <c r="J6859" s="8" t="s">
        <v>17846</v>
      </c>
      <c r="K6859" s="2">
        <v>555</v>
      </c>
      <c r="L6859" s="2">
        <v>3685.9117313024185</v>
      </c>
      <c r="M6859" s="2">
        <v>2764.3521833306404</v>
      </c>
      <c r="N6859" s="14">
        <v>6450.2072754421761</v>
      </c>
    </row>
    <row r="6860" spans="2:14" ht="16.5" x14ac:dyDescent="0.3">
      <c r="B6860" s="12">
        <v>1030260220</v>
      </c>
      <c r="C6860" s="12" t="s">
        <v>20625</v>
      </c>
      <c r="D6860" s="12" t="s">
        <v>20626</v>
      </c>
      <c r="E6860" s="9" t="s">
        <v>21</v>
      </c>
      <c r="F6860" s="19" t="s">
        <v>22</v>
      </c>
      <c r="G6860" s="9" t="s">
        <v>23</v>
      </c>
      <c r="H6860" s="9" t="s">
        <v>289</v>
      </c>
      <c r="I6860" s="3" t="s">
        <v>20627</v>
      </c>
      <c r="J6860" s="9" t="s">
        <v>17846</v>
      </c>
      <c r="K6860" s="4">
        <v>575</v>
      </c>
      <c r="L6860" s="4">
        <v>2930.0875694721485</v>
      </c>
      <c r="M6860" s="4">
        <v>2197.6273307086176</v>
      </c>
      <c r="N6860" s="15">
        <v>5127.8182715358835</v>
      </c>
    </row>
    <row r="6861" spans="2:14" ht="16.5" x14ac:dyDescent="0.3">
      <c r="B6861" s="11">
        <v>1030861220</v>
      </c>
      <c r="C6861" s="11" t="s">
        <v>20628</v>
      </c>
      <c r="D6861" s="11" t="s">
        <v>20629</v>
      </c>
      <c r="E6861" s="8" t="s">
        <v>21</v>
      </c>
      <c r="F6861" s="18" t="s">
        <v>22</v>
      </c>
      <c r="G6861" s="8" t="s">
        <v>23</v>
      </c>
      <c r="H6861" s="8" t="s">
        <v>245</v>
      </c>
      <c r="I6861" s="1" t="s">
        <v>20630</v>
      </c>
      <c r="J6861" s="8" t="s">
        <v>17846</v>
      </c>
      <c r="K6861" s="2">
        <v>574</v>
      </c>
      <c r="L6861" s="2">
        <v>3126.3494504893602</v>
      </c>
      <c r="M6861" s="2">
        <v>2344.6930913594906</v>
      </c>
      <c r="N6861" s="14">
        <v>5470.9946567644902</v>
      </c>
    </row>
    <row r="6862" spans="2:14" ht="16.5" x14ac:dyDescent="0.3">
      <c r="B6862" s="12">
        <v>4150081010</v>
      </c>
      <c r="C6862" s="12" t="s">
        <v>20631</v>
      </c>
      <c r="D6862" s="12" t="s">
        <v>20632</v>
      </c>
      <c r="E6862" s="9" t="s">
        <v>28</v>
      </c>
      <c r="F6862" s="19" t="s">
        <v>24</v>
      </c>
      <c r="G6862" s="9" t="s">
        <v>29</v>
      </c>
      <c r="H6862" s="9" t="s">
        <v>437</v>
      </c>
      <c r="I6862" s="3" t="s">
        <v>20633</v>
      </c>
      <c r="J6862" s="9" t="s">
        <v>17846</v>
      </c>
      <c r="K6862" s="4">
        <v>554</v>
      </c>
      <c r="L6862" s="4">
        <v>3220.6894459964979</v>
      </c>
      <c r="M6862" s="4">
        <v>2415.8265113232073</v>
      </c>
      <c r="N6862" s="15">
        <v>5636.974028922772</v>
      </c>
    </row>
    <row r="6863" spans="2:14" ht="16.5" x14ac:dyDescent="0.3">
      <c r="B6863" s="11">
        <v>1030120980</v>
      </c>
      <c r="C6863" s="11" t="s">
        <v>20634</v>
      </c>
      <c r="D6863" s="11" t="s">
        <v>20635</v>
      </c>
      <c r="E6863" s="8" t="s">
        <v>21</v>
      </c>
      <c r="F6863" s="18" t="s">
        <v>22</v>
      </c>
      <c r="G6863" s="8" t="s">
        <v>23</v>
      </c>
      <c r="H6863" s="8" t="s">
        <v>148</v>
      </c>
      <c r="I6863" s="1" t="s">
        <v>20636</v>
      </c>
      <c r="J6863" s="8" t="s">
        <v>17846</v>
      </c>
      <c r="K6863" s="2">
        <v>553</v>
      </c>
      <c r="L6863" s="2">
        <v>3201.6825394130192</v>
      </c>
      <c r="M6863" s="2">
        <v>2401.1911684012148</v>
      </c>
      <c r="N6863" s="14">
        <v>5602.8246163767553</v>
      </c>
    </row>
    <row r="6864" spans="2:14" ht="16.5" x14ac:dyDescent="0.3">
      <c r="B6864" s="12">
        <v>2050100250</v>
      </c>
      <c r="C6864" s="12" t="s">
        <v>20637</v>
      </c>
      <c r="D6864" s="12" t="s">
        <v>20638</v>
      </c>
      <c r="E6864" s="9" t="s">
        <v>21</v>
      </c>
      <c r="F6864" s="19" t="s">
        <v>66</v>
      </c>
      <c r="G6864" s="9" t="s">
        <v>67</v>
      </c>
      <c r="H6864" s="9" t="s">
        <v>778</v>
      </c>
      <c r="I6864" s="3" t="s">
        <v>20639</v>
      </c>
      <c r="J6864" s="9" t="s">
        <v>17846</v>
      </c>
      <c r="K6864" s="4">
        <v>545</v>
      </c>
      <c r="L6864" s="4">
        <v>3448.9966062912918</v>
      </c>
      <c r="M6864" s="4">
        <v>2586.6711422826834</v>
      </c>
      <c r="N6864" s="15">
        <v>6035.6147886156814</v>
      </c>
    </row>
    <row r="6865" spans="2:14" ht="16.5" x14ac:dyDescent="0.3">
      <c r="B6865" s="11">
        <v>1010881010</v>
      </c>
      <c r="C6865" s="11" t="s">
        <v>20640</v>
      </c>
      <c r="D6865" s="11" t="s">
        <v>20641</v>
      </c>
      <c r="E6865" s="8" t="s">
        <v>21</v>
      </c>
      <c r="F6865" s="18" t="s">
        <v>12</v>
      </c>
      <c r="G6865" s="8" t="s">
        <v>33</v>
      </c>
      <c r="H6865" s="8" t="s">
        <v>566</v>
      </c>
      <c r="I6865" s="1" t="s">
        <v>20642</v>
      </c>
      <c r="J6865" s="8" t="s">
        <v>17846</v>
      </c>
      <c r="K6865" s="2">
        <v>571</v>
      </c>
      <c r="L6865" s="2">
        <v>2909.7043515975593</v>
      </c>
      <c r="M6865" s="2">
        <v>2182.3394884080362</v>
      </c>
      <c r="N6865" s="14">
        <v>5092.1464922556343</v>
      </c>
    </row>
    <row r="6866" spans="2:14" ht="16.5" x14ac:dyDescent="0.3">
      <c r="B6866" s="12">
        <v>1020040020</v>
      </c>
      <c r="C6866" s="12" t="s">
        <v>20643</v>
      </c>
      <c r="D6866" s="12" t="s">
        <v>20644</v>
      </c>
      <c r="E6866" s="9" t="s">
        <v>21</v>
      </c>
      <c r="F6866" s="19" t="s">
        <v>13</v>
      </c>
      <c r="G6866" s="9" t="s">
        <v>847</v>
      </c>
      <c r="H6866" s="9" t="s">
        <v>847</v>
      </c>
      <c r="I6866" s="3" t="s">
        <v>20645</v>
      </c>
      <c r="J6866" s="9" t="s">
        <v>17846</v>
      </c>
      <c r="K6866" s="4">
        <v>546</v>
      </c>
      <c r="L6866" s="4">
        <v>3896.766788087491</v>
      </c>
      <c r="M6866" s="4">
        <v>2922.4887168723408</v>
      </c>
      <c r="N6866" s="15">
        <v>6819.1955642597932</v>
      </c>
    </row>
    <row r="6867" spans="2:14" ht="16.5" x14ac:dyDescent="0.3">
      <c r="B6867" s="11">
        <v>3090430140</v>
      </c>
      <c r="C6867" s="11" t="s">
        <v>20646</v>
      </c>
      <c r="D6867" s="11" t="s">
        <v>20647</v>
      </c>
      <c r="E6867" s="8" t="s">
        <v>14</v>
      </c>
      <c r="F6867" s="18" t="s">
        <v>53</v>
      </c>
      <c r="G6867" s="8" t="s">
        <v>54</v>
      </c>
      <c r="H6867" s="8" t="s">
        <v>227</v>
      </c>
      <c r="I6867" s="1" t="s">
        <v>20648</v>
      </c>
      <c r="J6867" s="8" t="s">
        <v>17846</v>
      </c>
      <c r="K6867" s="2">
        <v>567</v>
      </c>
      <c r="L6867" s="2">
        <v>3243.8684839399079</v>
      </c>
      <c r="M6867" s="2">
        <v>2433.5454449500357</v>
      </c>
      <c r="N6867" s="14">
        <v>5678.3185282204686</v>
      </c>
    </row>
    <row r="6868" spans="2:14" ht="16.5" x14ac:dyDescent="0.3">
      <c r="B6868" s="12">
        <v>1010070040</v>
      </c>
      <c r="C6868" s="12" t="s">
        <v>20649</v>
      </c>
      <c r="D6868" s="12" t="s">
        <v>20650</v>
      </c>
      <c r="E6868" s="9" t="s">
        <v>21</v>
      </c>
      <c r="F6868" s="19" t="s">
        <v>12</v>
      </c>
      <c r="G6868" s="9" t="s">
        <v>33</v>
      </c>
      <c r="H6868" s="9" t="s">
        <v>274</v>
      </c>
      <c r="I6868" s="3" t="s">
        <v>20651</v>
      </c>
      <c r="J6868" s="9" t="s">
        <v>17846</v>
      </c>
      <c r="K6868" s="4">
        <v>564</v>
      </c>
      <c r="L6868" s="4">
        <v>4210.8149216812071</v>
      </c>
      <c r="M6868" s="4">
        <v>3158.0177984428897</v>
      </c>
      <c r="N6868" s="15">
        <v>7368.7679094867854</v>
      </c>
    </row>
    <row r="6869" spans="2:14" ht="16.5" x14ac:dyDescent="0.3">
      <c r="B6869" s="11">
        <v>4170640190</v>
      </c>
      <c r="C6869" s="11" t="s">
        <v>20652</v>
      </c>
      <c r="D6869" s="11" t="s">
        <v>20653</v>
      </c>
      <c r="E6869" s="8" t="s">
        <v>28</v>
      </c>
      <c r="F6869" s="18" t="s">
        <v>89</v>
      </c>
      <c r="G6869" s="8" t="s">
        <v>324</v>
      </c>
      <c r="H6869" s="8" t="s">
        <v>325</v>
      </c>
      <c r="I6869" s="1" t="s">
        <v>20654</v>
      </c>
      <c r="J6869" s="8" t="s">
        <v>17846</v>
      </c>
      <c r="K6869" s="2">
        <v>550</v>
      </c>
      <c r="L6869" s="2">
        <v>3197.4353705741401</v>
      </c>
      <c r="M6869" s="2">
        <v>2398.3837206277331</v>
      </c>
      <c r="N6869" s="14">
        <v>5596.2738554287444</v>
      </c>
    </row>
    <row r="6870" spans="2:14" ht="16.5" x14ac:dyDescent="0.3">
      <c r="B6870" s="12">
        <v>2060851130</v>
      </c>
      <c r="C6870" s="12" t="s">
        <v>20655</v>
      </c>
      <c r="D6870" s="12" t="s">
        <v>20656</v>
      </c>
      <c r="E6870" s="9" t="s">
        <v>21</v>
      </c>
      <c r="F6870" s="19" t="s">
        <v>81</v>
      </c>
      <c r="G6870" s="9" t="s">
        <v>82</v>
      </c>
      <c r="H6870" s="9" t="s">
        <v>186</v>
      </c>
      <c r="I6870" s="3" t="s">
        <v>20657</v>
      </c>
      <c r="J6870" s="9" t="s">
        <v>17846</v>
      </c>
      <c r="K6870" s="4">
        <v>554</v>
      </c>
      <c r="L6870" s="4">
        <v>2900.2790322798792</v>
      </c>
      <c r="M6870" s="4">
        <v>2175.1453145349392</v>
      </c>
      <c r="N6870" s="15">
        <v>5075.3799567832193</v>
      </c>
    </row>
    <row r="6871" spans="2:14" ht="16.5" x14ac:dyDescent="0.3">
      <c r="B6871" s="11">
        <v>5200730380</v>
      </c>
      <c r="C6871" s="11" t="s">
        <v>20658</v>
      </c>
      <c r="D6871" s="11" t="s">
        <v>20659</v>
      </c>
      <c r="E6871" s="8" t="s">
        <v>28</v>
      </c>
      <c r="F6871" s="18" t="s">
        <v>121</v>
      </c>
      <c r="G6871" s="8" t="s">
        <v>122</v>
      </c>
      <c r="H6871" s="8" t="s">
        <v>141</v>
      </c>
      <c r="I6871" s="1" t="s">
        <v>20660</v>
      </c>
      <c r="J6871" s="8" t="s">
        <v>17846</v>
      </c>
      <c r="K6871" s="2">
        <v>532</v>
      </c>
      <c r="L6871" s="2">
        <v>3092.792031173532</v>
      </c>
      <c r="M6871" s="2">
        <v>2319.8911624980983</v>
      </c>
      <c r="N6871" s="14">
        <v>5413.1230747056215</v>
      </c>
    </row>
    <row r="6872" spans="2:14" ht="16.5" x14ac:dyDescent="0.3">
      <c r="B6872" s="12">
        <v>4170640860</v>
      </c>
      <c r="C6872" s="12" t="s">
        <v>20661</v>
      </c>
      <c r="D6872" s="12" t="s">
        <v>20662</v>
      </c>
      <c r="E6872" s="9" t="s">
        <v>28</v>
      </c>
      <c r="F6872" s="19" t="s">
        <v>89</v>
      </c>
      <c r="G6872" s="9" t="s">
        <v>324</v>
      </c>
      <c r="H6872" s="9" t="s">
        <v>325</v>
      </c>
      <c r="I6872" s="3" t="s">
        <v>20663</v>
      </c>
      <c r="J6872" s="9" t="s">
        <v>17846</v>
      </c>
      <c r="K6872" s="4">
        <v>551</v>
      </c>
      <c r="L6872" s="4">
        <v>3203.2488894297294</v>
      </c>
      <c r="M6872" s="4">
        <v>2402.7444183016014</v>
      </c>
      <c r="N6872" s="15">
        <v>5606.4488988022504</v>
      </c>
    </row>
    <row r="6873" spans="2:14" ht="16.5" x14ac:dyDescent="0.3">
      <c r="B6873" s="11">
        <v>3120690220</v>
      </c>
      <c r="C6873" s="11" t="s">
        <v>20664</v>
      </c>
      <c r="D6873" s="11" t="s">
        <v>20665</v>
      </c>
      <c r="E6873" s="8" t="s">
        <v>14</v>
      </c>
      <c r="F6873" s="18" t="s">
        <v>15</v>
      </c>
      <c r="G6873" s="8" t="s">
        <v>16</v>
      </c>
      <c r="H6873" s="8" t="s">
        <v>563</v>
      </c>
      <c r="I6873" s="1" t="s">
        <v>20666</v>
      </c>
      <c r="J6873" s="8" t="s">
        <v>17846</v>
      </c>
      <c r="K6873" s="2">
        <v>583</v>
      </c>
      <c r="L6873" s="2">
        <v>3742.2309352549896</v>
      </c>
      <c r="M6873" s="2">
        <v>2806.5903824564052</v>
      </c>
      <c r="N6873" s="14">
        <v>6548.7638425217801</v>
      </c>
    </row>
    <row r="6874" spans="2:14" ht="16.5" x14ac:dyDescent="0.3">
      <c r="B6874" s="12">
        <v>1010020990</v>
      </c>
      <c r="C6874" s="12" t="s">
        <v>20667</v>
      </c>
      <c r="D6874" s="12" t="s">
        <v>20668</v>
      </c>
      <c r="E6874" s="9" t="s">
        <v>21</v>
      </c>
      <c r="F6874" s="19" t="s">
        <v>12</v>
      </c>
      <c r="G6874" s="9" t="s">
        <v>33</v>
      </c>
      <c r="H6874" s="9" t="s">
        <v>215</v>
      </c>
      <c r="I6874" s="3" t="s">
        <v>20669</v>
      </c>
      <c r="J6874" s="9" t="s">
        <v>17846</v>
      </c>
      <c r="K6874" s="4">
        <v>558</v>
      </c>
      <c r="L6874" s="4">
        <v>3356.1653646812069</v>
      </c>
      <c r="M6874" s="4">
        <v>2517.049826302336</v>
      </c>
      <c r="N6874" s="15">
        <v>5873.1636981742722</v>
      </c>
    </row>
    <row r="6875" spans="2:14" ht="16.5" x14ac:dyDescent="0.3">
      <c r="B6875" s="11">
        <v>1030770300</v>
      </c>
      <c r="C6875" s="11" t="s">
        <v>20670</v>
      </c>
      <c r="D6875" s="11" t="s">
        <v>20671</v>
      </c>
      <c r="E6875" s="8" t="s">
        <v>21</v>
      </c>
      <c r="F6875" s="18" t="s">
        <v>22</v>
      </c>
      <c r="G6875" s="8" t="s">
        <v>23</v>
      </c>
      <c r="H6875" s="8" t="s">
        <v>1462</v>
      </c>
      <c r="I6875" s="1" t="s">
        <v>20672</v>
      </c>
      <c r="J6875" s="8" t="s">
        <v>17846</v>
      </c>
      <c r="K6875" s="2">
        <v>552</v>
      </c>
      <c r="L6875" s="2">
        <v>3202.3392615293969</v>
      </c>
      <c r="M6875" s="2">
        <v>2401.6836930146851</v>
      </c>
      <c r="N6875" s="14">
        <v>5603.9738513586644</v>
      </c>
    </row>
    <row r="6876" spans="2:14" ht="16.5" x14ac:dyDescent="0.3">
      <c r="B6876" s="12">
        <v>4140190480</v>
      </c>
      <c r="C6876" s="12" t="s">
        <v>20673</v>
      </c>
      <c r="D6876" s="12" t="s">
        <v>20674</v>
      </c>
      <c r="E6876" s="9" t="s">
        <v>28</v>
      </c>
      <c r="F6876" s="19" t="s">
        <v>519</v>
      </c>
      <c r="G6876" s="9" t="s">
        <v>520</v>
      </c>
      <c r="H6876" s="9" t="s">
        <v>521</v>
      </c>
      <c r="I6876" s="3" t="s">
        <v>20675</v>
      </c>
      <c r="J6876" s="9" t="s">
        <v>17846</v>
      </c>
      <c r="K6876" s="4">
        <v>540</v>
      </c>
      <c r="L6876" s="4">
        <v>3139.3001820182467</v>
      </c>
      <c r="M6876" s="4">
        <v>2354.7767438890469</v>
      </c>
      <c r="N6876" s="15">
        <v>5494.523421693676</v>
      </c>
    </row>
    <row r="6877" spans="2:14" ht="16.5" x14ac:dyDescent="0.3">
      <c r="B6877" s="11">
        <v>1030120160</v>
      </c>
      <c r="C6877" s="11" t="s">
        <v>20676</v>
      </c>
      <c r="D6877" s="11" t="s">
        <v>20677</v>
      </c>
      <c r="E6877" s="8" t="s">
        <v>21</v>
      </c>
      <c r="F6877" s="18" t="s">
        <v>22</v>
      </c>
      <c r="G6877" s="8" t="s">
        <v>23</v>
      </c>
      <c r="H6877" s="8" t="s">
        <v>148</v>
      </c>
      <c r="I6877" s="1" t="s">
        <v>20678</v>
      </c>
      <c r="J6877" s="8" t="s">
        <v>17846</v>
      </c>
      <c r="K6877" s="2">
        <v>551</v>
      </c>
      <c r="L6877" s="2">
        <v>4283.6264699456833</v>
      </c>
      <c r="M6877" s="2">
        <v>3212.6247943716667</v>
      </c>
      <c r="N6877" s="14">
        <v>7496.1852987056354</v>
      </c>
    </row>
    <row r="6878" spans="2:14" ht="16.5" x14ac:dyDescent="0.3">
      <c r="B6878" s="12">
        <v>2040831540</v>
      </c>
      <c r="C6878" s="12" t="s">
        <v>20679</v>
      </c>
      <c r="D6878" s="12" t="s">
        <v>20680</v>
      </c>
      <c r="E6878" s="9" t="s">
        <v>21</v>
      </c>
      <c r="F6878" s="19" t="s">
        <v>151</v>
      </c>
      <c r="G6878" s="9" t="s">
        <v>152</v>
      </c>
      <c r="H6878" s="9" t="s">
        <v>153</v>
      </c>
      <c r="I6878" s="3" t="s">
        <v>15100</v>
      </c>
      <c r="J6878" s="9" t="s">
        <v>17846</v>
      </c>
      <c r="K6878" s="4">
        <v>554</v>
      </c>
      <c r="L6878" s="4">
        <v>2823.0756756305568</v>
      </c>
      <c r="M6878" s="4">
        <v>2117.3661586305639</v>
      </c>
      <c r="N6878" s="15">
        <v>4940.5414303145726</v>
      </c>
    </row>
    <row r="6879" spans="2:14" ht="16.5" x14ac:dyDescent="0.3">
      <c r="B6879" s="11">
        <v>2050100320</v>
      </c>
      <c r="C6879" s="11" t="s">
        <v>20681</v>
      </c>
      <c r="D6879" s="11" t="s">
        <v>20682</v>
      </c>
      <c r="E6879" s="8" t="s">
        <v>21</v>
      </c>
      <c r="F6879" s="18" t="s">
        <v>66</v>
      </c>
      <c r="G6879" s="8" t="s">
        <v>67</v>
      </c>
      <c r="H6879" s="8" t="s">
        <v>778</v>
      </c>
      <c r="I6879" s="1" t="s">
        <v>20683</v>
      </c>
      <c r="J6879" s="8" t="s">
        <v>17846</v>
      </c>
      <c r="K6879" s="2">
        <v>557</v>
      </c>
      <c r="L6879" s="2">
        <v>4637.8554751340935</v>
      </c>
      <c r="M6879" s="2">
        <v>3478.2885999810997</v>
      </c>
      <c r="N6879" s="14">
        <v>8116.0725949216621</v>
      </c>
    </row>
    <row r="6880" spans="2:14" ht="16.5" x14ac:dyDescent="0.3">
      <c r="B6880" s="12">
        <v>3110060440</v>
      </c>
      <c r="C6880" s="12" t="s">
        <v>20684</v>
      </c>
      <c r="D6880" s="12" t="s">
        <v>20685</v>
      </c>
      <c r="E6880" s="9" t="s">
        <v>14</v>
      </c>
      <c r="F6880" s="19" t="s">
        <v>190</v>
      </c>
      <c r="G6880" s="9" t="s">
        <v>191</v>
      </c>
      <c r="H6880" s="9" t="s">
        <v>545</v>
      </c>
      <c r="I6880" s="3" t="s">
        <v>20686</v>
      </c>
      <c r="J6880" s="9" t="s">
        <v>17846</v>
      </c>
      <c r="K6880" s="4">
        <v>546</v>
      </c>
      <c r="L6880" s="4">
        <v>6824.7682738074536</v>
      </c>
      <c r="M6880" s="4">
        <v>5118.4240221308391</v>
      </c>
      <c r="N6880" s="15">
        <v>11943.086697807805</v>
      </c>
    </row>
    <row r="6881" spans="2:14" ht="16.5" x14ac:dyDescent="0.3">
      <c r="B6881" s="11">
        <v>5190480440</v>
      </c>
      <c r="C6881" s="11" t="s">
        <v>20687</v>
      </c>
      <c r="D6881" s="11" t="s">
        <v>20688</v>
      </c>
      <c r="E6881" s="8" t="s">
        <v>28</v>
      </c>
      <c r="F6881" s="18" t="s">
        <v>37</v>
      </c>
      <c r="G6881" s="8" t="s">
        <v>38</v>
      </c>
      <c r="H6881" s="8" t="s">
        <v>74</v>
      </c>
      <c r="I6881" s="1" t="s">
        <v>20689</v>
      </c>
      <c r="J6881" s="8" t="s">
        <v>17846</v>
      </c>
      <c r="K6881" s="2">
        <v>557</v>
      </c>
      <c r="L6881" s="2">
        <v>5085.078255037638</v>
      </c>
      <c r="M6881" s="2">
        <v>3813.6956332410455</v>
      </c>
      <c r="N6881" s="14">
        <v>8898.6954343718317</v>
      </c>
    </row>
    <row r="6882" spans="2:14" ht="16.5" x14ac:dyDescent="0.3">
      <c r="B6882" s="12">
        <v>4130380230</v>
      </c>
      <c r="C6882" s="12" t="s">
        <v>20690</v>
      </c>
      <c r="D6882" s="12" t="s">
        <v>20691</v>
      </c>
      <c r="E6882" s="9" t="s">
        <v>28</v>
      </c>
      <c r="F6882" s="19" t="s">
        <v>156</v>
      </c>
      <c r="G6882" s="9" t="s">
        <v>157</v>
      </c>
      <c r="H6882" s="9" t="s">
        <v>308</v>
      </c>
      <c r="I6882" s="3" t="s">
        <v>20692</v>
      </c>
      <c r="J6882" s="9" t="s">
        <v>17846</v>
      </c>
      <c r="K6882" s="4">
        <v>555</v>
      </c>
      <c r="L6882" s="4">
        <v>8063.578402753963</v>
      </c>
      <c r="M6882" s="4">
        <v>6048.4569829426846</v>
      </c>
      <c r="N6882" s="15">
        <v>14113.181418659822</v>
      </c>
    </row>
    <row r="6883" spans="2:14" ht="16.5" x14ac:dyDescent="0.3">
      <c r="B6883" s="11">
        <v>4180970030</v>
      </c>
      <c r="C6883" s="11" t="s">
        <v>20693</v>
      </c>
      <c r="D6883" s="11" t="s">
        <v>20694</v>
      </c>
      <c r="E6883" s="8" t="s">
        <v>28</v>
      </c>
      <c r="F6883" s="18" t="s">
        <v>102</v>
      </c>
      <c r="G6883" s="8" t="s">
        <v>103</v>
      </c>
      <c r="H6883" s="8" t="s">
        <v>353</v>
      </c>
      <c r="I6883" s="1" t="s">
        <v>20695</v>
      </c>
      <c r="J6883" s="8" t="s">
        <v>17846</v>
      </c>
      <c r="K6883" s="2">
        <v>531</v>
      </c>
      <c r="L6883" s="2">
        <v>4697.9466426919125</v>
      </c>
      <c r="M6883" s="2">
        <v>3523.3555675046173</v>
      </c>
      <c r="N6883" s="14">
        <v>8221.2297537857903</v>
      </c>
    </row>
    <row r="6884" spans="2:14" ht="16.5" x14ac:dyDescent="0.3">
      <c r="B6884" s="12">
        <v>5190480540</v>
      </c>
      <c r="C6884" s="12" t="s">
        <v>20696</v>
      </c>
      <c r="D6884" s="12" t="s">
        <v>20697</v>
      </c>
      <c r="E6884" s="9" t="s">
        <v>28</v>
      </c>
      <c r="F6884" s="19" t="s">
        <v>37</v>
      </c>
      <c r="G6884" s="9" t="s">
        <v>38</v>
      </c>
      <c r="H6884" s="9" t="s">
        <v>74</v>
      </c>
      <c r="I6884" s="3" t="s">
        <v>20698</v>
      </c>
      <c r="J6884" s="9" t="s">
        <v>17846</v>
      </c>
      <c r="K6884" s="4">
        <v>550</v>
      </c>
      <c r="L6884" s="4">
        <v>3197.4353705741401</v>
      </c>
      <c r="M6884" s="4">
        <v>2398.3837206277331</v>
      </c>
      <c r="N6884" s="15">
        <v>5596.2738554287444</v>
      </c>
    </row>
    <row r="6885" spans="2:14" ht="16.5" x14ac:dyDescent="0.3">
      <c r="B6885" s="11">
        <v>5200530190</v>
      </c>
      <c r="C6885" s="11" t="s">
        <v>20699</v>
      </c>
      <c r="D6885" s="11" t="s">
        <v>20700</v>
      </c>
      <c r="E6885" s="8" t="s">
        <v>28</v>
      </c>
      <c r="F6885" s="18" t="s">
        <v>121</v>
      </c>
      <c r="G6885" s="8" t="s">
        <v>122</v>
      </c>
      <c r="H6885" s="8" t="s">
        <v>1104</v>
      </c>
      <c r="I6885" s="1" t="s">
        <v>20701</v>
      </c>
      <c r="J6885" s="8" t="s">
        <v>17846</v>
      </c>
      <c r="K6885" s="2">
        <v>550</v>
      </c>
      <c r="L6885" s="2">
        <v>4067.436107767885</v>
      </c>
      <c r="M6885" s="2">
        <v>3050.4868795655134</v>
      </c>
      <c r="N6885" s="14">
        <v>7117.860391352041</v>
      </c>
    </row>
    <row r="6886" spans="2:14" ht="16.5" x14ac:dyDescent="0.3">
      <c r="B6886" s="12">
        <v>1010020190</v>
      </c>
      <c r="C6886" s="12" t="s">
        <v>20702</v>
      </c>
      <c r="D6886" s="12" t="s">
        <v>20703</v>
      </c>
      <c r="E6886" s="9" t="s">
        <v>21</v>
      </c>
      <c r="F6886" s="19" t="s">
        <v>12</v>
      </c>
      <c r="G6886" s="9" t="s">
        <v>33</v>
      </c>
      <c r="H6886" s="9" t="s">
        <v>215</v>
      </c>
      <c r="I6886" s="3" t="s">
        <v>20704</v>
      </c>
      <c r="J6886" s="9" t="s">
        <v>17846</v>
      </c>
      <c r="K6886" s="4">
        <v>549</v>
      </c>
      <c r="L6886" s="4">
        <v>3244.7290642568114</v>
      </c>
      <c r="M6886" s="4">
        <v>2433.4750856771361</v>
      </c>
      <c r="N6886" s="15">
        <v>5678.1543812260943</v>
      </c>
    </row>
    <row r="6887" spans="2:14" ht="16.5" x14ac:dyDescent="0.3">
      <c r="B6887" s="11">
        <v>2050900800</v>
      </c>
      <c r="C6887" s="11" t="s">
        <v>20705</v>
      </c>
      <c r="D6887" s="11" t="s">
        <v>20706</v>
      </c>
      <c r="E6887" s="8" t="s">
        <v>21</v>
      </c>
      <c r="F6887" s="18" t="s">
        <v>66</v>
      </c>
      <c r="G6887" s="8" t="s">
        <v>67</v>
      </c>
      <c r="H6887" s="8" t="s">
        <v>174</v>
      </c>
      <c r="I6887" s="1" t="s">
        <v>20707</v>
      </c>
      <c r="J6887" s="8" t="s">
        <v>17846</v>
      </c>
      <c r="K6887" s="2">
        <v>564</v>
      </c>
      <c r="L6887" s="2">
        <v>3666.8596607998752</v>
      </c>
      <c r="M6887" s="2">
        <v>2750.0635785847317</v>
      </c>
      <c r="N6887" s="14">
        <v>6416.866910846642</v>
      </c>
    </row>
    <row r="6888" spans="2:14" ht="16.5" x14ac:dyDescent="0.3">
      <c r="B6888" s="12">
        <v>1030150860</v>
      </c>
      <c r="C6888" s="12" t="s">
        <v>20708</v>
      </c>
      <c r="D6888" s="12" t="s">
        <v>20709</v>
      </c>
      <c r="E6888" s="9" t="s">
        <v>21</v>
      </c>
      <c r="F6888" s="19" t="s">
        <v>22</v>
      </c>
      <c r="G6888" s="9" t="s">
        <v>23</v>
      </c>
      <c r="H6888" s="9" t="s">
        <v>90</v>
      </c>
      <c r="I6888" s="3" t="s">
        <v>20710</v>
      </c>
      <c r="J6888" s="9" t="s">
        <v>17846</v>
      </c>
      <c r="K6888" s="4">
        <v>562</v>
      </c>
      <c r="L6888" s="4">
        <v>2863.8421113797344</v>
      </c>
      <c r="M6888" s="4">
        <v>2147.9418432317275</v>
      </c>
      <c r="N6888" s="15">
        <v>5011.8849888750719</v>
      </c>
    </row>
    <row r="6889" spans="2:14" ht="16.5" x14ac:dyDescent="0.3">
      <c r="B6889" s="11">
        <v>1030240680</v>
      </c>
      <c r="C6889" s="11" t="s">
        <v>20711</v>
      </c>
      <c r="D6889" s="11" t="s">
        <v>20712</v>
      </c>
      <c r="E6889" s="8" t="s">
        <v>21</v>
      </c>
      <c r="F6889" s="18" t="s">
        <v>22</v>
      </c>
      <c r="G6889" s="8" t="s">
        <v>23</v>
      </c>
      <c r="H6889" s="8" t="s">
        <v>236</v>
      </c>
      <c r="I6889" s="1" t="s">
        <v>20713</v>
      </c>
      <c r="J6889" s="8" t="s">
        <v>17846</v>
      </c>
      <c r="K6889" s="2">
        <v>566</v>
      </c>
      <c r="L6889" s="2">
        <v>3176.6563485057982</v>
      </c>
      <c r="M6889" s="2">
        <v>2382.4221164785986</v>
      </c>
      <c r="N6889" s="14">
        <v>5559.0297833862378</v>
      </c>
    </row>
    <row r="6890" spans="2:14" ht="16.5" x14ac:dyDescent="0.3">
      <c r="B6890" s="12">
        <v>1030120820</v>
      </c>
      <c r="C6890" s="12" t="s">
        <v>20714</v>
      </c>
      <c r="D6890" s="12" t="s">
        <v>20715</v>
      </c>
      <c r="E6890" s="9" t="s">
        <v>21</v>
      </c>
      <c r="F6890" s="19" t="s">
        <v>22</v>
      </c>
      <c r="G6890" s="9" t="s">
        <v>23</v>
      </c>
      <c r="H6890" s="9" t="s">
        <v>148</v>
      </c>
      <c r="I6890" s="3" t="s">
        <v>20716</v>
      </c>
      <c r="J6890" s="9" t="s">
        <v>17846</v>
      </c>
      <c r="K6890" s="4">
        <v>549</v>
      </c>
      <c r="L6890" s="4">
        <v>3748.5770367170885</v>
      </c>
      <c r="M6890" s="4">
        <v>2811.349740660919</v>
      </c>
      <c r="N6890" s="15">
        <v>6559.869151978869</v>
      </c>
    </row>
    <row r="6891" spans="2:14" ht="16.5" x14ac:dyDescent="0.3">
      <c r="B6891" s="11">
        <v>4150720490</v>
      </c>
      <c r="C6891" s="11" t="s">
        <v>20717</v>
      </c>
      <c r="D6891" s="11" t="s">
        <v>20718</v>
      </c>
      <c r="E6891" s="8" t="s">
        <v>28</v>
      </c>
      <c r="F6891" s="18" t="s">
        <v>24</v>
      </c>
      <c r="G6891" s="8" t="s">
        <v>29</v>
      </c>
      <c r="H6891" s="8" t="s">
        <v>135</v>
      </c>
      <c r="I6891" s="1" t="s">
        <v>20719</v>
      </c>
      <c r="J6891" s="8" t="s">
        <v>17846</v>
      </c>
      <c r="K6891" s="2">
        <v>555</v>
      </c>
      <c r="L6891" s="2">
        <v>3230.0780420314022</v>
      </c>
      <c r="M6891" s="2">
        <v>2422.4871615817433</v>
      </c>
      <c r="N6891" s="14">
        <v>5652.515672408741</v>
      </c>
    </row>
    <row r="6892" spans="2:14" ht="16.5" x14ac:dyDescent="0.3">
      <c r="B6892" s="12">
        <v>1030571270</v>
      </c>
      <c r="C6892" s="12" t="s">
        <v>20720</v>
      </c>
      <c r="D6892" s="12" t="s">
        <v>20721</v>
      </c>
      <c r="E6892" s="9" t="s">
        <v>21</v>
      </c>
      <c r="F6892" s="19" t="s">
        <v>22</v>
      </c>
      <c r="G6892" s="9" t="s">
        <v>23</v>
      </c>
      <c r="H6892" s="9" t="s">
        <v>299</v>
      </c>
      <c r="I6892" s="3" t="s">
        <v>20722</v>
      </c>
      <c r="J6892" s="9" t="s">
        <v>17846</v>
      </c>
      <c r="K6892" s="4">
        <v>543</v>
      </c>
      <c r="L6892" s="4">
        <v>5469.2751880622018</v>
      </c>
      <c r="M6892" s="4">
        <v>4101.8346669061148</v>
      </c>
      <c r="N6892" s="15">
        <v>9571.0253890300028</v>
      </c>
    </row>
    <row r="6893" spans="2:14" ht="16.5" x14ac:dyDescent="0.3">
      <c r="B6893" s="11">
        <v>1030860360</v>
      </c>
      <c r="C6893" s="11" t="s">
        <v>20723</v>
      </c>
      <c r="D6893" s="11" t="s">
        <v>20724</v>
      </c>
      <c r="E6893" s="8" t="s">
        <v>21</v>
      </c>
      <c r="F6893" s="18" t="s">
        <v>22</v>
      </c>
      <c r="G6893" s="8" t="s">
        <v>23</v>
      </c>
      <c r="H6893" s="8" t="s">
        <v>245</v>
      </c>
      <c r="I6893" s="1" t="s">
        <v>20725</v>
      </c>
      <c r="J6893" s="8" t="s">
        <v>17846</v>
      </c>
      <c r="K6893" s="2">
        <v>551</v>
      </c>
      <c r="L6893" s="2">
        <v>3094.2901643075256</v>
      </c>
      <c r="M6893" s="2">
        <v>2320.6492963693645</v>
      </c>
      <c r="N6893" s="14">
        <v>5414.8920408343365</v>
      </c>
    </row>
    <row r="6894" spans="2:14" ht="16.5" x14ac:dyDescent="0.3">
      <c r="B6894" s="12">
        <v>3110590210</v>
      </c>
      <c r="C6894" s="12" t="s">
        <v>20726</v>
      </c>
      <c r="D6894" s="12" t="s">
        <v>20727</v>
      </c>
      <c r="E6894" s="9" t="s">
        <v>14</v>
      </c>
      <c r="F6894" s="19" t="s">
        <v>190</v>
      </c>
      <c r="G6894" s="9" t="s">
        <v>191</v>
      </c>
      <c r="H6894" s="9" t="s">
        <v>205</v>
      </c>
      <c r="I6894" s="3" t="s">
        <v>20728</v>
      </c>
      <c r="J6894" s="9" t="s">
        <v>17846</v>
      </c>
      <c r="K6894" s="4">
        <v>556</v>
      </c>
      <c r="L6894" s="4">
        <v>3180.9362911297858</v>
      </c>
      <c r="M6894" s="4">
        <v>2386.3338049245499</v>
      </c>
      <c r="N6894" s="15">
        <v>5568.1571458387662</v>
      </c>
    </row>
    <row r="6895" spans="2:14" ht="16.5" x14ac:dyDescent="0.3">
      <c r="B6895" s="11">
        <v>2060850400</v>
      </c>
      <c r="C6895" s="11" t="s">
        <v>20729</v>
      </c>
      <c r="D6895" s="11" t="s">
        <v>20730</v>
      </c>
      <c r="E6895" s="8" t="s">
        <v>21</v>
      </c>
      <c r="F6895" s="18" t="s">
        <v>81</v>
      </c>
      <c r="G6895" s="8" t="s">
        <v>82</v>
      </c>
      <c r="H6895" s="8" t="s">
        <v>186</v>
      </c>
      <c r="I6895" s="1" t="s">
        <v>20731</v>
      </c>
      <c r="J6895" s="8" t="s">
        <v>17846</v>
      </c>
      <c r="K6895" s="2">
        <v>531</v>
      </c>
      <c r="L6895" s="2">
        <v>5909.4124454240455</v>
      </c>
      <c r="M6895" s="2">
        <v>4431.9276909503405</v>
      </c>
      <c r="N6895" s="14">
        <v>10341.248789120898</v>
      </c>
    </row>
    <row r="6896" spans="2:14" ht="16.5" x14ac:dyDescent="0.3">
      <c r="B6896" s="12">
        <v>5200530171</v>
      </c>
      <c r="C6896" s="12" t="s">
        <v>20732</v>
      </c>
      <c r="D6896" s="12" t="s">
        <v>20733</v>
      </c>
      <c r="E6896" s="9" t="s">
        <v>28</v>
      </c>
      <c r="F6896" s="19" t="s">
        <v>121</v>
      </c>
      <c r="G6896" s="9" t="s">
        <v>122</v>
      </c>
      <c r="H6896" s="9" t="s">
        <v>805</v>
      </c>
      <c r="I6896" s="3" t="s">
        <v>20734</v>
      </c>
      <c r="J6896" s="9" t="s">
        <v>17846</v>
      </c>
      <c r="K6896" s="4">
        <v>557</v>
      </c>
      <c r="L6896" s="4">
        <v>3478.82694493588</v>
      </c>
      <c r="M6896" s="4">
        <v>2609.0432523687509</v>
      </c>
      <c r="N6896" s="15">
        <v>6087.8167902796986</v>
      </c>
    </row>
    <row r="6897" spans="2:14" ht="16.5" x14ac:dyDescent="0.3">
      <c r="B6897" s="11">
        <v>1010521310</v>
      </c>
      <c r="C6897" s="11" t="s">
        <v>20735</v>
      </c>
      <c r="D6897" s="11" t="s">
        <v>20736</v>
      </c>
      <c r="E6897" s="8" t="s">
        <v>21</v>
      </c>
      <c r="F6897" s="18" t="s">
        <v>12</v>
      </c>
      <c r="G6897" s="8" t="s">
        <v>33</v>
      </c>
      <c r="H6897" s="8" t="s">
        <v>183</v>
      </c>
      <c r="I6897" s="1" t="s">
        <v>20737</v>
      </c>
      <c r="J6897" s="8" t="s">
        <v>17846</v>
      </c>
      <c r="K6897" s="2">
        <v>555</v>
      </c>
      <c r="L6897" s="2">
        <v>2828.171480099204</v>
      </c>
      <c r="M6897" s="2">
        <v>2121.188119205709</v>
      </c>
      <c r="N6897" s="14">
        <v>4949.4593751346347</v>
      </c>
    </row>
    <row r="6898" spans="2:14" ht="16.5" x14ac:dyDescent="0.3">
      <c r="B6898" s="12">
        <v>1030770280</v>
      </c>
      <c r="C6898" s="12" t="s">
        <v>20738</v>
      </c>
      <c r="D6898" s="12" t="s">
        <v>20739</v>
      </c>
      <c r="E6898" s="9" t="s">
        <v>21</v>
      </c>
      <c r="F6898" s="19" t="s">
        <v>22</v>
      </c>
      <c r="G6898" s="9" t="s">
        <v>23</v>
      </c>
      <c r="H6898" s="9" t="s">
        <v>1462</v>
      </c>
      <c r="I6898" s="3" t="s">
        <v>20740</v>
      </c>
      <c r="J6898" s="9" t="s">
        <v>17846</v>
      </c>
      <c r="K6898" s="4">
        <v>534</v>
      </c>
      <c r="L6898" s="4">
        <v>2721.1595862576123</v>
      </c>
      <c r="M6898" s="4">
        <v>2040.9269471276555</v>
      </c>
      <c r="N6898" s="15">
        <v>4762.1825339133247</v>
      </c>
    </row>
    <row r="6899" spans="2:14" ht="16.5" x14ac:dyDescent="0.3">
      <c r="B6899" s="11">
        <v>1070740530</v>
      </c>
      <c r="C6899" s="11" t="s">
        <v>20741</v>
      </c>
      <c r="D6899" s="11" t="s">
        <v>20742</v>
      </c>
      <c r="E6899" s="8" t="s">
        <v>21</v>
      </c>
      <c r="F6899" s="18" t="s">
        <v>42</v>
      </c>
      <c r="G6899" s="8" t="s">
        <v>43</v>
      </c>
      <c r="H6899" s="8" t="s">
        <v>370</v>
      </c>
      <c r="I6899" s="1" t="s">
        <v>20743</v>
      </c>
      <c r="J6899" s="8" t="s">
        <v>17846</v>
      </c>
      <c r="K6899" s="2">
        <v>558</v>
      </c>
      <c r="L6899" s="2">
        <v>2843.4588935051456</v>
      </c>
      <c r="M6899" s="2">
        <v>2132.6540009311457</v>
      </c>
      <c r="N6899" s="14">
        <v>4976.2132095948227</v>
      </c>
    </row>
    <row r="6900" spans="2:14" ht="16.5" x14ac:dyDescent="0.3">
      <c r="B6900" s="12">
        <v>1010070840</v>
      </c>
      <c r="C6900" s="12" t="s">
        <v>20744</v>
      </c>
      <c r="D6900" s="12" t="s">
        <v>20745</v>
      </c>
      <c r="E6900" s="9" t="s">
        <v>21</v>
      </c>
      <c r="F6900" s="19" t="s">
        <v>12</v>
      </c>
      <c r="G6900" s="9" t="s">
        <v>33</v>
      </c>
      <c r="H6900" s="9" t="s">
        <v>274</v>
      </c>
      <c r="I6900" s="3" t="s">
        <v>20746</v>
      </c>
      <c r="J6900" s="9" t="s">
        <v>17846</v>
      </c>
      <c r="K6900" s="4">
        <v>541</v>
      </c>
      <c r="L6900" s="4">
        <v>2756.8302175381427</v>
      </c>
      <c r="M6900" s="4">
        <v>2067.6806711536733</v>
      </c>
      <c r="N6900" s="15">
        <v>4824.608147653762</v>
      </c>
    </row>
    <row r="6901" spans="2:14" ht="16.5" x14ac:dyDescent="0.3">
      <c r="B6901" s="11">
        <v>3120690320</v>
      </c>
      <c r="C6901" s="11" t="s">
        <v>20747</v>
      </c>
      <c r="D6901" s="11" t="s">
        <v>20748</v>
      </c>
      <c r="E6901" s="8" t="s">
        <v>14</v>
      </c>
      <c r="F6901" s="18" t="s">
        <v>15</v>
      </c>
      <c r="G6901" s="8" t="s">
        <v>16</v>
      </c>
      <c r="H6901" s="8" t="s">
        <v>563</v>
      </c>
      <c r="I6901" s="1" t="s">
        <v>20749</v>
      </c>
      <c r="J6901" s="8" t="s">
        <v>17846</v>
      </c>
      <c r="K6901" s="2">
        <v>553</v>
      </c>
      <c r="L6901" s="2">
        <v>3163.7729658179355</v>
      </c>
      <c r="M6901" s="2">
        <v>2373.4579030994173</v>
      </c>
      <c r="N6901" s="14">
        <v>5538.1131324619373</v>
      </c>
    </row>
    <row r="6902" spans="2:14" ht="16.5" x14ac:dyDescent="0.3">
      <c r="B6902" s="12">
        <v>4180670260</v>
      </c>
      <c r="C6902" s="12" t="s">
        <v>20750</v>
      </c>
      <c r="D6902" s="12" t="s">
        <v>20751</v>
      </c>
      <c r="E6902" s="9" t="s">
        <v>28</v>
      </c>
      <c r="F6902" s="19" t="s">
        <v>102</v>
      </c>
      <c r="G6902" s="9" t="s">
        <v>103</v>
      </c>
      <c r="H6902" s="9" t="s">
        <v>104</v>
      </c>
      <c r="I6902" s="3" t="s">
        <v>20752</v>
      </c>
      <c r="J6902" s="9" t="s">
        <v>17846</v>
      </c>
      <c r="K6902" s="4">
        <v>534</v>
      </c>
      <c r="L6902" s="4">
        <v>3871.6801936256302</v>
      </c>
      <c r="M6902" s="4">
        <v>2903.674308304106</v>
      </c>
      <c r="N6902" s="15">
        <v>6775.294934325344</v>
      </c>
    </row>
    <row r="6903" spans="2:14" ht="16.5" x14ac:dyDescent="0.3">
      <c r="B6903" s="11">
        <v>1010272180</v>
      </c>
      <c r="C6903" s="11" t="s">
        <v>20753</v>
      </c>
      <c r="D6903" s="11" t="s">
        <v>20754</v>
      </c>
      <c r="E6903" s="8" t="s">
        <v>21</v>
      </c>
      <c r="F6903" s="18" t="s">
        <v>12</v>
      </c>
      <c r="G6903" s="8" t="s">
        <v>33</v>
      </c>
      <c r="H6903" s="8" t="s">
        <v>398</v>
      </c>
      <c r="I6903" s="1" t="s">
        <v>20755</v>
      </c>
      <c r="J6903" s="8" t="s">
        <v>17846</v>
      </c>
      <c r="K6903" s="2">
        <v>548</v>
      </c>
      <c r="L6903" s="2">
        <v>2792.5008488186736</v>
      </c>
      <c r="M6903" s="2">
        <v>2094.4343951796914</v>
      </c>
      <c r="N6903" s="14">
        <v>4887.0337613941983</v>
      </c>
    </row>
    <row r="6904" spans="2:14" ht="16.5" x14ac:dyDescent="0.3">
      <c r="B6904" s="12">
        <v>3110590060</v>
      </c>
      <c r="C6904" s="12" t="s">
        <v>20756</v>
      </c>
      <c r="D6904" s="12" t="s">
        <v>20757</v>
      </c>
      <c r="E6904" s="9" t="s">
        <v>14</v>
      </c>
      <c r="F6904" s="19" t="s">
        <v>190</v>
      </c>
      <c r="G6904" s="9" t="s">
        <v>191</v>
      </c>
      <c r="H6904" s="9" t="s">
        <v>205</v>
      </c>
      <c r="I6904" s="3" t="s">
        <v>20758</v>
      </c>
      <c r="J6904" s="9" t="s">
        <v>17846</v>
      </c>
      <c r="K6904" s="4">
        <v>540</v>
      </c>
      <c r="L6904" s="4">
        <v>5189.7018252743364</v>
      </c>
      <c r="M6904" s="4">
        <v>3892.1609217959526</v>
      </c>
      <c r="N6904" s="15">
        <v>9081.7826361024963</v>
      </c>
    </row>
    <row r="6905" spans="2:14" ht="16.5" x14ac:dyDescent="0.3">
      <c r="B6905" s="11">
        <v>2040140641</v>
      </c>
      <c r="C6905" s="11" t="s">
        <v>20759</v>
      </c>
      <c r="D6905" s="11" t="s">
        <v>20760</v>
      </c>
      <c r="E6905" s="8" t="s">
        <v>21</v>
      </c>
      <c r="F6905" s="18" t="s">
        <v>151</v>
      </c>
      <c r="G6905" s="8" t="s">
        <v>152</v>
      </c>
      <c r="H6905" s="8" t="s">
        <v>177</v>
      </c>
      <c r="I6905" s="1" t="s">
        <v>20761</v>
      </c>
      <c r="J6905" s="8" t="s">
        <v>17846</v>
      </c>
      <c r="K6905" s="2">
        <v>538</v>
      </c>
      <c r="L6905" s="2">
        <v>2741.5428041322016</v>
      </c>
      <c r="M6905" s="2">
        <v>2056.2147894282371</v>
      </c>
      <c r="N6905" s="14">
        <v>4797.8543131935739</v>
      </c>
    </row>
    <row r="6906" spans="2:14" ht="16.5" x14ac:dyDescent="0.3">
      <c r="B6906" s="12">
        <v>3110060530</v>
      </c>
      <c r="C6906" s="12" t="s">
        <v>20762</v>
      </c>
      <c r="D6906" s="12" t="s">
        <v>20763</v>
      </c>
      <c r="E6906" s="9" t="s">
        <v>14</v>
      </c>
      <c r="F6906" s="19" t="s">
        <v>190</v>
      </c>
      <c r="G6906" s="9" t="s">
        <v>191</v>
      </c>
      <c r="H6906" s="9" t="s">
        <v>748</v>
      </c>
      <c r="I6906" s="3" t="s">
        <v>20764</v>
      </c>
      <c r="J6906" s="9" t="s">
        <v>17846</v>
      </c>
      <c r="K6906" s="4">
        <v>546</v>
      </c>
      <c r="L6906" s="4">
        <v>3123.725206756948</v>
      </c>
      <c r="M6906" s="4">
        <v>2343.4141321741076</v>
      </c>
      <c r="N6906" s="15">
        <v>5468.010434582674</v>
      </c>
    </row>
    <row r="6907" spans="2:14" ht="16.5" x14ac:dyDescent="0.3">
      <c r="B6907" s="11">
        <v>1010811090</v>
      </c>
      <c r="C6907" s="11" t="s">
        <v>20765</v>
      </c>
      <c r="D6907" s="11" t="s">
        <v>20766</v>
      </c>
      <c r="E6907" s="8" t="s">
        <v>21</v>
      </c>
      <c r="F6907" s="18" t="s">
        <v>12</v>
      </c>
      <c r="G6907" s="8" t="s">
        <v>33</v>
      </c>
      <c r="H6907" s="8" t="s">
        <v>34</v>
      </c>
      <c r="I6907" s="1" t="s">
        <v>20767</v>
      </c>
      <c r="J6907" s="8" t="s">
        <v>17846</v>
      </c>
      <c r="K6907" s="2">
        <v>544</v>
      </c>
      <c r="L6907" s="2">
        <v>3019.8919633429041</v>
      </c>
      <c r="M6907" s="2">
        <v>2264.852302306886</v>
      </c>
      <c r="N6907" s="14">
        <v>5284.6979953744576</v>
      </c>
    </row>
    <row r="6908" spans="2:14" ht="16.5" x14ac:dyDescent="0.3">
      <c r="B6908" s="12">
        <v>4150721240</v>
      </c>
      <c r="C6908" s="12" t="s">
        <v>20768</v>
      </c>
      <c r="D6908" s="12" t="s">
        <v>20769</v>
      </c>
      <c r="E6908" s="9" t="s">
        <v>28</v>
      </c>
      <c r="F6908" s="19" t="s">
        <v>24</v>
      </c>
      <c r="G6908" s="9" t="s">
        <v>29</v>
      </c>
      <c r="H6908" s="9" t="s">
        <v>135</v>
      </c>
      <c r="I6908" s="3" t="s">
        <v>20770</v>
      </c>
      <c r="J6908" s="9" t="s">
        <v>17846</v>
      </c>
      <c r="K6908" s="4">
        <v>548</v>
      </c>
      <c r="L6908" s="4">
        <v>3185.8083328629609</v>
      </c>
      <c r="M6908" s="4">
        <v>2389.6623252799955</v>
      </c>
      <c r="N6908" s="15">
        <v>5575.9237686817305</v>
      </c>
    </row>
    <row r="6909" spans="2:14" ht="16.5" x14ac:dyDescent="0.3">
      <c r="B6909" s="11">
        <v>1010520800</v>
      </c>
      <c r="C6909" s="11" t="s">
        <v>20771</v>
      </c>
      <c r="D6909" s="11" t="s">
        <v>20772</v>
      </c>
      <c r="E6909" s="8" t="s">
        <v>21</v>
      </c>
      <c r="F6909" s="18" t="s">
        <v>12</v>
      </c>
      <c r="G6909" s="8" t="s">
        <v>33</v>
      </c>
      <c r="H6909" s="8" t="s">
        <v>183</v>
      </c>
      <c r="I6909" s="1" t="s">
        <v>20773</v>
      </c>
      <c r="J6909" s="8" t="s">
        <v>17846</v>
      </c>
      <c r="K6909" s="2">
        <v>546</v>
      </c>
      <c r="L6909" s="2">
        <v>3207.6137015480799</v>
      </c>
      <c r="M6909" s="2">
        <v>2405.6393912007575</v>
      </c>
      <c r="N6909" s="14">
        <v>5613.2038982725526</v>
      </c>
    </row>
    <row r="6910" spans="2:14" ht="16.5" x14ac:dyDescent="0.3">
      <c r="B6910" s="12">
        <v>1020040140</v>
      </c>
      <c r="C6910" s="12" t="s">
        <v>20774</v>
      </c>
      <c r="D6910" s="12" t="s">
        <v>20775</v>
      </c>
      <c r="E6910" s="9" t="s">
        <v>21</v>
      </c>
      <c r="F6910" s="19" t="s">
        <v>13</v>
      </c>
      <c r="G6910" s="9" t="s">
        <v>847</v>
      </c>
      <c r="H6910" s="9" t="s">
        <v>847</v>
      </c>
      <c r="I6910" s="3" t="s">
        <v>20776</v>
      </c>
      <c r="J6910" s="9" t="s">
        <v>17846</v>
      </c>
      <c r="K6910" s="4">
        <v>536</v>
      </c>
      <c r="L6910" s="4">
        <v>2915.7469999498089</v>
      </c>
      <c r="M6910" s="4">
        <v>2186.7459027903783</v>
      </c>
      <c r="N6910" s="15">
        <v>5102.4482443771303</v>
      </c>
    </row>
    <row r="6911" spans="2:14" ht="16.5" x14ac:dyDescent="0.3">
      <c r="B6911" s="11">
        <v>1070370450</v>
      </c>
      <c r="C6911" s="11" t="s">
        <v>20777</v>
      </c>
      <c r="D6911" s="11" t="s">
        <v>20778</v>
      </c>
      <c r="E6911" s="8" t="s">
        <v>21</v>
      </c>
      <c r="F6911" s="18" t="s">
        <v>42</v>
      </c>
      <c r="G6911" s="8" t="s">
        <v>43</v>
      </c>
      <c r="H6911" s="8" t="s">
        <v>446</v>
      </c>
      <c r="I6911" s="1" t="s">
        <v>20779</v>
      </c>
      <c r="J6911" s="8" t="s">
        <v>17846</v>
      </c>
      <c r="K6911" s="2">
        <v>545</v>
      </c>
      <c r="L6911" s="2">
        <v>3164.5090521537031</v>
      </c>
      <c r="M6911" s="2">
        <v>2373.3118707508388</v>
      </c>
      <c r="N6911" s="14">
        <v>5537.7723990678751</v>
      </c>
    </row>
    <row r="6912" spans="2:14" ht="16.5" x14ac:dyDescent="0.3">
      <c r="B6912" s="12">
        <v>1010810260</v>
      </c>
      <c r="C6912" s="12" t="s">
        <v>20780</v>
      </c>
      <c r="D6912" s="12" t="s">
        <v>20781</v>
      </c>
      <c r="E6912" s="9" t="s">
        <v>21</v>
      </c>
      <c r="F6912" s="19" t="s">
        <v>12</v>
      </c>
      <c r="G6912" s="9" t="s">
        <v>33</v>
      </c>
      <c r="H6912" s="9" t="s">
        <v>34</v>
      </c>
      <c r="I6912" s="3" t="s">
        <v>20782</v>
      </c>
      <c r="J6912" s="9" t="s">
        <v>17846</v>
      </c>
      <c r="K6912" s="4">
        <v>537</v>
      </c>
      <c r="L6912" s="4">
        <v>3452.6262385130281</v>
      </c>
      <c r="M6912" s="4">
        <v>2589.3932671623552</v>
      </c>
      <c r="N6912" s="15">
        <v>6041.9664770594845</v>
      </c>
    </row>
    <row r="6913" spans="2:14" ht="16.5" x14ac:dyDescent="0.3">
      <c r="B6913" s="11">
        <v>4130230110</v>
      </c>
      <c r="C6913" s="11" t="s">
        <v>20783</v>
      </c>
      <c r="D6913" s="11" t="s">
        <v>20784</v>
      </c>
      <c r="E6913" s="8" t="s">
        <v>28</v>
      </c>
      <c r="F6913" s="18" t="s">
        <v>156</v>
      </c>
      <c r="G6913" s="8" t="s">
        <v>157</v>
      </c>
      <c r="H6913" s="8" t="s">
        <v>483</v>
      </c>
      <c r="I6913" s="1" t="s">
        <v>20785</v>
      </c>
      <c r="J6913" s="8" t="s">
        <v>17846</v>
      </c>
      <c r="K6913" s="2">
        <v>536</v>
      </c>
      <c r="L6913" s="2">
        <v>3116.0461065958893</v>
      </c>
      <c r="M6913" s="2">
        <v>2337.3339531935721</v>
      </c>
      <c r="N6913" s="14">
        <v>5453.8232481996492</v>
      </c>
    </row>
    <row r="6914" spans="2:14" ht="16.5" x14ac:dyDescent="0.3">
      <c r="B6914" s="12">
        <v>1030260120</v>
      </c>
      <c r="C6914" s="12" t="s">
        <v>20786</v>
      </c>
      <c r="D6914" s="12" t="s">
        <v>20787</v>
      </c>
      <c r="E6914" s="9" t="s">
        <v>21</v>
      </c>
      <c r="F6914" s="19" t="s">
        <v>22</v>
      </c>
      <c r="G6914" s="9" t="s">
        <v>23</v>
      </c>
      <c r="H6914" s="9" t="s">
        <v>289</v>
      </c>
      <c r="I6914" s="3" t="s">
        <v>20788</v>
      </c>
      <c r="J6914" s="9" t="s">
        <v>17846</v>
      </c>
      <c r="K6914" s="4">
        <v>545</v>
      </c>
      <c r="L6914" s="4">
        <v>2823.1140282682204</v>
      </c>
      <c r="M6914" s="4">
        <v>2117.2732759461778</v>
      </c>
      <c r="N6914" s="15">
        <v>4940.3441038789779</v>
      </c>
    </row>
    <row r="6915" spans="2:14" ht="16.5" x14ac:dyDescent="0.3">
      <c r="B6915" s="11">
        <v>1030122010</v>
      </c>
      <c r="C6915" s="11" t="s">
        <v>20789</v>
      </c>
      <c r="D6915" s="11" t="s">
        <v>20790</v>
      </c>
      <c r="E6915" s="8" t="s">
        <v>21</v>
      </c>
      <c r="F6915" s="18" t="s">
        <v>22</v>
      </c>
      <c r="G6915" s="8" t="s">
        <v>23</v>
      </c>
      <c r="H6915" s="8" t="s">
        <v>148</v>
      </c>
      <c r="I6915" s="1" t="s">
        <v>20791</v>
      </c>
      <c r="J6915" s="8" t="s">
        <v>17846</v>
      </c>
      <c r="K6915" s="2">
        <v>535</v>
      </c>
      <c r="L6915" s="2">
        <v>4168.4324014923932</v>
      </c>
      <c r="M6915" s="2">
        <v>3126.2317966890223</v>
      </c>
      <c r="N6915" s="14">
        <v>7294.600004715453</v>
      </c>
    </row>
    <row r="6916" spans="2:14" ht="16.5" x14ac:dyDescent="0.3">
      <c r="B6916" s="12">
        <v>1010271340</v>
      </c>
      <c r="C6916" s="12" t="s">
        <v>20792</v>
      </c>
      <c r="D6916" s="12" t="s">
        <v>20793</v>
      </c>
      <c r="E6916" s="9" t="s">
        <v>21</v>
      </c>
      <c r="F6916" s="19" t="s">
        <v>12</v>
      </c>
      <c r="G6916" s="9" t="s">
        <v>33</v>
      </c>
      <c r="H6916" s="9" t="s">
        <v>398</v>
      </c>
      <c r="I6916" s="3" t="s">
        <v>20794</v>
      </c>
      <c r="J6916" s="9" t="s">
        <v>17846</v>
      </c>
      <c r="K6916" s="4">
        <v>540</v>
      </c>
      <c r="L6916" s="4">
        <v>4466.6305313173161</v>
      </c>
      <c r="M6916" s="4">
        <v>3349.8737028983369</v>
      </c>
      <c r="N6916" s="15">
        <v>7816.4353983710025</v>
      </c>
    </row>
    <row r="6917" spans="2:14" ht="16.5" x14ac:dyDescent="0.3">
      <c r="B6917" s="11">
        <v>2040830490</v>
      </c>
      <c r="C6917" s="11" t="s">
        <v>20795</v>
      </c>
      <c r="D6917" s="11" t="s">
        <v>20796</v>
      </c>
      <c r="E6917" s="8" t="s">
        <v>21</v>
      </c>
      <c r="F6917" s="18" t="s">
        <v>151</v>
      </c>
      <c r="G6917" s="8" t="s">
        <v>152</v>
      </c>
      <c r="H6917" s="8" t="s">
        <v>153</v>
      </c>
      <c r="I6917" s="1" t="s">
        <v>20797</v>
      </c>
      <c r="J6917" s="8" t="s">
        <v>17846</v>
      </c>
      <c r="K6917" s="2">
        <v>545</v>
      </c>
      <c r="L6917" s="2">
        <v>2777.213435412732</v>
      </c>
      <c r="M6917" s="2">
        <v>2082.9685134542551</v>
      </c>
      <c r="N6917" s="14">
        <v>4860.2799269340103</v>
      </c>
    </row>
    <row r="6918" spans="2:14" ht="16.5" x14ac:dyDescent="0.3">
      <c r="B6918" s="12">
        <v>1010021520</v>
      </c>
      <c r="C6918" s="12" t="s">
        <v>20798</v>
      </c>
      <c r="D6918" s="12" t="s">
        <v>20799</v>
      </c>
      <c r="E6918" s="9" t="s">
        <v>21</v>
      </c>
      <c r="F6918" s="19" t="s">
        <v>12</v>
      </c>
      <c r="G6918" s="9" t="s">
        <v>33</v>
      </c>
      <c r="H6918" s="9" t="s">
        <v>215</v>
      </c>
      <c r="I6918" s="3" t="s">
        <v>20800</v>
      </c>
      <c r="J6918" s="9" t="s">
        <v>17846</v>
      </c>
      <c r="K6918" s="4">
        <v>533</v>
      </c>
      <c r="L6918" s="4">
        <v>3447.7134482345659</v>
      </c>
      <c r="M6918" s="4">
        <v>2585.7087760181971</v>
      </c>
      <c r="N6918" s="15">
        <v>6033.3692662141639</v>
      </c>
    </row>
    <row r="6919" spans="2:14" ht="16.5" x14ac:dyDescent="0.3">
      <c r="B6919" s="11">
        <v>1010521550</v>
      </c>
      <c r="C6919" s="11" t="s">
        <v>20801</v>
      </c>
      <c r="D6919" s="11" t="s">
        <v>20802</v>
      </c>
      <c r="E6919" s="8" t="s">
        <v>21</v>
      </c>
      <c r="F6919" s="18" t="s">
        <v>12</v>
      </c>
      <c r="G6919" s="8" t="s">
        <v>33</v>
      </c>
      <c r="H6919" s="8" t="s">
        <v>183</v>
      </c>
      <c r="I6919" s="1" t="s">
        <v>20803</v>
      </c>
      <c r="J6919" s="8" t="s">
        <v>17846</v>
      </c>
      <c r="K6919" s="2">
        <v>538</v>
      </c>
      <c r="L6919" s="2">
        <v>2741.5428041322016</v>
      </c>
      <c r="M6919" s="2">
        <v>2056.2147894282371</v>
      </c>
      <c r="N6919" s="14">
        <v>4797.8543131935739</v>
      </c>
    </row>
    <row r="6920" spans="2:14" ht="16.5" x14ac:dyDescent="0.3">
      <c r="B6920" s="12">
        <v>4150721280</v>
      </c>
      <c r="C6920" s="12" t="s">
        <v>20804</v>
      </c>
      <c r="D6920" s="12" t="s">
        <v>20805</v>
      </c>
      <c r="E6920" s="9" t="s">
        <v>28</v>
      </c>
      <c r="F6920" s="19" t="s">
        <v>24</v>
      </c>
      <c r="G6920" s="9" t="s">
        <v>29</v>
      </c>
      <c r="H6920" s="9" t="s">
        <v>135</v>
      </c>
      <c r="I6920" s="3" t="s">
        <v>20806</v>
      </c>
      <c r="J6920" s="9" t="s">
        <v>17846</v>
      </c>
      <c r="K6920" s="4">
        <v>531</v>
      </c>
      <c r="L6920" s="4">
        <v>3086.9785123179422</v>
      </c>
      <c r="M6920" s="4">
        <v>2315.5304648242295</v>
      </c>
      <c r="N6920" s="15">
        <v>5402.9480313321146</v>
      </c>
    </row>
    <row r="6921" spans="2:14" ht="16.5" x14ac:dyDescent="0.3">
      <c r="B6921" s="11">
        <v>1070390210</v>
      </c>
      <c r="C6921" s="11" t="s">
        <v>20807</v>
      </c>
      <c r="D6921" s="11" t="s">
        <v>20808</v>
      </c>
      <c r="E6921" s="8" t="s">
        <v>21</v>
      </c>
      <c r="F6921" s="18" t="s">
        <v>42</v>
      </c>
      <c r="G6921" s="8" t="s">
        <v>43</v>
      </c>
      <c r="H6921" s="8" t="s">
        <v>218</v>
      </c>
      <c r="I6921" s="1" t="s">
        <v>20809</v>
      </c>
      <c r="J6921" s="8" t="s">
        <v>17846</v>
      </c>
      <c r="K6921" s="2">
        <v>540</v>
      </c>
      <c r="L6921" s="2">
        <v>3582.2580314600896</v>
      </c>
      <c r="M6921" s="2">
        <v>2686.6142049412588</v>
      </c>
      <c r="N6921" s="14">
        <v>6268.8171909103239</v>
      </c>
    </row>
    <row r="6922" spans="2:14" ht="16.5" x14ac:dyDescent="0.3">
      <c r="B6922" s="12">
        <v>1030571530</v>
      </c>
      <c r="C6922" s="12" t="s">
        <v>20810</v>
      </c>
      <c r="D6922" s="12" t="s">
        <v>20811</v>
      </c>
      <c r="E6922" s="9" t="s">
        <v>21</v>
      </c>
      <c r="F6922" s="19" t="s">
        <v>22</v>
      </c>
      <c r="G6922" s="9" t="s">
        <v>23</v>
      </c>
      <c r="H6922" s="9" t="s">
        <v>299</v>
      </c>
      <c r="I6922" s="3" t="s">
        <v>20812</v>
      </c>
      <c r="J6922" s="9" t="s">
        <v>17846</v>
      </c>
      <c r="K6922" s="4">
        <v>531</v>
      </c>
      <c r="L6922" s="4">
        <v>2705.8721728516707</v>
      </c>
      <c r="M6922" s="4">
        <v>2029.4610654022194</v>
      </c>
      <c r="N6922" s="15">
        <v>4735.4286994531376</v>
      </c>
    </row>
    <row r="6923" spans="2:14" ht="16.5" x14ac:dyDescent="0.3">
      <c r="B6923" s="11">
        <v>1030770560</v>
      </c>
      <c r="C6923" s="11" t="s">
        <v>20813</v>
      </c>
      <c r="D6923" s="11" t="s">
        <v>20814</v>
      </c>
      <c r="E6923" s="8" t="s">
        <v>21</v>
      </c>
      <c r="F6923" s="18" t="s">
        <v>22</v>
      </c>
      <c r="G6923" s="8" t="s">
        <v>23</v>
      </c>
      <c r="H6923" s="8" t="s">
        <v>1462</v>
      </c>
      <c r="I6923" s="1" t="s">
        <v>20815</v>
      </c>
      <c r="J6923" s="8" t="s">
        <v>17846</v>
      </c>
      <c r="K6923" s="2">
        <v>541</v>
      </c>
      <c r="L6923" s="2">
        <v>2875.0181720978735</v>
      </c>
      <c r="M6923" s="2">
        <v>2156.2002083798593</v>
      </c>
      <c r="N6923" s="14">
        <v>5031.1743647517487</v>
      </c>
    </row>
    <row r="6924" spans="2:14" ht="16.5" x14ac:dyDescent="0.3">
      <c r="B6924" s="12">
        <v>4130380930</v>
      </c>
      <c r="C6924" s="12" t="s">
        <v>20816</v>
      </c>
      <c r="D6924" s="12" t="s">
        <v>20817</v>
      </c>
      <c r="E6924" s="9" t="s">
        <v>28</v>
      </c>
      <c r="F6924" s="19" t="s">
        <v>156</v>
      </c>
      <c r="G6924" s="9" t="s">
        <v>157</v>
      </c>
      <c r="H6924" s="9" t="s">
        <v>308</v>
      </c>
      <c r="I6924" s="3" t="s">
        <v>20818</v>
      </c>
      <c r="J6924" s="9" t="s">
        <v>17846</v>
      </c>
      <c r="K6924" s="4">
        <v>542</v>
      </c>
      <c r="L6924" s="4">
        <v>3150.9272197294254</v>
      </c>
      <c r="M6924" s="4">
        <v>2363.498139236784</v>
      </c>
      <c r="N6924" s="15">
        <v>5514.8735084406899</v>
      </c>
    </row>
    <row r="6925" spans="2:14" ht="16.5" x14ac:dyDescent="0.3">
      <c r="B6925" s="11">
        <v>3100580450</v>
      </c>
      <c r="C6925" s="11" t="s">
        <v>20819</v>
      </c>
      <c r="D6925" s="11" t="s">
        <v>20820</v>
      </c>
      <c r="E6925" s="8" t="s">
        <v>14</v>
      </c>
      <c r="F6925" s="18" t="s">
        <v>44</v>
      </c>
      <c r="G6925" s="8" t="s">
        <v>111</v>
      </c>
      <c r="H6925" s="8" t="s">
        <v>112</v>
      </c>
      <c r="I6925" s="1" t="s">
        <v>20821</v>
      </c>
      <c r="J6925" s="8" t="s">
        <v>17846</v>
      </c>
      <c r="K6925" s="2">
        <v>526</v>
      </c>
      <c r="L6925" s="2">
        <v>3009.3030380112718</v>
      </c>
      <c r="M6925" s="2">
        <v>2257.5747866732249</v>
      </c>
      <c r="N6925" s="14">
        <v>5267.7170120704877</v>
      </c>
    </row>
    <row r="6926" spans="2:14" ht="16.5" x14ac:dyDescent="0.3">
      <c r="B6926" s="12">
        <v>1010960250</v>
      </c>
      <c r="C6926" s="12" t="s">
        <v>20822</v>
      </c>
      <c r="D6926" s="12" t="s">
        <v>20823</v>
      </c>
      <c r="E6926" s="9" t="s">
        <v>21</v>
      </c>
      <c r="F6926" s="19" t="s">
        <v>12</v>
      </c>
      <c r="G6926" s="9" t="s">
        <v>33</v>
      </c>
      <c r="H6926" s="9" t="s">
        <v>605</v>
      </c>
      <c r="I6926" s="3" t="s">
        <v>20824</v>
      </c>
      <c r="J6926" s="9" t="s">
        <v>17846</v>
      </c>
      <c r="K6926" s="4">
        <v>539</v>
      </c>
      <c r="L6926" s="4">
        <v>2746.6386086008488</v>
      </c>
      <c r="M6926" s="4">
        <v>2060.0367500033826</v>
      </c>
      <c r="N6926" s="15">
        <v>4806.7722580136369</v>
      </c>
    </row>
    <row r="6927" spans="2:14" ht="16.5" x14ac:dyDescent="0.3">
      <c r="B6927" s="11">
        <v>2040830042</v>
      </c>
      <c r="C6927" s="11" t="s">
        <v>20825</v>
      </c>
      <c r="D6927" s="11" t="s">
        <v>20826</v>
      </c>
      <c r="E6927" s="8" t="s">
        <v>21</v>
      </c>
      <c r="F6927" s="18" t="s">
        <v>151</v>
      </c>
      <c r="G6927" s="8" t="s">
        <v>152</v>
      </c>
      <c r="H6927" s="8" t="s">
        <v>153</v>
      </c>
      <c r="I6927" s="1" t="s">
        <v>20827</v>
      </c>
      <c r="J6927" s="8" t="s">
        <v>17846</v>
      </c>
      <c r="K6927" s="2">
        <v>546</v>
      </c>
      <c r="L6927" s="2">
        <v>2782.3092398813792</v>
      </c>
      <c r="M6927" s="2">
        <v>2086.7904740294007</v>
      </c>
      <c r="N6927" s="14">
        <v>4869.1978717540742</v>
      </c>
    </row>
    <row r="6928" spans="2:14" ht="16.5" x14ac:dyDescent="0.3">
      <c r="B6928" s="12">
        <v>1011020560</v>
      </c>
      <c r="C6928" s="12" t="s">
        <v>20828</v>
      </c>
      <c r="D6928" s="12" t="s">
        <v>20829</v>
      </c>
      <c r="E6928" s="9" t="s">
        <v>21</v>
      </c>
      <c r="F6928" s="19" t="s">
        <v>12</v>
      </c>
      <c r="G6928" s="9" t="s">
        <v>33</v>
      </c>
      <c r="H6928" s="9" t="s">
        <v>974</v>
      </c>
      <c r="I6928" s="3" t="s">
        <v>20830</v>
      </c>
      <c r="J6928" s="9" t="s">
        <v>17846</v>
      </c>
      <c r="K6928" s="4">
        <v>541</v>
      </c>
      <c r="L6928" s="4">
        <v>5116.6282316331844</v>
      </c>
      <c r="M6928" s="4">
        <v>3837.3573711624526</v>
      </c>
      <c r="N6928" s="15">
        <v>8953.906632799346</v>
      </c>
    </row>
    <row r="6929" spans="2:14" ht="16.5" x14ac:dyDescent="0.3">
      <c r="B6929" s="11">
        <v>1030571420</v>
      </c>
      <c r="C6929" s="11" t="s">
        <v>20831</v>
      </c>
      <c r="D6929" s="11" t="s">
        <v>20832</v>
      </c>
      <c r="E6929" s="8" t="s">
        <v>21</v>
      </c>
      <c r="F6929" s="18" t="s">
        <v>22</v>
      </c>
      <c r="G6929" s="8" t="s">
        <v>23</v>
      </c>
      <c r="H6929" s="8" t="s">
        <v>299</v>
      </c>
      <c r="I6929" s="1" t="s">
        <v>20833</v>
      </c>
      <c r="J6929" s="8" t="s">
        <v>17846</v>
      </c>
      <c r="K6929" s="2">
        <v>553</v>
      </c>
      <c r="L6929" s="2">
        <v>2817.9798711619096</v>
      </c>
      <c r="M6929" s="2">
        <v>2113.5441980554187</v>
      </c>
      <c r="N6929" s="14">
        <v>4931.6234854945105</v>
      </c>
    </row>
    <row r="6930" spans="2:14" ht="16.5" x14ac:dyDescent="0.3">
      <c r="B6930" s="12">
        <v>1030151300</v>
      </c>
      <c r="C6930" s="12" t="s">
        <v>20834</v>
      </c>
      <c r="D6930" s="12" t="s">
        <v>20835</v>
      </c>
      <c r="E6930" s="9" t="s">
        <v>21</v>
      </c>
      <c r="F6930" s="19" t="s">
        <v>22</v>
      </c>
      <c r="G6930" s="9" t="s">
        <v>23</v>
      </c>
      <c r="H6930" s="9" t="s">
        <v>90</v>
      </c>
      <c r="I6930" s="3" t="s">
        <v>20836</v>
      </c>
      <c r="J6930" s="9" t="s">
        <v>17846</v>
      </c>
      <c r="K6930" s="4">
        <v>556</v>
      </c>
      <c r="L6930" s="4">
        <v>2833.2672845678512</v>
      </c>
      <c r="M6930" s="4">
        <v>2125.0100797808545</v>
      </c>
      <c r="N6930" s="15">
        <v>4958.3773199546986</v>
      </c>
    </row>
    <row r="6931" spans="2:14" ht="16.5" x14ac:dyDescent="0.3">
      <c r="B6931" s="11">
        <v>4150200380</v>
      </c>
      <c r="C6931" s="11" t="s">
        <v>20837</v>
      </c>
      <c r="D6931" s="11" t="s">
        <v>20838</v>
      </c>
      <c r="E6931" s="8" t="s">
        <v>28</v>
      </c>
      <c r="F6931" s="18" t="s">
        <v>24</v>
      </c>
      <c r="G6931" s="8" t="s">
        <v>29</v>
      </c>
      <c r="H6931" s="8" t="s">
        <v>283</v>
      </c>
      <c r="I6931" s="1" t="s">
        <v>20839</v>
      </c>
      <c r="J6931" s="8" t="s">
        <v>17846</v>
      </c>
      <c r="K6931" s="2">
        <v>522</v>
      </c>
      <c r="L6931" s="2">
        <v>6807.3858002445522</v>
      </c>
      <c r="M6931" s="2">
        <v>5105.3875045190407</v>
      </c>
      <c r="N6931" s="14">
        <v>11912.667941506417</v>
      </c>
    </row>
    <row r="6932" spans="2:14" ht="16.5" x14ac:dyDescent="0.3">
      <c r="B6932" s="12">
        <v>1010071030</v>
      </c>
      <c r="C6932" s="12" t="s">
        <v>20840</v>
      </c>
      <c r="D6932" s="12" t="s">
        <v>20841</v>
      </c>
      <c r="E6932" s="9" t="s">
        <v>21</v>
      </c>
      <c r="F6932" s="19" t="s">
        <v>12</v>
      </c>
      <c r="G6932" s="9" t="s">
        <v>33</v>
      </c>
      <c r="H6932" s="9" t="s">
        <v>274</v>
      </c>
      <c r="I6932" s="3" t="s">
        <v>20842</v>
      </c>
      <c r="J6932" s="9" t="s">
        <v>17846</v>
      </c>
      <c r="K6932" s="4">
        <v>529</v>
      </c>
      <c r="L6932" s="4">
        <v>2695.6805639143759</v>
      </c>
      <c r="M6932" s="4">
        <v>2021.8171442519283</v>
      </c>
      <c r="N6932" s="15">
        <v>4717.5928098130134</v>
      </c>
    </row>
    <row r="6933" spans="2:14" ht="16.5" x14ac:dyDescent="0.3">
      <c r="B6933" s="11">
        <v>1030121820</v>
      </c>
      <c r="C6933" s="11" t="s">
        <v>20843</v>
      </c>
      <c r="D6933" s="11" t="s">
        <v>20844</v>
      </c>
      <c r="E6933" s="8" t="s">
        <v>21</v>
      </c>
      <c r="F6933" s="18" t="s">
        <v>22</v>
      </c>
      <c r="G6933" s="8" t="s">
        <v>23</v>
      </c>
      <c r="H6933" s="8" t="s">
        <v>148</v>
      </c>
      <c r="I6933" s="1" t="s">
        <v>20845</v>
      </c>
      <c r="J6933" s="8" t="s">
        <v>17846</v>
      </c>
      <c r="K6933" s="2">
        <v>523</v>
      </c>
      <c r="L6933" s="2">
        <v>4988.4568800154757</v>
      </c>
      <c r="M6933" s="2">
        <v>3741.2316983536957</v>
      </c>
      <c r="N6933" s="14">
        <v>8729.6115798634546</v>
      </c>
    </row>
    <row r="6934" spans="2:14" ht="16.5" x14ac:dyDescent="0.3">
      <c r="B6934" s="12">
        <v>1030240600</v>
      </c>
      <c r="C6934" s="12" t="s">
        <v>20846</v>
      </c>
      <c r="D6934" s="12" t="s">
        <v>20847</v>
      </c>
      <c r="E6934" s="9" t="s">
        <v>21</v>
      </c>
      <c r="F6934" s="19" t="s">
        <v>22</v>
      </c>
      <c r="G6934" s="9" t="s">
        <v>23</v>
      </c>
      <c r="H6934" s="9" t="s">
        <v>236</v>
      </c>
      <c r="I6934" s="3" t="s">
        <v>20848</v>
      </c>
      <c r="J6934" s="9" t="s">
        <v>17846</v>
      </c>
      <c r="K6934" s="4">
        <v>545</v>
      </c>
      <c r="L6934" s="4">
        <v>3931.2017107213928</v>
      </c>
      <c r="M6934" s="4">
        <v>2948.3141326835403</v>
      </c>
      <c r="N6934" s="15">
        <v>6879.4553642407482</v>
      </c>
    </row>
    <row r="6935" spans="2:14" ht="16.5" x14ac:dyDescent="0.3">
      <c r="B6935" s="11">
        <v>1030571210</v>
      </c>
      <c r="C6935" s="11" t="s">
        <v>20849</v>
      </c>
      <c r="D6935" s="11" t="s">
        <v>20850</v>
      </c>
      <c r="E6935" s="8" t="s">
        <v>21</v>
      </c>
      <c r="F6935" s="18" t="s">
        <v>22</v>
      </c>
      <c r="G6935" s="8" t="s">
        <v>23</v>
      </c>
      <c r="H6935" s="8" t="s">
        <v>299</v>
      </c>
      <c r="I6935" s="1" t="s">
        <v>20851</v>
      </c>
      <c r="J6935" s="8" t="s">
        <v>17846</v>
      </c>
      <c r="K6935" s="2">
        <v>531</v>
      </c>
      <c r="L6935" s="2">
        <v>3154.295230689002</v>
      </c>
      <c r="M6935" s="2">
        <v>2365.6517032267557</v>
      </c>
      <c r="N6935" s="14">
        <v>5519.8985482431399</v>
      </c>
    </row>
    <row r="6936" spans="2:14" ht="16.5" x14ac:dyDescent="0.3">
      <c r="B6936" s="12">
        <v>1070740080</v>
      </c>
      <c r="C6936" s="12" t="s">
        <v>20852</v>
      </c>
      <c r="D6936" s="12" t="s">
        <v>20853</v>
      </c>
      <c r="E6936" s="9" t="s">
        <v>21</v>
      </c>
      <c r="F6936" s="19" t="s">
        <v>42</v>
      </c>
      <c r="G6936" s="9" t="s">
        <v>43</v>
      </c>
      <c r="H6936" s="9" t="s">
        <v>370</v>
      </c>
      <c r="I6936" s="3" t="s">
        <v>20854</v>
      </c>
      <c r="J6936" s="9" t="s">
        <v>17846</v>
      </c>
      <c r="K6936" s="4">
        <v>534</v>
      </c>
      <c r="L6936" s="4">
        <v>2721.1595862576123</v>
      </c>
      <c r="M6936" s="4">
        <v>2040.9269471276555</v>
      </c>
      <c r="N6936" s="15">
        <v>4762.1825339133247</v>
      </c>
    </row>
    <row r="6937" spans="2:14" ht="16.5" x14ac:dyDescent="0.3">
      <c r="B6937" s="11">
        <v>4170640480</v>
      </c>
      <c r="C6937" s="11" t="s">
        <v>20855</v>
      </c>
      <c r="D6937" s="11" t="s">
        <v>20856</v>
      </c>
      <c r="E6937" s="8" t="s">
        <v>28</v>
      </c>
      <c r="F6937" s="18" t="s">
        <v>89</v>
      </c>
      <c r="G6937" s="8" t="s">
        <v>324</v>
      </c>
      <c r="H6937" s="8" t="s">
        <v>325</v>
      </c>
      <c r="I6937" s="1" t="s">
        <v>20857</v>
      </c>
      <c r="J6937" s="8" t="s">
        <v>17846</v>
      </c>
      <c r="K6937" s="2">
        <v>533</v>
      </c>
      <c r="L6937" s="2">
        <v>3098.6055500291218</v>
      </c>
      <c r="M6937" s="2">
        <v>2324.2518601719667</v>
      </c>
      <c r="N6937" s="14">
        <v>5423.2981180791285</v>
      </c>
    </row>
    <row r="6938" spans="2:14" ht="16.5" x14ac:dyDescent="0.3">
      <c r="B6938" s="12">
        <v>1011020390</v>
      </c>
      <c r="C6938" s="12" t="s">
        <v>20858</v>
      </c>
      <c r="D6938" s="12" t="s">
        <v>20859</v>
      </c>
      <c r="E6938" s="9" t="s">
        <v>21</v>
      </c>
      <c r="F6938" s="19" t="s">
        <v>12</v>
      </c>
      <c r="G6938" s="9" t="s">
        <v>33</v>
      </c>
      <c r="H6938" s="9" t="s">
        <v>974</v>
      </c>
      <c r="I6938" s="3" t="s">
        <v>20860</v>
      </c>
      <c r="J6938" s="9" t="s">
        <v>17846</v>
      </c>
      <c r="K6938" s="4">
        <v>530</v>
      </c>
      <c r="L6938" s="4">
        <v>6749.3825876793344</v>
      </c>
      <c r="M6938" s="4">
        <v>5062.1773098847962</v>
      </c>
      <c r="N6938" s="15">
        <v>11811.796942613568</v>
      </c>
    </row>
    <row r="6939" spans="2:14" ht="16.5" x14ac:dyDescent="0.3">
      <c r="B6939" s="11">
        <v>5200730070</v>
      </c>
      <c r="C6939" s="11" t="s">
        <v>20861</v>
      </c>
      <c r="D6939" s="11" t="s">
        <v>20862</v>
      </c>
      <c r="E6939" s="8" t="s">
        <v>28</v>
      </c>
      <c r="F6939" s="18" t="s">
        <v>121</v>
      </c>
      <c r="G6939" s="8" t="s">
        <v>122</v>
      </c>
      <c r="H6939" s="8" t="s">
        <v>141</v>
      </c>
      <c r="I6939" s="1" t="s">
        <v>20863</v>
      </c>
      <c r="J6939" s="8" t="s">
        <v>17846</v>
      </c>
      <c r="K6939" s="2">
        <v>539</v>
      </c>
      <c r="L6939" s="2">
        <v>3233.2159948156127</v>
      </c>
      <c r="M6939" s="2">
        <v>2424.8405202262147</v>
      </c>
      <c r="N6939" s="14">
        <v>5658.0069107873778</v>
      </c>
    </row>
    <row r="6940" spans="2:14" ht="16.5" x14ac:dyDescent="0.3">
      <c r="B6940" s="12">
        <v>1010070540</v>
      </c>
      <c r="C6940" s="12" t="s">
        <v>20864</v>
      </c>
      <c r="D6940" s="12" t="s">
        <v>20865</v>
      </c>
      <c r="E6940" s="9" t="s">
        <v>21</v>
      </c>
      <c r="F6940" s="19" t="s">
        <v>12</v>
      </c>
      <c r="G6940" s="9" t="s">
        <v>33</v>
      </c>
      <c r="H6940" s="9" t="s">
        <v>274</v>
      </c>
      <c r="I6940" s="3" t="s">
        <v>20866</v>
      </c>
      <c r="J6940" s="9" t="s">
        <v>17846</v>
      </c>
      <c r="K6940" s="4">
        <v>524</v>
      </c>
      <c r="L6940" s="4">
        <v>2670.2015415711403</v>
      </c>
      <c r="M6940" s="4">
        <v>2002.7073413762012</v>
      </c>
      <c r="N6940" s="15">
        <v>4673.0030857127012</v>
      </c>
    </row>
    <row r="6941" spans="2:14" ht="16.5" x14ac:dyDescent="0.3">
      <c r="B6941" s="11">
        <v>1030260900</v>
      </c>
      <c r="C6941" s="11" t="s">
        <v>20867</v>
      </c>
      <c r="D6941" s="11" t="s">
        <v>20868</v>
      </c>
      <c r="E6941" s="8" t="s">
        <v>21</v>
      </c>
      <c r="F6941" s="18" t="s">
        <v>22</v>
      </c>
      <c r="G6941" s="8" t="s">
        <v>23</v>
      </c>
      <c r="H6941" s="8" t="s">
        <v>289</v>
      </c>
      <c r="I6941" s="1" t="s">
        <v>20869</v>
      </c>
      <c r="J6941" s="8" t="s">
        <v>17846</v>
      </c>
      <c r="K6941" s="2">
        <v>522</v>
      </c>
      <c r="L6941" s="2">
        <v>2660.0099326338459</v>
      </c>
      <c r="M6941" s="2">
        <v>1995.0634202259102</v>
      </c>
      <c r="N6941" s="14">
        <v>4655.1671960725753</v>
      </c>
    </row>
    <row r="6942" spans="2:14" ht="16.5" x14ac:dyDescent="0.3">
      <c r="B6942" s="12">
        <v>3120330320</v>
      </c>
      <c r="C6942" s="12" t="s">
        <v>20870</v>
      </c>
      <c r="D6942" s="12" t="s">
        <v>20871</v>
      </c>
      <c r="E6942" s="9" t="s">
        <v>14</v>
      </c>
      <c r="F6942" s="19" t="s">
        <v>15</v>
      </c>
      <c r="G6942" s="9" t="s">
        <v>16</v>
      </c>
      <c r="H6942" s="9" t="s">
        <v>593</v>
      </c>
      <c r="I6942" s="3" t="s">
        <v>20872</v>
      </c>
      <c r="J6942" s="9" t="s">
        <v>17846</v>
      </c>
      <c r="K6942" s="4">
        <v>540</v>
      </c>
      <c r="L6942" s="4">
        <v>3089.3985561332461</v>
      </c>
      <c r="M6942" s="4">
        <v>2317.6623285238434</v>
      </c>
      <c r="N6942" s="15">
        <v>5407.9224078290172</v>
      </c>
    </row>
    <row r="6943" spans="2:14" ht="16.5" x14ac:dyDescent="0.3">
      <c r="B6943" s="11">
        <v>3120690590</v>
      </c>
      <c r="C6943" s="11" t="s">
        <v>20873</v>
      </c>
      <c r="D6943" s="11" t="s">
        <v>20874</v>
      </c>
      <c r="E6943" s="8" t="s">
        <v>14</v>
      </c>
      <c r="F6943" s="18" t="s">
        <v>15</v>
      </c>
      <c r="G6943" s="8" t="s">
        <v>16</v>
      </c>
      <c r="H6943" s="8" t="s">
        <v>563</v>
      </c>
      <c r="I6943" s="1" t="s">
        <v>20875</v>
      </c>
      <c r="J6943" s="8" t="s">
        <v>17846</v>
      </c>
      <c r="K6943" s="2">
        <v>552</v>
      </c>
      <c r="L6943" s="2">
        <v>3158.0518573806512</v>
      </c>
      <c r="M6943" s="2">
        <v>2369.1659358243733</v>
      </c>
      <c r="N6943" s="14">
        <v>5528.0984613363289</v>
      </c>
    </row>
    <row r="6944" spans="2:14" ht="16.5" x14ac:dyDescent="0.3">
      <c r="B6944" s="12">
        <v>1010881170</v>
      </c>
      <c r="C6944" s="12" t="s">
        <v>20876</v>
      </c>
      <c r="D6944" s="12" t="s">
        <v>20877</v>
      </c>
      <c r="E6944" s="9" t="s">
        <v>21</v>
      </c>
      <c r="F6944" s="19" t="s">
        <v>12</v>
      </c>
      <c r="G6944" s="9" t="s">
        <v>33</v>
      </c>
      <c r="H6944" s="9" t="s">
        <v>566</v>
      </c>
      <c r="I6944" s="3" t="s">
        <v>20878</v>
      </c>
      <c r="J6944" s="9" t="s">
        <v>17846</v>
      </c>
      <c r="K6944" s="4">
        <v>544</v>
      </c>
      <c r="L6944" s="4">
        <v>3842.9168670043337</v>
      </c>
      <c r="M6944" s="4">
        <v>2882.102481950395</v>
      </c>
      <c r="N6944" s="15">
        <v>6724.9602449419554</v>
      </c>
    </row>
    <row r="6945" spans="2:14" ht="16.5" x14ac:dyDescent="0.3">
      <c r="B6945" s="11">
        <v>1010880700</v>
      </c>
      <c r="C6945" s="11" t="s">
        <v>20879</v>
      </c>
      <c r="D6945" s="11" t="s">
        <v>20880</v>
      </c>
      <c r="E6945" s="8" t="s">
        <v>21</v>
      </c>
      <c r="F6945" s="18" t="s">
        <v>12</v>
      </c>
      <c r="G6945" s="8" t="s">
        <v>33</v>
      </c>
      <c r="H6945" s="8" t="s">
        <v>566</v>
      </c>
      <c r="I6945" s="1" t="s">
        <v>20881</v>
      </c>
      <c r="J6945" s="8" t="s">
        <v>17846</v>
      </c>
      <c r="K6945" s="2">
        <v>526</v>
      </c>
      <c r="L6945" s="2">
        <v>2719.9078947053476</v>
      </c>
      <c r="M6945" s="2">
        <v>2039.8709533530393</v>
      </c>
      <c r="N6945" s="14">
        <v>4759.7372284140647</v>
      </c>
    </row>
    <row r="6946" spans="2:14" ht="16.5" x14ac:dyDescent="0.3">
      <c r="B6946" s="12">
        <v>4130600400</v>
      </c>
      <c r="C6946" s="12" t="s">
        <v>20882</v>
      </c>
      <c r="D6946" s="12" t="s">
        <v>20883</v>
      </c>
      <c r="E6946" s="9" t="s">
        <v>28</v>
      </c>
      <c r="F6946" s="19" t="s">
        <v>156</v>
      </c>
      <c r="G6946" s="9" t="s">
        <v>157</v>
      </c>
      <c r="H6946" s="9" t="s">
        <v>158</v>
      </c>
      <c r="I6946" s="3" t="s">
        <v>20884</v>
      </c>
      <c r="J6946" s="9" t="s">
        <v>17846</v>
      </c>
      <c r="K6946" s="4">
        <v>537</v>
      </c>
      <c r="L6946" s="4">
        <v>3121.8596254514791</v>
      </c>
      <c r="M6946" s="4">
        <v>2341.6946508674409</v>
      </c>
      <c r="N6946" s="15">
        <v>5463.9982915731553</v>
      </c>
    </row>
    <row r="6947" spans="2:14" ht="16.5" x14ac:dyDescent="0.3">
      <c r="B6947" s="11">
        <v>1030980790</v>
      </c>
      <c r="C6947" s="11" t="s">
        <v>20885</v>
      </c>
      <c r="D6947" s="11" t="s">
        <v>20886</v>
      </c>
      <c r="E6947" s="8" t="s">
        <v>21</v>
      </c>
      <c r="F6947" s="18" t="s">
        <v>22</v>
      </c>
      <c r="G6947" s="8" t="s">
        <v>23</v>
      </c>
      <c r="H6947" s="8" t="s">
        <v>527</v>
      </c>
      <c r="I6947" s="1" t="s">
        <v>20887</v>
      </c>
      <c r="J6947" s="8" t="s">
        <v>17846</v>
      </c>
      <c r="K6947" s="2">
        <v>539</v>
      </c>
      <c r="L6947" s="2">
        <v>2746.6386086008488</v>
      </c>
      <c r="M6947" s="2">
        <v>2060.0367500033826</v>
      </c>
      <c r="N6947" s="14">
        <v>4806.7722580136369</v>
      </c>
    </row>
    <row r="6948" spans="2:14" ht="16.5" x14ac:dyDescent="0.3">
      <c r="B6948" s="12">
        <v>3090050230</v>
      </c>
      <c r="C6948" s="12" t="s">
        <v>20888</v>
      </c>
      <c r="D6948" s="12" t="s">
        <v>20889</v>
      </c>
      <c r="E6948" s="9" t="s">
        <v>14</v>
      </c>
      <c r="F6948" s="19" t="s">
        <v>53</v>
      </c>
      <c r="G6948" s="9" t="s">
        <v>54</v>
      </c>
      <c r="H6948" s="9" t="s">
        <v>199</v>
      </c>
      <c r="I6948" s="3" t="s">
        <v>20890</v>
      </c>
      <c r="J6948" s="9" t="s">
        <v>17846</v>
      </c>
      <c r="K6948" s="4">
        <v>521</v>
      </c>
      <c r="L6948" s="4">
        <v>2980.6974958248534</v>
      </c>
      <c r="M6948" s="4">
        <v>2236.1149502980047</v>
      </c>
      <c r="N6948" s="15">
        <v>5217.6436564424412</v>
      </c>
    </row>
    <row r="6949" spans="2:14" ht="16.5" x14ac:dyDescent="0.3">
      <c r="B6949" s="11">
        <v>1030150490</v>
      </c>
      <c r="C6949" s="11" t="s">
        <v>20891</v>
      </c>
      <c r="D6949" s="11" t="s">
        <v>20892</v>
      </c>
      <c r="E6949" s="8" t="s">
        <v>21</v>
      </c>
      <c r="F6949" s="18" t="s">
        <v>22</v>
      </c>
      <c r="G6949" s="8" t="s">
        <v>23</v>
      </c>
      <c r="H6949" s="8" t="s">
        <v>90</v>
      </c>
      <c r="I6949" s="1" t="s">
        <v>20893</v>
      </c>
      <c r="J6949" s="8" t="s">
        <v>17846</v>
      </c>
      <c r="K6949" s="2">
        <v>534</v>
      </c>
      <c r="L6949" s="2">
        <v>2721.1595862576123</v>
      </c>
      <c r="M6949" s="2">
        <v>2040.9269471276555</v>
      </c>
      <c r="N6949" s="14">
        <v>4762.1825339133247</v>
      </c>
    </row>
    <row r="6950" spans="2:14" ht="16.5" x14ac:dyDescent="0.3">
      <c r="B6950" s="12">
        <v>1030570191</v>
      </c>
      <c r="C6950" s="12" t="s">
        <v>20894</v>
      </c>
      <c r="D6950" s="12" t="s">
        <v>20895</v>
      </c>
      <c r="E6950" s="9" t="s">
        <v>21</v>
      </c>
      <c r="F6950" s="19" t="s">
        <v>22</v>
      </c>
      <c r="G6950" s="9" t="s">
        <v>23</v>
      </c>
      <c r="H6950" s="9" t="s">
        <v>299</v>
      </c>
      <c r="I6950" s="3" t="s">
        <v>20896</v>
      </c>
      <c r="J6950" s="9" t="s">
        <v>17846</v>
      </c>
      <c r="K6950" s="4">
        <v>524</v>
      </c>
      <c r="L6950" s="4">
        <v>4637.2325803379599</v>
      </c>
      <c r="M6950" s="4">
        <v>3477.8213698388522</v>
      </c>
      <c r="N6950" s="15">
        <v>8114.9824299513648</v>
      </c>
    </row>
    <row r="6951" spans="2:14" ht="16.5" x14ac:dyDescent="0.3">
      <c r="B6951" s="11">
        <v>1010960310</v>
      </c>
      <c r="C6951" s="11" t="s">
        <v>20897</v>
      </c>
      <c r="D6951" s="11" t="s">
        <v>20898</v>
      </c>
      <c r="E6951" s="8" t="s">
        <v>21</v>
      </c>
      <c r="F6951" s="18" t="s">
        <v>12</v>
      </c>
      <c r="G6951" s="8" t="s">
        <v>33</v>
      </c>
      <c r="H6951" s="8" t="s">
        <v>605</v>
      </c>
      <c r="I6951" s="1" t="s">
        <v>20899</v>
      </c>
      <c r="J6951" s="8" t="s">
        <v>17846</v>
      </c>
      <c r="K6951" s="2">
        <v>528</v>
      </c>
      <c r="L6951" s="2">
        <v>3803.0251702521286</v>
      </c>
      <c r="M6951" s="2">
        <v>2852.1845705662299</v>
      </c>
      <c r="N6951" s="14">
        <v>6655.1512347330799</v>
      </c>
    </row>
    <row r="6952" spans="2:14" ht="16.5" x14ac:dyDescent="0.3">
      <c r="B6952" s="12">
        <v>4150720740</v>
      </c>
      <c r="C6952" s="12" t="s">
        <v>20900</v>
      </c>
      <c r="D6952" s="12" t="s">
        <v>20901</v>
      </c>
      <c r="E6952" s="9" t="s">
        <v>28</v>
      </c>
      <c r="F6952" s="19" t="s">
        <v>24</v>
      </c>
      <c r="G6952" s="9" t="s">
        <v>29</v>
      </c>
      <c r="H6952" s="9" t="s">
        <v>135</v>
      </c>
      <c r="I6952" s="3" t="s">
        <v>20902</v>
      </c>
      <c r="J6952" s="9" t="s">
        <v>17846</v>
      </c>
      <c r="K6952" s="4">
        <v>538</v>
      </c>
      <c r="L6952" s="4">
        <v>4122.4638542612365</v>
      </c>
      <c r="M6952" s="4">
        <v>3091.756426083733</v>
      </c>
      <c r="N6952" s="15">
        <v>7214.1568082061531</v>
      </c>
    </row>
    <row r="6953" spans="2:14" ht="16.5" x14ac:dyDescent="0.3">
      <c r="B6953" s="11">
        <v>3090430080</v>
      </c>
      <c r="C6953" s="11" t="s">
        <v>20903</v>
      </c>
      <c r="D6953" s="11" t="s">
        <v>20904</v>
      </c>
      <c r="E6953" s="8" t="s">
        <v>14</v>
      </c>
      <c r="F6953" s="18" t="s">
        <v>53</v>
      </c>
      <c r="G6953" s="8" t="s">
        <v>54</v>
      </c>
      <c r="H6953" s="8" t="s">
        <v>227</v>
      </c>
      <c r="I6953" s="1" t="s">
        <v>20905</v>
      </c>
      <c r="J6953" s="8" t="s">
        <v>17846</v>
      </c>
      <c r="K6953" s="2">
        <v>522</v>
      </c>
      <c r="L6953" s="2">
        <v>2986.4186042621377</v>
      </c>
      <c r="M6953" s="2">
        <v>2240.4069175730488</v>
      </c>
      <c r="N6953" s="14">
        <v>5227.6583275680496</v>
      </c>
    </row>
    <row r="6954" spans="2:14" ht="16.5" x14ac:dyDescent="0.3">
      <c r="B6954" s="12">
        <v>4170640370</v>
      </c>
      <c r="C6954" s="12" t="s">
        <v>20906</v>
      </c>
      <c r="D6954" s="12" t="s">
        <v>20907</v>
      </c>
      <c r="E6954" s="9" t="s">
        <v>28</v>
      </c>
      <c r="F6954" s="19" t="s">
        <v>89</v>
      </c>
      <c r="G6954" s="9" t="s">
        <v>324</v>
      </c>
      <c r="H6954" s="9" t="s">
        <v>325</v>
      </c>
      <c r="I6954" s="3" t="s">
        <v>20908</v>
      </c>
      <c r="J6954" s="9" t="s">
        <v>17846</v>
      </c>
      <c r="K6954" s="4">
        <v>524</v>
      </c>
      <c r="L6954" s="4">
        <v>7613.1803298073437</v>
      </c>
      <c r="M6954" s="4">
        <v>5710.6152415530923</v>
      </c>
      <c r="N6954" s="15">
        <v>13324.877591671617</v>
      </c>
    </row>
    <row r="6955" spans="2:14" ht="16.5" x14ac:dyDescent="0.3">
      <c r="B6955" s="11">
        <v>1010070480</v>
      </c>
      <c r="C6955" s="11" t="s">
        <v>20909</v>
      </c>
      <c r="D6955" s="11" t="s">
        <v>20910</v>
      </c>
      <c r="E6955" s="8" t="s">
        <v>21</v>
      </c>
      <c r="F6955" s="18" t="s">
        <v>12</v>
      </c>
      <c r="G6955" s="8" t="s">
        <v>33</v>
      </c>
      <c r="H6955" s="8" t="s">
        <v>274</v>
      </c>
      <c r="I6955" s="1" t="s">
        <v>20911</v>
      </c>
      <c r="J6955" s="8" t="s">
        <v>17846</v>
      </c>
      <c r="K6955" s="2">
        <v>522</v>
      </c>
      <c r="L6955" s="2">
        <v>6612.3607152106824</v>
      </c>
      <c r="M6955" s="2">
        <v>4959.1230740788324</v>
      </c>
      <c r="N6955" s="14">
        <v>11571.381467131978</v>
      </c>
    </row>
    <row r="6956" spans="2:14" ht="16.5" x14ac:dyDescent="0.3">
      <c r="B6956" s="12">
        <v>1010810170</v>
      </c>
      <c r="C6956" s="12" t="s">
        <v>20912</v>
      </c>
      <c r="D6956" s="12" t="s">
        <v>20913</v>
      </c>
      <c r="E6956" s="9" t="s">
        <v>21</v>
      </c>
      <c r="F6956" s="19" t="s">
        <v>12</v>
      </c>
      <c r="G6956" s="9" t="s">
        <v>33</v>
      </c>
      <c r="H6956" s="9" t="s">
        <v>34</v>
      </c>
      <c r="I6956" s="3" t="s">
        <v>20914</v>
      </c>
      <c r="J6956" s="9" t="s">
        <v>17846</v>
      </c>
      <c r="K6956" s="4">
        <v>533</v>
      </c>
      <c r="L6956" s="4">
        <v>3314.3392537897466</v>
      </c>
      <c r="M6956" s="4">
        <v>2485.6811278697282</v>
      </c>
      <c r="N6956" s="15">
        <v>5799.9695033749449</v>
      </c>
    </row>
    <row r="6957" spans="2:14" ht="16.5" x14ac:dyDescent="0.3">
      <c r="B6957" s="11">
        <v>1030570380</v>
      </c>
      <c r="C6957" s="11" t="s">
        <v>20915</v>
      </c>
      <c r="D6957" s="11" t="s">
        <v>20916</v>
      </c>
      <c r="E6957" s="8" t="s">
        <v>21</v>
      </c>
      <c r="F6957" s="18" t="s">
        <v>22</v>
      </c>
      <c r="G6957" s="8" t="s">
        <v>23</v>
      </c>
      <c r="H6957" s="8" t="s">
        <v>299</v>
      </c>
      <c r="I6957" s="1" t="s">
        <v>20917</v>
      </c>
      <c r="J6957" s="8" t="s">
        <v>17846</v>
      </c>
      <c r="K6957" s="2">
        <v>542</v>
      </c>
      <c r="L6957" s="2">
        <v>3243.8493595481018</v>
      </c>
      <c r="M6957" s="2">
        <v>2432.8153114231968</v>
      </c>
      <c r="N6957" s="14">
        <v>5676.6149054290554</v>
      </c>
    </row>
    <row r="6958" spans="2:14" ht="16.5" x14ac:dyDescent="0.3">
      <c r="B6958" s="12">
        <v>1010021030</v>
      </c>
      <c r="C6958" s="12" t="s">
        <v>20918</v>
      </c>
      <c r="D6958" s="12" t="s">
        <v>20919</v>
      </c>
      <c r="E6958" s="9" t="s">
        <v>21</v>
      </c>
      <c r="F6958" s="19" t="s">
        <v>12</v>
      </c>
      <c r="G6958" s="9" t="s">
        <v>33</v>
      </c>
      <c r="H6958" s="9" t="s">
        <v>215</v>
      </c>
      <c r="I6958" s="3" t="s">
        <v>20920</v>
      </c>
      <c r="J6958" s="9" t="s">
        <v>17846</v>
      </c>
      <c r="K6958" s="4">
        <v>513</v>
      </c>
      <c r="L6958" s="4">
        <v>2614.1476924160206</v>
      </c>
      <c r="M6958" s="4">
        <v>1960.6657750496015</v>
      </c>
      <c r="N6958" s="15">
        <v>4574.9056926920139</v>
      </c>
    </row>
    <row r="6959" spans="2:14" ht="16.5" x14ac:dyDescent="0.3">
      <c r="B6959" s="11">
        <v>4130381020</v>
      </c>
      <c r="C6959" s="11" t="s">
        <v>20921</v>
      </c>
      <c r="D6959" s="11" t="s">
        <v>20922</v>
      </c>
      <c r="E6959" s="8" t="s">
        <v>28</v>
      </c>
      <c r="F6959" s="18" t="s">
        <v>156</v>
      </c>
      <c r="G6959" s="8" t="s">
        <v>157</v>
      </c>
      <c r="H6959" s="8" t="s">
        <v>308</v>
      </c>
      <c r="I6959" s="1" t="s">
        <v>20923</v>
      </c>
      <c r="J6959" s="8" t="s">
        <v>17846</v>
      </c>
      <c r="K6959" s="2">
        <v>509</v>
      </c>
      <c r="L6959" s="2">
        <v>5183.4479062528144</v>
      </c>
      <c r="M6959" s="2">
        <v>3887.4705544731401</v>
      </c>
      <c r="N6959" s="14">
        <v>9070.838400547771</v>
      </c>
    </row>
    <row r="6960" spans="2:14" ht="16.5" x14ac:dyDescent="0.3">
      <c r="B6960" s="12">
        <v>1030980835</v>
      </c>
      <c r="C6960" s="12" t="s">
        <v>20924</v>
      </c>
      <c r="D6960" s="12" t="s">
        <v>20925</v>
      </c>
      <c r="E6960" s="9" t="s">
        <v>21</v>
      </c>
      <c r="F6960" s="19" t="s">
        <v>22</v>
      </c>
      <c r="G6960" s="9" t="s">
        <v>23</v>
      </c>
      <c r="H6960" s="9" t="s">
        <v>527</v>
      </c>
      <c r="I6960" s="3" t="s">
        <v>20926</v>
      </c>
      <c r="J6960" s="9" t="s">
        <v>17846</v>
      </c>
      <c r="K6960" s="4">
        <v>500</v>
      </c>
      <c r="L6960" s="4">
        <v>2547.902234323607</v>
      </c>
      <c r="M6960" s="4">
        <v>1910.9802875727112</v>
      </c>
      <c r="N6960" s="15">
        <v>4458.9724100312023</v>
      </c>
    </row>
    <row r="6961" spans="2:14" ht="16.5" x14ac:dyDescent="0.3">
      <c r="B6961" s="11">
        <v>3120910430</v>
      </c>
      <c r="C6961" s="11" t="s">
        <v>20927</v>
      </c>
      <c r="D6961" s="11" t="s">
        <v>20928</v>
      </c>
      <c r="E6961" s="8" t="s">
        <v>14</v>
      </c>
      <c r="F6961" s="18" t="s">
        <v>15</v>
      </c>
      <c r="G6961" s="8" t="s">
        <v>16</v>
      </c>
      <c r="H6961" s="8" t="s">
        <v>328</v>
      </c>
      <c r="I6961" s="1" t="s">
        <v>20929</v>
      </c>
      <c r="J6961" s="8" t="s">
        <v>17846</v>
      </c>
      <c r="K6961" s="2">
        <v>522</v>
      </c>
      <c r="L6961" s="2">
        <v>3196.9728997328307</v>
      </c>
      <c r="M6961" s="2">
        <v>2397.6589758755654</v>
      </c>
      <c r="N6961" s="14">
        <v>5594.5828108799997</v>
      </c>
    </row>
    <row r="6962" spans="2:14" ht="16.5" x14ac:dyDescent="0.3">
      <c r="B6962" s="12">
        <v>1030770381</v>
      </c>
      <c r="C6962" s="12" t="s">
        <v>20930</v>
      </c>
      <c r="D6962" s="12" t="s">
        <v>20931</v>
      </c>
      <c r="E6962" s="9" t="s">
        <v>21</v>
      </c>
      <c r="F6962" s="19" t="s">
        <v>22</v>
      </c>
      <c r="G6962" s="9" t="s">
        <v>23</v>
      </c>
      <c r="H6962" s="9" t="s">
        <v>1462</v>
      </c>
      <c r="I6962" s="3" t="s">
        <v>20932</v>
      </c>
      <c r="J6962" s="9" t="s">
        <v>17846</v>
      </c>
      <c r="K6962" s="4">
        <v>545</v>
      </c>
      <c r="L6962" s="4">
        <v>6940.4028495947887</v>
      </c>
      <c r="M6962" s="4">
        <v>5205.4464790324791</v>
      </c>
      <c r="N6962" s="15">
        <v>12146.093082498857</v>
      </c>
    </row>
    <row r="6963" spans="2:14" ht="16.5" x14ac:dyDescent="0.3">
      <c r="B6963" s="11">
        <v>1010021220</v>
      </c>
      <c r="C6963" s="11" t="s">
        <v>20933</v>
      </c>
      <c r="D6963" s="11" t="s">
        <v>20934</v>
      </c>
      <c r="E6963" s="8" t="s">
        <v>21</v>
      </c>
      <c r="F6963" s="18" t="s">
        <v>12</v>
      </c>
      <c r="G6963" s="8" t="s">
        <v>33</v>
      </c>
      <c r="H6963" s="8" t="s">
        <v>215</v>
      </c>
      <c r="I6963" s="1" t="s">
        <v>20935</v>
      </c>
      <c r="J6963" s="8" t="s">
        <v>17846</v>
      </c>
      <c r="K6963" s="2">
        <v>520</v>
      </c>
      <c r="L6963" s="2">
        <v>2687.052280007385</v>
      </c>
      <c r="M6963" s="2">
        <v>2015.2299675032318</v>
      </c>
      <c r="N6963" s="14">
        <v>4702.241131151738</v>
      </c>
    </row>
    <row r="6964" spans="2:14" ht="16.5" x14ac:dyDescent="0.3">
      <c r="B6964" s="12">
        <v>4140190660</v>
      </c>
      <c r="C6964" s="12" t="s">
        <v>20936</v>
      </c>
      <c r="D6964" s="12" t="s">
        <v>20937</v>
      </c>
      <c r="E6964" s="9" t="s">
        <v>28</v>
      </c>
      <c r="F6964" s="19" t="s">
        <v>519</v>
      </c>
      <c r="G6964" s="9" t="s">
        <v>520</v>
      </c>
      <c r="H6964" s="9" t="s">
        <v>521</v>
      </c>
      <c r="I6964" s="3" t="s">
        <v>20938</v>
      </c>
      <c r="J6964" s="9" t="s">
        <v>17846</v>
      </c>
      <c r="K6964" s="4">
        <v>537</v>
      </c>
      <c r="L6964" s="4">
        <v>3121.8596254514791</v>
      </c>
      <c r="M6964" s="4">
        <v>2341.6946508674409</v>
      </c>
      <c r="N6964" s="15">
        <v>5463.9982915731553</v>
      </c>
    </row>
    <row r="6965" spans="2:14" ht="16.5" x14ac:dyDescent="0.3">
      <c r="B6965" s="11">
        <v>2080560440</v>
      </c>
      <c r="C6965" s="11" t="s">
        <v>20939</v>
      </c>
      <c r="D6965" s="11" t="s">
        <v>20940</v>
      </c>
      <c r="E6965" s="8" t="s">
        <v>21</v>
      </c>
      <c r="F6965" s="18" t="s">
        <v>48</v>
      </c>
      <c r="G6965" s="8" t="s">
        <v>49</v>
      </c>
      <c r="H6965" s="8" t="s">
        <v>86</v>
      </c>
      <c r="I6965" s="1" t="s">
        <v>20941</v>
      </c>
      <c r="J6965" s="8" t="s">
        <v>17846</v>
      </c>
      <c r="K6965" s="2">
        <v>513</v>
      </c>
      <c r="L6965" s="2">
        <v>2614.1476924160206</v>
      </c>
      <c r="M6965" s="2">
        <v>1960.6657750496015</v>
      </c>
      <c r="N6965" s="14">
        <v>4574.9056926920139</v>
      </c>
    </row>
    <row r="6966" spans="2:14" ht="16.5" x14ac:dyDescent="0.3">
      <c r="B6966" s="12">
        <v>1010811660</v>
      </c>
      <c r="C6966" s="12" t="s">
        <v>20942</v>
      </c>
      <c r="D6966" s="12" t="s">
        <v>20943</v>
      </c>
      <c r="E6966" s="9" t="s">
        <v>21</v>
      </c>
      <c r="F6966" s="19" t="s">
        <v>12</v>
      </c>
      <c r="G6966" s="9" t="s">
        <v>33</v>
      </c>
      <c r="H6966" s="9" t="s">
        <v>34</v>
      </c>
      <c r="I6966" s="3" t="s">
        <v>20944</v>
      </c>
      <c r="J6966" s="9" t="s">
        <v>17846</v>
      </c>
      <c r="K6966" s="4">
        <v>526</v>
      </c>
      <c r="L6966" s="4">
        <v>2680.3931505084352</v>
      </c>
      <c r="M6966" s="4">
        <v>2010.3512625264921</v>
      </c>
      <c r="N6966" s="15">
        <v>4690.8389753528254</v>
      </c>
    </row>
    <row r="6967" spans="2:14" ht="16.5" x14ac:dyDescent="0.3">
      <c r="B6967" s="11">
        <v>1010812300</v>
      </c>
      <c r="C6967" s="11" t="s">
        <v>20945</v>
      </c>
      <c r="D6967" s="11" t="s">
        <v>20946</v>
      </c>
      <c r="E6967" s="8" t="s">
        <v>21</v>
      </c>
      <c r="F6967" s="18" t="s">
        <v>12</v>
      </c>
      <c r="G6967" s="8" t="s">
        <v>33</v>
      </c>
      <c r="H6967" s="8" t="s">
        <v>34</v>
      </c>
      <c r="I6967" s="1" t="s">
        <v>20947</v>
      </c>
      <c r="J6967" s="8" t="s">
        <v>17846</v>
      </c>
      <c r="K6967" s="2">
        <v>512</v>
      </c>
      <c r="L6967" s="2">
        <v>2609.0518879473739</v>
      </c>
      <c r="M6967" s="2">
        <v>1956.8438144744562</v>
      </c>
      <c r="N6967" s="14">
        <v>4565.9877478719518</v>
      </c>
    </row>
    <row r="6968" spans="2:14" ht="16.5" x14ac:dyDescent="0.3">
      <c r="B6968" s="12">
        <v>1010812681</v>
      </c>
      <c r="C6968" s="12" t="s">
        <v>20948</v>
      </c>
      <c r="D6968" s="12" t="s">
        <v>20949</v>
      </c>
      <c r="E6968" s="9" t="s">
        <v>21</v>
      </c>
      <c r="F6968" s="19" t="s">
        <v>12</v>
      </c>
      <c r="G6968" s="9" t="s">
        <v>33</v>
      </c>
      <c r="H6968" s="9" t="s">
        <v>34</v>
      </c>
      <c r="I6968" s="3" t="s">
        <v>20950</v>
      </c>
      <c r="J6968" s="9" t="s">
        <v>17846</v>
      </c>
      <c r="K6968" s="4">
        <v>506</v>
      </c>
      <c r="L6968" s="4">
        <v>2578.4770611354907</v>
      </c>
      <c r="M6968" s="4">
        <v>1933.9120510235837</v>
      </c>
      <c r="N6968" s="15">
        <v>4512.4800789515775</v>
      </c>
    </row>
    <row r="6969" spans="2:14" ht="16.5" x14ac:dyDescent="0.3">
      <c r="B6969" s="11">
        <v>3120690240</v>
      </c>
      <c r="C6969" s="11" t="s">
        <v>20951</v>
      </c>
      <c r="D6969" s="11" t="s">
        <v>20952</v>
      </c>
      <c r="E6969" s="8" t="s">
        <v>14</v>
      </c>
      <c r="F6969" s="18" t="s">
        <v>15</v>
      </c>
      <c r="G6969" s="8" t="s">
        <v>16</v>
      </c>
      <c r="H6969" s="8" t="s">
        <v>563</v>
      </c>
      <c r="I6969" s="1" t="s">
        <v>20953</v>
      </c>
      <c r="J6969" s="8" t="s">
        <v>17846</v>
      </c>
      <c r="K6969" s="2">
        <v>531</v>
      </c>
      <c r="L6969" s="2">
        <v>3037.9085801976912</v>
      </c>
      <c r="M6969" s="2">
        <v>2279.0346230484461</v>
      </c>
      <c r="N6969" s="14">
        <v>5317.7903676985343</v>
      </c>
    </row>
    <row r="6970" spans="2:14" ht="16.5" x14ac:dyDescent="0.3">
      <c r="B6970" s="12">
        <v>1010272370</v>
      </c>
      <c r="C6970" s="12" t="s">
        <v>20954</v>
      </c>
      <c r="D6970" s="12" t="s">
        <v>20955</v>
      </c>
      <c r="E6970" s="9" t="s">
        <v>21</v>
      </c>
      <c r="F6970" s="19" t="s">
        <v>12</v>
      </c>
      <c r="G6970" s="9" t="s">
        <v>33</v>
      </c>
      <c r="H6970" s="9" t="s">
        <v>398</v>
      </c>
      <c r="I6970" s="3" t="s">
        <v>20956</v>
      </c>
      <c r="J6970" s="9" t="s">
        <v>17846</v>
      </c>
      <c r="K6970" s="4">
        <v>544</v>
      </c>
      <c r="L6970" s="4">
        <v>2772.1176309440852</v>
      </c>
      <c r="M6970" s="4">
        <v>2079.1465528791095</v>
      </c>
      <c r="N6970" s="15">
        <v>4851.3619821139491</v>
      </c>
    </row>
    <row r="6971" spans="2:14" ht="16.5" x14ac:dyDescent="0.3">
      <c r="B6971" s="11">
        <v>1030980180</v>
      </c>
      <c r="C6971" s="11" t="s">
        <v>20957</v>
      </c>
      <c r="D6971" s="11" t="s">
        <v>20958</v>
      </c>
      <c r="E6971" s="8" t="s">
        <v>21</v>
      </c>
      <c r="F6971" s="18" t="s">
        <v>22</v>
      </c>
      <c r="G6971" s="8" t="s">
        <v>23</v>
      </c>
      <c r="H6971" s="8" t="s">
        <v>527</v>
      </c>
      <c r="I6971" s="1" t="s">
        <v>20959</v>
      </c>
      <c r="J6971" s="8" t="s">
        <v>17846</v>
      </c>
      <c r="K6971" s="2">
        <v>521</v>
      </c>
      <c r="L6971" s="2">
        <v>2654.9141281651987</v>
      </c>
      <c r="M6971" s="2">
        <v>1991.2414596507651</v>
      </c>
      <c r="N6971" s="14">
        <v>4646.2492512525132</v>
      </c>
    </row>
    <row r="6972" spans="2:14" ht="16.5" x14ac:dyDescent="0.3">
      <c r="B6972" s="12">
        <v>1030260791</v>
      </c>
      <c r="C6972" s="12" t="s">
        <v>20960</v>
      </c>
      <c r="D6972" s="12" t="s">
        <v>20961</v>
      </c>
      <c r="E6972" s="9" t="s">
        <v>21</v>
      </c>
      <c r="F6972" s="19" t="s">
        <v>22</v>
      </c>
      <c r="G6972" s="9" t="s">
        <v>23</v>
      </c>
      <c r="H6972" s="9" t="s">
        <v>289</v>
      </c>
      <c r="I6972" s="3" t="s">
        <v>20962</v>
      </c>
      <c r="J6972" s="9" t="s">
        <v>17846</v>
      </c>
      <c r="K6972" s="4">
        <v>526</v>
      </c>
      <c r="L6972" s="4">
        <v>3060.8861313062862</v>
      </c>
      <c r="M6972" s="4">
        <v>2295.5969670619002</v>
      </c>
      <c r="N6972" s="15">
        <v>5356.4361617217382</v>
      </c>
    </row>
    <row r="6973" spans="2:14" ht="16.5" x14ac:dyDescent="0.3">
      <c r="B6973" s="11">
        <v>1030570030</v>
      </c>
      <c r="C6973" s="11" t="s">
        <v>20963</v>
      </c>
      <c r="D6973" s="11" t="s">
        <v>20964</v>
      </c>
      <c r="E6973" s="8" t="s">
        <v>21</v>
      </c>
      <c r="F6973" s="18" t="s">
        <v>22</v>
      </c>
      <c r="G6973" s="8" t="s">
        <v>23</v>
      </c>
      <c r="H6973" s="8" t="s">
        <v>299</v>
      </c>
      <c r="I6973" s="1" t="s">
        <v>20965</v>
      </c>
      <c r="J6973" s="8" t="s">
        <v>17846</v>
      </c>
      <c r="K6973" s="2">
        <v>510</v>
      </c>
      <c r="L6973" s="2">
        <v>5122.0498533855725</v>
      </c>
      <c r="M6973" s="2">
        <v>3841.4233970035302</v>
      </c>
      <c r="N6973" s="14">
        <v>8963.3941491213172</v>
      </c>
    </row>
    <row r="6974" spans="2:14" ht="16.5" x14ac:dyDescent="0.3">
      <c r="B6974" s="12">
        <v>1010811810</v>
      </c>
      <c r="C6974" s="12" t="s">
        <v>20966</v>
      </c>
      <c r="D6974" s="12" t="s">
        <v>20967</v>
      </c>
      <c r="E6974" s="9" t="s">
        <v>21</v>
      </c>
      <c r="F6974" s="19" t="s">
        <v>12</v>
      </c>
      <c r="G6974" s="9" t="s">
        <v>33</v>
      </c>
      <c r="H6974" s="9" t="s">
        <v>34</v>
      </c>
      <c r="I6974" s="3" t="s">
        <v>20968</v>
      </c>
      <c r="J6974" s="9" t="s">
        <v>17846</v>
      </c>
      <c r="K6974" s="4">
        <v>521</v>
      </c>
      <c r="L6974" s="4">
        <v>2654.9141281651987</v>
      </c>
      <c r="M6974" s="4">
        <v>1991.2414596507651</v>
      </c>
      <c r="N6974" s="15">
        <v>4646.2492512525132</v>
      </c>
    </row>
    <row r="6975" spans="2:14" ht="16.5" x14ac:dyDescent="0.3">
      <c r="B6975" s="11">
        <v>1070340420</v>
      </c>
      <c r="C6975" s="11" t="s">
        <v>20969</v>
      </c>
      <c r="D6975" s="11" t="s">
        <v>20970</v>
      </c>
      <c r="E6975" s="8" t="s">
        <v>21</v>
      </c>
      <c r="F6975" s="18" t="s">
        <v>42</v>
      </c>
      <c r="G6975" s="8" t="s">
        <v>43</v>
      </c>
      <c r="H6975" s="8" t="s">
        <v>45</v>
      </c>
      <c r="I6975" s="1" t="s">
        <v>20971</v>
      </c>
      <c r="J6975" s="8" t="s">
        <v>17846</v>
      </c>
      <c r="K6975" s="2">
        <v>512</v>
      </c>
      <c r="L6975" s="2">
        <v>2609.0518879473739</v>
      </c>
      <c r="M6975" s="2">
        <v>1956.8438144744562</v>
      </c>
      <c r="N6975" s="14">
        <v>4565.9877478719518</v>
      </c>
    </row>
    <row r="6976" spans="2:14" ht="16.5" x14ac:dyDescent="0.3">
      <c r="B6976" s="12">
        <v>4150720480</v>
      </c>
      <c r="C6976" s="12" t="s">
        <v>20972</v>
      </c>
      <c r="D6976" s="12" t="s">
        <v>20973</v>
      </c>
      <c r="E6976" s="9" t="s">
        <v>28</v>
      </c>
      <c r="F6976" s="19" t="s">
        <v>24</v>
      </c>
      <c r="G6976" s="9" t="s">
        <v>29</v>
      </c>
      <c r="H6976" s="9" t="s">
        <v>135</v>
      </c>
      <c r="I6976" s="3" t="s">
        <v>20974</v>
      </c>
      <c r="J6976" s="9" t="s">
        <v>17846</v>
      </c>
      <c r="K6976" s="4">
        <v>528</v>
      </c>
      <c r="L6976" s="4">
        <v>3069.5379557511746</v>
      </c>
      <c r="M6976" s="4">
        <v>2302.4483718026231</v>
      </c>
      <c r="N6976" s="15">
        <v>5372.4229012115939</v>
      </c>
    </row>
    <row r="6977" spans="2:14" ht="16.5" x14ac:dyDescent="0.3">
      <c r="B6977" s="11">
        <v>1070340200</v>
      </c>
      <c r="C6977" s="11" t="s">
        <v>20975</v>
      </c>
      <c r="D6977" s="11" t="s">
        <v>20976</v>
      </c>
      <c r="E6977" s="8" t="s">
        <v>21</v>
      </c>
      <c r="F6977" s="18" t="s">
        <v>42</v>
      </c>
      <c r="G6977" s="8" t="s">
        <v>43</v>
      </c>
      <c r="H6977" s="8" t="s">
        <v>45</v>
      </c>
      <c r="I6977" s="1" t="s">
        <v>20977</v>
      </c>
      <c r="J6977" s="8" t="s">
        <v>17846</v>
      </c>
      <c r="K6977" s="2">
        <v>518</v>
      </c>
      <c r="L6977" s="2">
        <v>2639.6267147592571</v>
      </c>
      <c r="M6977" s="2">
        <v>1979.7755779253289</v>
      </c>
      <c r="N6977" s="14">
        <v>4619.495416792327</v>
      </c>
    </row>
    <row r="6978" spans="2:14" ht="16.5" x14ac:dyDescent="0.3">
      <c r="B6978" s="12">
        <v>1030241130</v>
      </c>
      <c r="C6978" s="12" t="s">
        <v>20978</v>
      </c>
      <c r="D6978" s="12" t="s">
        <v>20979</v>
      </c>
      <c r="E6978" s="9" t="s">
        <v>21</v>
      </c>
      <c r="F6978" s="19" t="s">
        <v>22</v>
      </c>
      <c r="G6978" s="9" t="s">
        <v>23</v>
      </c>
      <c r="H6978" s="9" t="s">
        <v>236</v>
      </c>
      <c r="I6978" s="3" t="s">
        <v>20980</v>
      </c>
      <c r="J6978" s="9" t="s">
        <v>17846</v>
      </c>
      <c r="K6978" s="4">
        <v>536</v>
      </c>
      <c r="L6978" s="4">
        <v>2875.2474982035774</v>
      </c>
      <c r="M6978" s="4">
        <v>2156.3721867374097</v>
      </c>
      <c r="N6978" s="15">
        <v>5031.5756581019214</v>
      </c>
    </row>
    <row r="6979" spans="2:14" ht="16.5" x14ac:dyDescent="0.3">
      <c r="B6979" s="11">
        <v>1030571490</v>
      </c>
      <c r="C6979" s="11" t="s">
        <v>20981</v>
      </c>
      <c r="D6979" s="11" t="s">
        <v>20982</v>
      </c>
      <c r="E6979" s="8" t="s">
        <v>21</v>
      </c>
      <c r="F6979" s="18" t="s">
        <v>22</v>
      </c>
      <c r="G6979" s="8" t="s">
        <v>23</v>
      </c>
      <c r="H6979" s="8" t="s">
        <v>299</v>
      </c>
      <c r="I6979" s="1" t="s">
        <v>20983</v>
      </c>
      <c r="J6979" s="8" t="s">
        <v>17846</v>
      </c>
      <c r="K6979" s="2">
        <v>536</v>
      </c>
      <c r="L6979" s="2">
        <v>3424.792688157977</v>
      </c>
      <c r="M6979" s="2">
        <v>2568.5187277625155</v>
      </c>
      <c r="N6979" s="14">
        <v>5993.2588198162084</v>
      </c>
    </row>
    <row r="6980" spans="2:14" ht="16.5" x14ac:dyDescent="0.3">
      <c r="B6980" s="12">
        <v>4130380470</v>
      </c>
      <c r="C6980" s="12" t="s">
        <v>20984</v>
      </c>
      <c r="D6980" s="12" t="s">
        <v>20985</v>
      </c>
      <c r="E6980" s="9" t="s">
        <v>28</v>
      </c>
      <c r="F6980" s="19" t="s">
        <v>156</v>
      </c>
      <c r="G6980" s="9" t="s">
        <v>157</v>
      </c>
      <c r="H6980" s="9" t="s">
        <v>308</v>
      </c>
      <c r="I6980" s="3" t="s">
        <v>20986</v>
      </c>
      <c r="J6980" s="9" t="s">
        <v>17846</v>
      </c>
      <c r="K6980" s="4">
        <v>525</v>
      </c>
      <c r="L6980" s="4">
        <v>4840.816501360001</v>
      </c>
      <c r="M6980" s="4">
        <v>3630.5047371174155</v>
      </c>
      <c r="N6980" s="15">
        <v>8471.2465451985991</v>
      </c>
    </row>
    <row r="6981" spans="2:14" ht="16.5" x14ac:dyDescent="0.3">
      <c r="B6981" s="11">
        <v>5200730600</v>
      </c>
      <c r="C6981" s="11" t="s">
        <v>20987</v>
      </c>
      <c r="D6981" s="11" t="s">
        <v>20988</v>
      </c>
      <c r="E6981" s="8" t="s">
        <v>28</v>
      </c>
      <c r="F6981" s="18" t="s">
        <v>121</v>
      </c>
      <c r="G6981" s="8" t="s">
        <v>122</v>
      </c>
      <c r="H6981" s="8" t="s">
        <v>141</v>
      </c>
      <c r="I6981" s="1" t="s">
        <v>20989</v>
      </c>
      <c r="J6981" s="8" t="s">
        <v>17846</v>
      </c>
      <c r="K6981" s="2">
        <v>504</v>
      </c>
      <c r="L6981" s="2">
        <v>3158.7745735588687</v>
      </c>
      <c r="M6981" s="2">
        <v>2369.0110499383277</v>
      </c>
      <c r="N6981" s="14">
        <v>5527.7371272760829</v>
      </c>
    </row>
    <row r="6982" spans="2:14" ht="16.5" x14ac:dyDescent="0.3">
      <c r="B6982" s="12">
        <v>2040830400</v>
      </c>
      <c r="C6982" s="12" t="s">
        <v>20990</v>
      </c>
      <c r="D6982" s="12" t="s">
        <v>20991</v>
      </c>
      <c r="E6982" s="9" t="s">
        <v>21</v>
      </c>
      <c r="F6982" s="19" t="s">
        <v>151</v>
      </c>
      <c r="G6982" s="9" t="s">
        <v>152</v>
      </c>
      <c r="H6982" s="9" t="s">
        <v>153</v>
      </c>
      <c r="I6982" s="3" t="s">
        <v>20992</v>
      </c>
      <c r="J6982" s="9" t="s">
        <v>17846</v>
      </c>
      <c r="K6982" s="4">
        <v>520</v>
      </c>
      <c r="L6982" s="4">
        <v>2649.8183236965515</v>
      </c>
      <c r="M6982" s="4">
        <v>1987.41949907562</v>
      </c>
      <c r="N6982" s="15">
        <v>4637.3313064324511</v>
      </c>
    </row>
    <row r="6983" spans="2:14" ht="16.5" x14ac:dyDescent="0.3">
      <c r="B6983" s="11">
        <v>1010021560</v>
      </c>
      <c r="C6983" s="11" t="s">
        <v>20993</v>
      </c>
      <c r="D6983" s="11" t="s">
        <v>20994</v>
      </c>
      <c r="E6983" s="8" t="s">
        <v>21</v>
      </c>
      <c r="F6983" s="18" t="s">
        <v>12</v>
      </c>
      <c r="G6983" s="8" t="s">
        <v>33</v>
      </c>
      <c r="H6983" s="8" t="s">
        <v>215</v>
      </c>
      <c r="I6983" s="1" t="s">
        <v>20995</v>
      </c>
      <c r="J6983" s="8" t="s">
        <v>17846</v>
      </c>
      <c r="K6983" s="2">
        <v>513</v>
      </c>
      <c r="L6983" s="2">
        <v>3355.7735204036085</v>
      </c>
      <c r="M6983" s="2">
        <v>2516.7558522940744</v>
      </c>
      <c r="N6983" s="14">
        <v>5872.4778181645661</v>
      </c>
    </row>
    <row r="6984" spans="2:14" ht="16.5" x14ac:dyDescent="0.3">
      <c r="B6984" s="12">
        <v>5190180020</v>
      </c>
      <c r="C6984" s="12" t="s">
        <v>20996</v>
      </c>
      <c r="D6984" s="12" t="s">
        <v>20997</v>
      </c>
      <c r="E6984" s="9" t="s">
        <v>28</v>
      </c>
      <c r="F6984" s="19" t="s">
        <v>37</v>
      </c>
      <c r="G6984" s="9" t="s">
        <v>38</v>
      </c>
      <c r="H6984" s="9" t="s">
        <v>295</v>
      </c>
      <c r="I6984" s="3" t="s">
        <v>20998</v>
      </c>
      <c r="J6984" s="9" t="s">
        <v>17846</v>
      </c>
      <c r="K6984" s="4">
        <v>522</v>
      </c>
      <c r="L6984" s="4">
        <v>3034.6568426176386</v>
      </c>
      <c r="M6984" s="4">
        <v>2276.2841857594121</v>
      </c>
      <c r="N6984" s="15">
        <v>5311.3726409705532</v>
      </c>
    </row>
    <row r="6985" spans="2:14" ht="16.5" x14ac:dyDescent="0.3">
      <c r="B6985" s="11">
        <v>1030151810</v>
      </c>
      <c r="C6985" s="11" t="s">
        <v>20999</v>
      </c>
      <c r="D6985" s="11" t="s">
        <v>21000</v>
      </c>
      <c r="E6985" s="8" t="s">
        <v>21</v>
      </c>
      <c r="F6985" s="18" t="s">
        <v>22</v>
      </c>
      <c r="G6985" s="8" t="s">
        <v>23</v>
      </c>
      <c r="H6985" s="8" t="s">
        <v>90</v>
      </c>
      <c r="I6985" s="1" t="s">
        <v>21001</v>
      </c>
      <c r="J6985" s="8" t="s">
        <v>17846</v>
      </c>
      <c r="K6985" s="2">
        <v>520</v>
      </c>
      <c r="L6985" s="2">
        <v>2649.8183236965515</v>
      </c>
      <c r="M6985" s="2">
        <v>1987.41949907562</v>
      </c>
      <c r="N6985" s="14">
        <v>4637.3313064324511</v>
      </c>
    </row>
    <row r="6986" spans="2:14" ht="16.5" x14ac:dyDescent="0.3">
      <c r="B6986" s="12">
        <v>4180670760</v>
      </c>
      <c r="C6986" s="12" t="s">
        <v>21002</v>
      </c>
      <c r="D6986" s="12" t="s">
        <v>21003</v>
      </c>
      <c r="E6986" s="9" t="s">
        <v>28</v>
      </c>
      <c r="F6986" s="19" t="s">
        <v>102</v>
      </c>
      <c r="G6986" s="9" t="s">
        <v>103</v>
      </c>
      <c r="H6986" s="9" t="s">
        <v>104</v>
      </c>
      <c r="I6986" s="3" t="s">
        <v>21004</v>
      </c>
      <c r="J6986" s="9" t="s">
        <v>17846</v>
      </c>
      <c r="K6986" s="4">
        <v>511</v>
      </c>
      <c r="L6986" s="4">
        <v>2970.7081352061559</v>
      </c>
      <c r="M6986" s="4">
        <v>2228.3165113468572</v>
      </c>
      <c r="N6986" s="15">
        <v>5199.4471638619789</v>
      </c>
    </row>
    <row r="6987" spans="2:14" ht="16.5" x14ac:dyDescent="0.3">
      <c r="B6987" s="11">
        <v>1010880670</v>
      </c>
      <c r="C6987" s="11" t="s">
        <v>21005</v>
      </c>
      <c r="D6987" s="11" t="s">
        <v>21006</v>
      </c>
      <c r="E6987" s="8" t="s">
        <v>21</v>
      </c>
      <c r="F6987" s="18" t="s">
        <v>12</v>
      </c>
      <c r="G6987" s="8" t="s">
        <v>33</v>
      </c>
      <c r="H6987" s="8" t="s">
        <v>566</v>
      </c>
      <c r="I6987" s="1" t="s">
        <v>21007</v>
      </c>
      <c r="J6987" s="8" t="s">
        <v>17846</v>
      </c>
      <c r="K6987" s="2">
        <v>509</v>
      </c>
      <c r="L6987" s="2">
        <v>2593.7644745414323</v>
      </c>
      <c r="M6987" s="2">
        <v>1945.3779327490199</v>
      </c>
      <c r="N6987" s="14">
        <v>4539.2339134117656</v>
      </c>
    </row>
    <row r="6988" spans="2:14" ht="16.5" x14ac:dyDescent="0.3">
      <c r="B6988" s="12">
        <v>1010071060</v>
      </c>
      <c r="C6988" s="12" t="s">
        <v>21008</v>
      </c>
      <c r="D6988" s="12" t="s">
        <v>21009</v>
      </c>
      <c r="E6988" s="9" t="s">
        <v>21</v>
      </c>
      <c r="F6988" s="19" t="s">
        <v>12</v>
      </c>
      <c r="G6988" s="9" t="s">
        <v>33</v>
      </c>
      <c r="H6988" s="9" t="s">
        <v>274</v>
      </c>
      <c r="I6988" s="3" t="s">
        <v>21010</v>
      </c>
      <c r="J6988" s="9" t="s">
        <v>17846</v>
      </c>
      <c r="K6988" s="4">
        <v>548</v>
      </c>
      <c r="L6988" s="4">
        <v>2792.5008488186736</v>
      </c>
      <c r="M6988" s="4">
        <v>2094.4343951796914</v>
      </c>
      <c r="N6988" s="15">
        <v>4887.0337613941983</v>
      </c>
    </row>
    <row r="6989" spans="2:14" ht="16.5" x14ac:dyDescent="0.3">
      <c r="B6989" s="11">
        <v>1070390090</v>
      </c>
      <c r="C6989" s="11" t="s">
        <v>21011</v>
      </c>
      <c r="D6989" s="11" t="s">
        <v>21012</v>
      </c>
      <c r="E6989" s="8" t="s">
        <v>21</v>
      </c>
      <c r="F6989" s="18" t="s">
        <v>42</v>
      </c>
      <c r="G6989" s="8" t="s">
        <v>43</v>
      </c>
      <c r="H6989" s="8" t="s">
        <v>218</v>
      </c>
      <c r="I6989" s="1" t="s">
        <v>21013</v>
      </c>
      <c r="J6989" s="8" t="s">
        <v>17846</v>
      </c>
      <c r="K6989" s="2">
        <v>518</v>
      </c>
      <c r="L6989" s="2">
        <v>5211.2748666850475</v>
      </c>
      <c r="M6989" s="2">
        <v>3908.3401692869011</v>
      </c>
      <c r="N6989" s="14">
        <v>9119.534555444292</v>
      </c>
    </row>
    <row r="6990" spans="2:14" ht="16.5" x14ac:dyDescent="0.3">
      <c r="B6990" s="12">
        <v>2050901060</v>
      </c>
      <c r="C6990" s="12" t="s">
        <v>21014</v>
      </c>
      <c r="D6990" s="12" t="s">
        <v>21015</v>
      </c>
      <c r="E6990" s="9" t="s">
        <v>21</v>
      </c>
      <c r="F6990" s="19" t="s">
        <v>66</v>
      </c>
      <c r="G6990" s="9" t="s">
        <v>67</v>
      </c>
      <c r="H6990" s="9" t="s">
        <v>174</v>
      </c>
      <c r="I6990" s="3" t="s">
        <v>21016</v>
      </c>
      <c r="J6990" s="9" t="s">
        <v>17846</v>
      </c>
      <c r="K6990" s="4">
        <v>505</v>
      </c>
      <c r="L6990" s="4">
        <v>3062.6984605830394</v>
      </c>
      <c r="M6990" s="4">
        <v>2296.9561268027101</v>
      </c>
      <c r="N6990" s="15">
        <v>5359.6075908230905</v>
      </c>
    </row>
    <row r="6991" spans="2:14" ht="16.5" x14ac:dyDescent="0.3">
      <c r="B6991" s="11">
        <v>1030151020</v>
      </c>
      <c r="C6991" s="11" t="s">
        <v>21017</v>
      </c>
      <c r="D6991" s="11" t="s">
        <v>21018</v>
      </c>
      <c r="E6991" s="8" t="s">
        <v>21</v>
      </c>
      <c r="F6991" s="18" t="s">
        <v>22</v>
      </c>
      <c r="G6991" s="8" t="s">
        <v>23</v>
      </c>
      <c r="H6991" s="8" t="s">
        <v>90</v>
      </c>
      <c r="I6991" s="1" t="s">
        <v>21019</v>
      </c>
      <c r="J6991" s="8" t="s">
        <v>17846</v>
      </c>
      <c r="K6991" s="2">
        <v>528</v>
      </c>
      <c r="L6991" s="2">
        <v>2690.5847594457291</v>
      </c>
      <c r="M6991" s="2">
        <v>2017.995183676783</v>
      </c>
      <c r="N6991" s="14">
        <v>4708.6748649929496</v>
      </c>
    </row>
    <row r="6992" spans="2:14" ht="16.5" x14ac:dyDescent="0.3">
      <c r="B6992" s="12">
        <v>4130380580</v>
      </c>
      <c r="C6992" s="12" t="s">
        <v>21020</v>
      </c>
      <c r="D6992" s="12" t="s">
        <v>21021</v>
      </c>
      <c r="E6992" s="9" t="s">
        <v>28</v>
      </c>
      <c r="F6992" s="19" t="s">
        <v>156</v>
      </c>
      <c r="G6992" s="9" t="s">
        <v>157</v>
      </c>
      <c r="H6992" s="9" t="s">
        <v>308</v>
      </c>
      <c r="I6992" s="3" t="s">
        <v>21022</v>
      </c>
      <c r="J6992" s="9" t="s">
        <v>17846</v>
      </c>
      <c r="K6992" s="4">
        <v>518</v>
      </c>
      <c r="L6992" s="4">
        <v>6541.5489727882232</v>
      </c>
      <c r="M6992" s="4">
        <v>4906.0158499550962</v>
      </c>
      <c r="N6992" s="15">
        <v>11447.463598750273</v>
      </c>
    </row>
    <row r="6993" spans="2:14" ht="16.5" x14ac:dyDescent="0.3">
      <c r="B6993" s="11">
        <v>1010070490</v>
      </c>
      <c r="C6993" s="11" t="s">
        <v>21023</v>
      </c>
      <c r="D6993" s="11" t="s">
        <v>21024</v>
      </c>
      <c r="E6993" s="8" t="s">
        <v>21</v>
      </c>
      <c r="F6993" s="18" t="s">
        <v>12</v>
      </c>
      <c r="G6993" s="8" t="s">
        <v>33</v>
      </c>
      <c r="H6993" s="8" t="s">
        <v>274</v>
      </c>
      <c r="I6993" s="1" t="s">
        <v>21025</v>
      </c>
      <c r="J6993" s="8" t="s">
        <v>17846</v>
      </c>
      <c r="K6993" s="2">
        <v>516</v>
      </c>
      <c r="L6993" s="2">
        <v>2890.4965944030423</v>
      </c>
      <c r="M6993" s="2">
        <v>2167.80862188232</v>
      </c>
      <c r="N6993" s="14">
        <v>5058.2609215129387</v>
      </c>
    </row>
    <row r="6994" spans="2:14" ht="16.5" x14ac:dyDescent="0.3">
      <c r="B6994" s="12">
        <v>1010812980</v>
      </c>
      <c r="C6994" s="12" t="s">
        <v>21026</v>
      </c>
      <c r="D6994" s="12" t="s">
        <v>21027</v>
      </c>
      <c r="E6994" s="9" t="s">
        <v>21</v>
      </c>
      <c r="F6994" s="19" t="s">
        <v>12</v>
      </c>
      <c r="G6994" s="9" t="s">
        <v>33</v>
      </c>
      <c r="H6994" s="9" t="s">
        <v>34</v>
      </c>
      <c r="I6994" s="3" t="s">
        <v>21028</v>
      </c>
      <c r="J6994" s="9" t="s">
        <v>17846</v>
      </c>
      <c r="K6994" s="4">
        <v>518</v>
      </c>
      <c r="L6994" s="4">
        <v>2639.6267147592571</v>
      </c>
      <c r="M6994" s="4">
        <v>1979.7755779253289</v>
      </c>
      <c r="N6994" s="15">
        <v>4619.495416792327</v>
      </c>
    </row>
    <row r="6995" spans="2:14" ht="16.5" x14ac:dyDescent="0.3">
      <c r="B6995" s="11">
        <v>4140190350</v>
      </c>
      <c r="C6995" s="11" t="s">
        <v>21029</v>
      </c>
      <c r="D6995" s="11" t="s">
        <v>21030</v>
      </c>
      <c r="E6995" s="8" t="s">
        <v>28</v>
      </c>
      <c r="F6995" s="18" t="s">
        <v>519</v>
      </c>
      <c r="G6995" s="8" t="s">
        <v>520</v>
      </c>
      <c r="H6995" s="8" t="s">
        <v>521</v>
      </c>
      <c r="I6995" s="1" t="s">
        <v>21031</v>
      </c>
      <c r="J6995" s="8" t="s">
        <v>17846</v>
      </c>
      <c r="K6995" s="2">
        <v>503</v>
      </c>
      <c r="L6995" s="2">
        <v>4181.7115621391085</v>
      </c>
      <c r="M6995" s="2">
        <v>3136.1907978832683</v>
      </c>
      <c r="N6995" s="14">
        <v>7317.8379112519306</v>
      </c>
    </row>
    <row r="6996" spans="2:14" ht="16.5" x14ac:dyDescent="0.3">
      <c r="B6996" s="12">
        <v>1030570930</v>
      </c>
      <c r="C6996" s="12" t="s">
        <v>21032</v>
      </c>
      <c r="D6996" s="12" t="s">
        <v>21033</v>
      </c>
      <c r="E6996" s="9" t="s">
        <v>21</v>
      </c>
      <c r="F6996" s="19" t="s">
        <v>22</v>
      </c>
      <c r="G6996" s="9" t="s">
        <v>23</v>
      </c>
      <c r="H6996" s="9" t="s">
        <v>299</v>
      </c>
      <c r="I6996" s="3" t="s">
        <v>21034</v>
      </c>
      <c r="J6996" s="9" t="s">
        <v>17846</v>
      </c>
      <c r="K6996" s="4">
        <v>524</v>
      </c>
      <c r="L6996" s="4">
        <v>2670.2015415711403</v>
      </c>
      <c r="M6996" s="4">
        <v>2002.7073413762012</v>
      </c>
      <c r="N6996" s="15">
        <v>4673.0030857127012</v>
      </c>
    </row>
    <row r="6997" spans="2:14" ht="16.5" x14ac:dyDescent="0.3">
      <c r="B6997" s="11">
        <v>4140940410</v>
      </c>
      <c r="C6997" s="11" t="s">
        <v>21035</v>
      </c>
      <c r="D6997" s="11" t="s">
        <v>21036</v>
      </c>
      <c r="E6997" s="8" t="s">
        <v>28</v>
      </c>
      <c r="F6997" s="18" t="s">
        <v>519</v>
      </c>
      <c r="G6997" s="8" t="s">
        <v>520</v>
      </c>
      <c r="H6997" s="8" t="s">
        <v>1477</v>
      </c>
      <c r="I6997" s="1" t="s">
        <v>21037</v>
      </c>
      <c r="J6997" s="8" t="s">
        <v>17846</v>
      </c>
      <c r="K6997" s="2">
        <v>510</v>
      </c>
      <c r="L6997" s="2">
        <v>3501.2355622841706</v>
      </c>
      <c r="M6997" s="2">
        <v>2625.8491076954338</v>
      </c>
      <c r="N6997" s="14">
        <v>6127.0308426797901</v>
      </c>
    </row>
    <row r="6998" spans="2:14" ht="16.5" x14ac:dyDescent="0.3">
      <c r="B6998" s="12">
        <v>1070340610</v>
      </c>
      <c r="C6998" s="12" t="s">
        <v>21038</v>
      </c>
      <c r="D6998" s="12" t="s">
        <v>21039</v>
      </c>
      <c r="E6998" s="9" t="s">
        <v>21</v>
      </c>
      <c r="F6998" s="19" t="s">
        <v>42</v>
      </c>
      <c r="G6998" s="9" t="s">
        <v>43</v>
      </c>
      <c r="H6998" s="9" t="s">
        <v>45</v>
      </c>
      <c r="I6998" s="3" t="s">
        <v>21040</v>
      </c>
      <c r="J6998" s="9" t="s">
        <v>17846</v>
      </c>
      <c r="K6998" s="4">
        <v>495</v>
      </c>
      <c r="L6998" s="4">
        <v>2653.6653841093912</v>
      </c>
      <c r="M6998" s="4">
        <v>1990.1904906380314</v>
      </c>
      <c r="N6998" s="15">
        <v>4643.8152413174239</v>
      </c>
    </row>
    <row r="6999" spans="2:14" ht="16.5" x14ac:dyDescent="0.3">
      <c r="B6999" s="11">
        <v>1030260180</v>
      </c>
      <c r="C6999" s="11" t="s">
        <v>21041</v>
      </c>
      <c r="D6999" s="11" t="s">
        <v>21042</v>
      </c>
      <c r="E6999" s="8" t="s">
        <v>21</v>
      </c>
      <c r="F6999" s="18" t="s">
        <v>22</v>
      </c>
      <c r="G6999" s="8" t="s">
        <v>23</v>
      </c>
      <c r="H6999" s="8" t="s">
        <v>289</v>
      </c>
      <c r="I6999" s="1" t="s">
        <v>21043</v>
      </c>
      <c r="J6999" s="8" t="s">
        <v>17846</v>
      </c>
      <c r="K6999" s="2">
        <v>529</v>
      </c>
      <c r="L6999" s="2">
        <v>2695.6805639143759</v>
      </c>
      <c r="M6999" s="2">
        <v>2021.8171442519283</v>
      </c>
      <c r="N6999" s="14">
        <v>4717.5928098130134</v>
      </c>
    </row>
    <row r="7000" spans="2:14" ht="16.5" x14ac:dyDescent="0.3">
      <c r="B7000" s="12">
        <v>3110440080</v>
      </c>
      <c r="C7000" s="12" t="s">
        <v>21044</v>
      </c>
      <c r="D7000" s="12" t="s">
        <v>21045</v>
      </c>
      <c r="E7000" s="9" t="s">
        <v>14</v>
      </c>
      <c r="F7000" s="19" t="s">
        <v>190</v>
      </c>
      <c r="G7000" s="9" t="s">
        <v>191</v>
      </c>
      <c r="H7000" s="9" t="s">
        <v>626</v>
      </c>
      <c r="I7000" s="3" t="s">
        <v>21046</v>
      </c>
      <c r="J7000" s="9" t="s">
        <v>17846</v>
      </c>
      <c r="K7000" s="4">
        <v>511</v>
      </c>
      <c r="L7000" s="4">
        <v>3319.6853984783475</v>
      </c>
      <c r="M7000" s="4">
        <v>2489.6905675307803</v>
      </c>
      <c r="N7000" s="15">
        <v>5809.3249711968483</v>
      </c>
    </row>
    <row r="7001" spans="2:14" ht="16.5" x14ac:dyDescent="0.3">
      <c r="B7001" s="11">
        <v>4150110500</v>
      </c>
      <c r="C7001" s="11" t="s">
        <v>21047</v>
      </c>
      <c r="D7001" s="11" t="s">
        <v>21048</v>
      </c>
      <c r="E7001" s="8" t="s">
        <v>28</v>
      </c>
      <c r="F7001" s="18" t="s">
        <v>24</v>
      </c>
      <c r="G7001" s="8" t="s">
        <v>29</v>
      </c>
      <c r="H7001" s="8" t="s">
        <v>380</v>
      </c>
      <c r="I7001" s="1" t="s">
        <v>21049</v>
      </c>
      <c r="J7001" s="8" t="s">
        <v>17846</v>
      </c>
      <c r="K7001" s="2">
        <v>507</v>
      </c>
      <c r="L7001" s="2">
        <v>2947.4540597837981</v>
      </c>
      <c r="M7001" s="2">
        <v>2210.8737206513829</v>
      </c>
      <c r="N7001" s="14">
        <v>5158.7469903679521</v>
      </c>
    </row>
    <row r="7002" spans="2:14" ht="16.5" x14ac:dyDescent="0.3">
      <c r="B7002" s="12">
        <v>4180220230</v>
      </c>
      <c r="C7002" s="12" t="s">
        <v>21050</v>
      </c>
      <c r="D7002" s="12" t="s">
        <v>21051</v>
      </c>
      <c r="E7002" s="9" t="s">
        <v>28</v>
      </c>
      <c r="F7002" s="19" t="s">
        <v>102</v>
      </c>
      <c r="G7002" s="9" t="s">
        <v>103</v>
      </c>
      <c r="H7002" s="9" t="s">
        <v>230</v>
      </c>
      <c r="I7002" s="3" t="s">
        <v>21052</v>
      </c>
      <c r="J7002" s="9" t="s">
        <v>17846</v>
      </c>
      <c r="K7002" s="4">
        <v>513</v>
      </c>
      <c r="L7002" s="4">
        <v>3001.2773427593047</v>
      </c>
      <c r="M7002" s="4">
        <v>2250.8916866285631</v>
      </c>
      <c r="N7002" s="15">
        <v>5252.1230026472258</v>
      </c>
    </row>
    <row r="7003" spans="2:14" ht="16.5" x14ac:dyDescent="0.3">
      <c r="B7003" s="11">
        <v>4140940290</v>
      </c>
      <c r="C7003" s="11" t="s">
        <v>21053</v>
      </c>
      <c r="D7003" s="11" t="s">
        <v>21054</v>
      </c>
      <c r="E7003" s="8" t="s">
        <v>28</v>
      </c>
      <c r="F7003" s="18" t="s">
        <v>519</v>
      </c>
      <c r="G7003" s="8" t="s">
        <v>520</v>
      </c>
      <c r="H7003" s="8" t="s">
        <v>1477</v>
      </c>
      <c r="I7003" s="1" t="s">
        <v>21055</v>
      </c>
      <c r="J7003" s="8" t="s">
        <v>17846</v>
      </c>
      <c r="K7003" s="2">
        <v>505</v>
      </c>
      <c r="L7003" s="2">
        <v>2935.827022072619</v>
      </c>
      <c r="M7003" s="2">
        <v>2202.1523253036453</v>
      </c>
      <c r="N7003" s="14">
        <v>5138.3969036209373</v>
      </c>
    </row>
    <row r="7004" spans="2:14" ht="16.5" x14ac:dyDescent="0.3">
      <c r="B7004" s="12">
        <v>4140190140</v>
      </c>
      <c r="C7004" s="12" t="s">
        <v>21056</v>
      </c>
      <c r="D7004" s="12" t="s">
        <v>21057</v>
      </c>
      <c r="E7004" s="9" t="s">
        <v>28</v>
      </c>
      <c r="F7004" s="19" t="s">
        <v>519</v>
      </c>
      <c r="G7004" s="9" t="s">
        <v>520</v>
      </c>
      <c r="H7004" s="9" t="s">
        <v>521</v>
      </c>
      <c r="I7004" s="3" t="s">
        <v>21058</v>
      </c>
      <c r="J7004" s="9" t="s">
        <v>17846</v>
      </c>
      <c r="K7004" s="4">
        <v>460</v>
      </c>
      <c r="L7004" s="4">
        <v>4298.2412923950678</v>
      </c>
      <c r="M7004" s="4">
        <v>3223.5853813019939</v>
      </c>
      <c r="N7004" s="15">
        <v>7521.760343015445</v>
      </c>
    </row>
    <row r="7005" spans="2:14" ht="16.5" x14ac:dyDescent="0.3">
      <c r="B7005" s="11">
        <v>4150110691</v>
      </c>
      <c r="C7005" s="11" t="s">
        <v>21059</v>
      </c>
      <c r="D7005" s="11" t="s">
        <v>21060</v>
      </c>
      <c r="E7005" s="8" t="s">
        <v>28</v>
      </c>
      <c r="F7005" s="18" t="s">
        <v>24</v>
      </c>
      <c r="G7005" s="8" t="s">
        <v>29</v>
      </c>
      <c r="H7005" s="8" t="s">
        <v>380</v>
      </c>
      <c r="I7005" s="1" t="s">
        <v>21061</v>
      </c>
      <c r="J7005" s="8" t="s">
        <v>17846</v>
      </c>
      <c r="K7005" s="2">
        <v>493</v>
      </c>
      <c r="L7005" s="2">
        <v>4443.2850230550548</v>
      </c>
      <c r="M7005" s="2">
        <v>3332.3649923754265</v>
      </c>
      <c r="N7005" s="14">
        <v>7775.5814727722709</v>
      </c>
    </row>
    <row r="7006" spans="2:14" ht="16.5" x14ac:dyDescent="0.3">
      <c r="B7006" s="12">
        <v>4180221230</v>
      </c>
      <c r="C7006" s="12" t="s">
        <v>21062</v>
      </c>
      <c r="D7006" s="12" t="s">
        <v>21063</v>
      </c>
      <c r="E7006" s="9" t="s">
        <v>28</v>
      </c>
      <c r="F7006" s="19" t="s">
        <v>102</v>
      </c>
      <c r="G7006" s="9" t="s">
        <v>103</v>
      </c>
      <c r="H7006" s="9" t="s">
        <v>230</v>
      </c>
      <c r="I7006" s="3" t="s">
        <v>21064</v>
      </c>
      <c r="J7006" s="9" t="s">
        <v>17846</v>
      </c>
      <c r="K7006" s="4">
        <v>505</v>
      </c>
      <c r="L7006" s="4">
        <v>2935.827022072619</v>
      </c>
      <c r="M7006" s="4">
        <v>2202.1523253036453</v>
      </c>
      <c r="N7006" s="15">
        <v>5138.3969036209373</v>
      </c>
    </row>
    <row r="7007" spans="2:14" ht="16.5" x14ac:dyDescent="0.3">
      <c r="B7007" s="11">
        <v>1020040240</v>
      </c>
      <c r="C7007" s="11" t="s">
        <v>21065</v>
      </c>
      <c r="D7007" s="11" t="s">
        <v>21066</v>
      </c>
      <c r="E7007" s="8" t="s">
        <v>21</v>
      </c>
      <c r="F7007" s="18" t="s">
        <v>13</v>
      </c>
      <c r="G7007" s="8" t="s">
        <v>847</v>
      </c>
      <c r="H7007" s="8" t="s">
        <v>847</v>
      </c>
      <c r="I7007" s="1" t="s">
        <v>21067</v>
      </c>
      <c r="J7007" s="8" t="s">
        <v>17846</v>
      </c>
      <c r="K7007" s="2">
        <v>497</v>
      </c>
      <c r="L7007" s="2">
        <v>2532.6148209176658</v>
      </c>
      <c r="M7007" s="2">
        <v>1899.5144058472747</v>
      </c>
      <c r="N7007" s="14">
        <v>4432.2185755710161</v>
      </c>
    </row>
    <row r="7008" spans="2:14" ht="16.5" x14ac:dyDescent="0.3">
      <c r="B7008" s="12">
        <v>4180220850</v>
      </c>
      <c r="C7008" s="12" t="s">
        <v>21068</v>
      </c>
      <c r="D7008" s="12" t="s">
        <v>21069</v>
      </c>
      <c r="E7008" s="9" t="s">
        <v>28</v>
      </c>
      <c r="F7008" s="19" t="s">
        <v>102</v>
      </c>
      <c r="G7008" s="9" t="s">
        <v>103</v>
      </c>
      <c r="H7008" s="9" t="s">
        <v>230</v>
      </c>
      <c r="I7008" s="3" t="s">
        <v>21070</v>
      </c>
      <c r="J7008" s="9" t="s">
        <v>17846</v>
      </c>
      <c r="K7008" s="4">
        <v>497</v>
      </c>
      <c r="L7008" s="4">
        <v>2889.3188712279048</v>
      </c>
      <c r="M7008" s="4">
        <v>2167.2667439126972</v>
      </c>
      <c r="N7008" s="15">
        <v>5056.9965566328838</v>
      </c>
    </row>
    <row r="7009" spans="2:14" ht="16.5" x14ac:dyDescent="0.3">
      <c r="B7009" s="11">
        <v>4180251400</v>
      </c>
      <c r="C7009" s="11" t="s">
        <v>21071</v>
      </c>
      <c r="D7009" s="11" t="s">
        <v>21072</v>
      </c>
      <c r="E7009" s="8" t="s">
        <v>28</v>
      </c>
      <c r="F7009" s="18" t="s">
        <v>102</v>
      </c>
      <c r="G7009" s="8" t="s">
        <v>103</v>
      </c>
      <c r="H7009" s="8" t="s">
        <v>270</v>
      </c>
      <c r="I7009" s="1" t="s">
        <v>21073</v>
      </c>
      <c r="J7009" s="8" t="s">
        <v>17846</v>
      </c>
      <c r="K7009" s="2">
        <v>500</v>
      </c>
      <c r="L7009" s="2">
        <v>2906.7594277946732</v>
      </c>
      <c r="M7009" s="2">
        <v>2180.3488369343027</v>
      </c>
      <c r="N7009" s="14">
        <v>5087.5216867534036</v>
      </c>
    </row>
    <row r="7010" spans="2:14" ht="16.5" x14ac:dyDescent="0.3">
      <c r="B7010" s="12">
        <v>1010271390</v>
      </c>
      <c r="C7010" s="12" t="s">
        <v>21074</v>
      </c>
      <c r="D7010" s="12" t="s">
        <v>21075</v>
      </c>
      <c r="E7010" s="9" t="s">
        <v>21</v>
      </c>
      <c r="F7010" s="19" t="s">
        <v>12</v>
      </c>
      <c r="G7010" s="9" t="s">
        <v>33</v>
      </c>
      <c r="H7010" s="9" t="s">
        <v>398</v>
      </c>
      <c r="I7010" s="3" t="s">
        <v>21076</v>
      </c>
      <c r="J7010" s="9" t="s">
        <v>17846</v>
      </c>
      <c r="K7010" s="4">
        <v>517</v>
      </c>
      <c r="L7010" s="4">
        <v>2699.4544154497798</v>
      </c>
      <c r="M7010" s="4">
        <v>2024.531283697253</v>
      </c>
      <c r="N7010" s="15">
        <v>4723.9443848747142</v>
      </c>
    </row>
    <row r="7011" spans="2:14" ht="16.5" x14ac:dyDescent="0.3">
      <c r="B7011" s="11">
        <v>4180670580</v>
      </c>
      <c r="C7011" s="11" t="s">
        <v>21077</v>
      </c>
      <c r="D7011" s="11" t="s">
        <v>21078</v>
      </c>
      <c r="E7011" s="8" t="s">
        <v>28</v>
      </c>
      <c r="F7011" s="18" t="s">
        <v>102</v>
      </c>
      <c r="G7011" s="8" t="s">
        <v>103</v>
      </c>
      <c r="H7011" s="8" t="s">
        <v>104</v>
      </c>
      <c r="I7011" s="1" t="s">
        <v>21079</v>
      </c>
      <c r="J7011" s="8" t="s">
        <v>17846</v>
      </c>
      <c r="K7011" s="2">
        <v>504</v>
      </c>
      <c r="L7011" s="2">
        <v>2930.0135032170301</v>
      </c>
      <c r="M7011" s="2">
        <v>2197.7916276297769</v>
      </c>
      <c r="N7011" s="14">
        <v>5128.2218602474313</v>
      </c>
    </row>
    <row r="7012" spans="2:14" ht="16.5" x14ac:dyDescent="0.3">
      <c r="B7012" s="12">
        <v>3120690610</v>
      </c>
      <c r="C7012" s="12" t="s">
        <v>21080</v>
      </c>
      <c r="D7012" s="12" t="s">
        <v>21081</v>
      </c>
      <c r="E7012" s="9" t="s">
        <v>14</v>
      </c>
      <c r="F7012" s="19" t="s">
        <v>15</v>
      </c>
      <c r="G7012" s="9" t="s">
        <v>16</v>
      </c>
      <c r="H7012" s="9" t="s">
        <v>563</v>
      </c>
      <c r="I7012" s="3" t="s">
        <v>21082</v>
      </c>
      <c r="J7012" s="9" t="s">
        <v>17846</v>
      </c>
      <c r="K7012" s="4">
        <v>514</v>
      </c>
      <c r="L7012" s="4">
        <v>5807.4107284389229</v>
      </c>
      <c r="M7012" s="4">
        <v>4355.428658147328</v>
      </c>
      <c r="N7012" s="15">
        <v>10162.749604257786</v>
      </c>
    </row>
    <row r="7013" spans="2:14" ht="16.5" x14ac:dyDescent="0.3">
      <c r="B7013" s="11">
        <v>1030150800</v>
      </c>
      <c r="C7013" s="11" t="s">
        <v>21083</v>
      </c>
      <c r="D7013" s="11" t="s">
        <v>21084</v>
      </c>
      <c r="E7013" s="8" t="s">
        <v>21</v>
      </c>
      <c r="F7013" s="18" t="s">
        <v>22</v>
      </c>
      <c r="G7013" s="8" t="s">
        <v>23</v>
      </c>
      <c r="H7013" s="8" t="s">
        <v>90</v>
      </c>
      <c r="I7013" s="1" t="s">
        <v>21085</v>
      </c>
      <c r="J7013" s="8" t="s">
        <v>17846</v>
      </c>
      <c r="K7013" s="2">
        <v>486</v>
      </c>
      <c r="L7013" s="2">
        <v>2476.5609717625457</v>
      </c>
      <c r="M7013" s="2">
        <v>1857.4728395206753</v>
      </c>
      <c r="N7013" s="14">
        <v>4334.1211825503287</v>
      </c>
    </row>
    <row r="7014" spans="2:14" ht="16.5" x14ac:dyDescent="0.3">
      <c r="B7014" s="12">
        <v>1010812850</v>
      </c>
      <c r="C7014" s="12" t="s">
        <v>21086</v>
      </c>
      <c r="D7014" s="12" t="s">
        <v>21087</v>
      </c>
      <c r="E7014" s="9" t="s">
        <v>21</v>
      </c>
      <c r="F7014" s="19" t="s">
        <v>12</v>
      </c>
      <c r="G7014" s="9" t="s">
        <v>33</v>
      </c>
      <c r="H7014" s="9" t="s">
        <v>34</v>
      </c>
      <c r="I7014" s="3" t="s">
        <v>21088</v>
      </c>
      <c r="J7014" s="9" t="s">
        <v>17846</v>
      </c>
      <c r="K7014" s="4">
        <v>495</v>
      </c>
      <c r="L7014" s="4">
        <v>2522.4232119803714</v>
      </c>
      <c r="M7014" s="4">
        <v>1891.8704846969842</v>
      </c>
      <c r="N7014" s="15">
        <v>4414.3826859308911</v>
      </c>
    </row>
    <row r="7015" spans="2:14" ht="16.5" x14ac:dyDescent="0.3">
      <c r="B7015" s="11">
        <v>5200530080</v>
      </c>
      <c r="C7015" s="11" t="s">
        <v>21089</v>
      </c>
      <c r="D7015" s="11" t="s">
        <v>21090</v>
      </c>
      <c r="E7015" s="8" t="s">
        <v>28</v>
      </c>
      <c r="F7015" s="18" t="s">
        <v>121</v>
      </c>
      <c r="G7015" s="8" t="s">
        <v>122</v>
      </c>
      <c r="H7015" s="8" t="s">
        <v>805</v>
      </c>
      <c r="I7015" s="1" t="s">
        <v>21091</v>
      </c>
      <c r="J7015" s="8" t="s">
        <v>17846</v>
      </c>
      <c r="K7015" s="2">
        <v>508</v>
      </c>
      <c r="L7015" s="2">
        <v>4748.0106186436187</v>
      </c>
      <c r="M7015" s="2">
        <v>3560.9023733326803</v>
      </c>
      <c r="N7015" s="14">
        <v>8308.8397202283959</v>
      </c>
    </row>
    <row r="7016" spans="2:14" ht="16.5" x14ac:dyDescent="0.3">
      <c r="B7016" s="12">
        <v>3120690540</v>
      </c>
      <c r="C7016" s="12" t="s">
        <v>21092</v>
      </c>
      <c r="D7016" s="12" t="s">
        <v>21093</v>
      </c>
      <c r="E7016" s="9" t="s">
        <v>14</v>
      </c>
      <c r="F7016" s="19" t="s">
        <v>15</v>
      </c>
      <c r="G7016" s="9" t="s">
        <v>16</v>
      </c>
      <c r="H7016" s="9" t="s">
        <v>563</v>
      </c>
      <c r="I7016" s="3" t="s">
        <v>21094</v>
      </c>
      <c r="J7016" s="9" t="s">
        <v>17846</v>
      </c>
      <c r="K7016" s="4">
        <v>522</v>
      </c>
      <c r="L7016" s="4">
        <v>5123.723284718053</v>
      </c>
      <c r="M7016" s="4">
        <v>3842.6784594531464</v>
      </c>
      <c r="N7016" s="15">
        <v>8966.3226348980406</v>
      </c>
    </row>
    <row r="7017" spans="2:14" ht="16.5" x14ac:dyDescent="0.3">
      <c r="B7017" s="11">
        <v>1010811380</v>
      </c>
      <c r="C7017" s="11" t="s">
        <v>21095</v>
      </c>
      <c r="D7017" s="11" t="s">
        <v>21096</v>
      </c>
      <c r="E7017" s="8" t="s">
        <v>21</v>
      </c>
      <c r="F7017" s="18" t="s">
        <v>12</v>
      </c>
      <c r="G7017" s="8" t="s">
        <v>33</v>
      </c>
      <c r="H7017" s="8" t="s">
        <v>34</v>
      </c>
      <c r="I7017" s="1" t="s">
        <v>21097</v>
      </c>
      <c r="J7017" s="8" t="s">
        <v>17846</v>
      </c>
      <c r="K7017" s="2">
        <v>492</v>
      </c>
      <c r="L7017" s="2">
        <v>2507.1357985744294</v>
      </c>
      <c r="M7017" s="2">
        <v>1880.4046029715475</v>
      </c>
      <c r="N7017" s="14">
        <v>4387.6288514707039</v>
      </c>
    </row>
    <row r="7018" spans="2:14" ht="16.5" x14ac:dyDescent="0.3">
      <c r="B7018" s="12">
        <v>5200730300</v>
      </c>
      <c r="C7018" s="12" t="s">
        <v>21098</v>
      </c>
      <c r="D7018" s="12" t="s">
        <v>21099</v>
      </c>
      <c r="E7018" s="9" t="s">
        <v>28</v>
      </c>
      <c r="F7018" s="19" t="s">
        <v>121</v>
      </c>
      <c r="G7018" s="9" t="s">
        <v>122</v>
      </c>
      <c r="H7018" s="9" t="s">
        <v>141</v>
      </c>
      <c r="I7018" s="3" t="s">
        <v>21100</v>
      </c>
      <c r="J7018" s="9" t="s">
        <v>17846</v>
      </c>
      <c r="K7018" s="4">
        <v>500</v>
      </c>
      <c r="L7018" s="4">
        <v>4381.7924621306374</v>
      </c>
      <c r="M7018" s="4">
        <v>3286.2469692680147</v>
      </c>
      <c r="N7018" s="15">
        <v>7667.971858169074</v>
      </c>
    </row>
    <row r="7019" spans="2:14" ht="16.5" x14ac:dyDescent="0.3">
      <c r="B7019" s="11">
        <v>5200170890</v>
      </c>
      <c r="C7019" s="11" t="s">
        <v>21101</v>
      </c>
      <c r="D7019" s="11" t="s">
        <v>21102</v>
      </c>
      <c r="E7019" s="8" t="s">
        <v>28</v>
      </c>
      <c r="F7019" s="18" t="s">
        <v>121</v>
      </c>
      <c r="G7019" s="8" t="s">
        <v>122</v>
      </c>
      <c r="H7019" s="8" t="s">
        <v>1104</v>
      </c>
      <c r="I7019" s="1" t="s">
        <v>21103</v>
      </c>
      <c r="J7019" s="8" t="s">
        <v>17846</v>
      </c>
      <c r="K7019" s="2">
        <v>506</v>
      </c>
      <c r="L7019" s="2">
        <v>2941.6405409282088</v>
      </c>
      <c r="M7019" s="2">
        <v>2206.5130229775141</v>
      </c>
      <c r="N7019" s="14">
        <v>5148.5719469944443</v>
      </c>
    </row>
    <row r="7020" spans="2:14" ht="16.5" x14ac:dyDescent="0.3">
      <c r="B7020" s="12">
        <v>1010020680</v>
      </c>
      <c r="C7020" s="12" t="s">
        <v>21104</v>
      </c>
      <c r="D7020" s="12" t="s">
        <v>21105</v>
      </c>
      <c r="E7020" s="9" t="s">
        <v>21</v>
      </c>
      <c r="F7020" s="19" t="s">
        <v>12</v>
      </c>
      <c r="G7020" s="9" t="s">
        <v>33</v>
      </c>
      <c r="H7020" s="9" t="s">
        <v>215</v>
      </c>
      <c r="I7020" s="3" t="s">
        <v>21106</v>
      </c>
      <c r="J7020" s="9" t="s">
        <v>17846</v>
      </c>
      <c r="K7020" s="4">
        <v>502</v>
      </c>
      <c r="L7020" s="4">
        <v>2558.0938432609018</v>
      </c>
      <c r="M7020" s="4">
        <v>1918.6242087230019</v>
      </c>
      <c r="N7020" s="15">
        <v>4476.8082996713283</v>
      </c>
    </row>
    <row r="7021" spans="2:14" ht="16.5" x14ac:dyDescent="0.3">
      <c r="B7021" s="11">
        <v>1010271750</v>
      </c>
      <c r="C7021" s="11" t="s">
        <v>21107</v>
      </c>
      <c r="D7021" s="11" t="s">
        <v>21108</v>
      </c>
      <c r="E7021" s="8" t="s">
        <v>21</v>
      </c>
      <c r="F7021" s="18" t="s">
        <v>12</v>
      </c>
      <c r="G7021" s="8" t="s">
        <v>33</v>
      </c>
      <c r="H7021" s="8" t="s">
        <v>398</v>
      </c>
      <c r="I7021" s="1" t="s">
        <v>21109</v>
      </c>
      <c r="J7021" s="8" t="s">
        <v>17846</v>
      </c>
      <c r="K7021" s="2">
        <v>526</v>
      </c>
      <c r="L7021" s="2">
        <v>2865.4326186913336</v>
      </c>
      <c r="M7021" s="2">
        <v>2149.0112255651106</v>
      </c>
      <c r="N7021" s="14">
        <v>5014.3999553902659</v>
      </c>
    </row>
    <row r="7022" spans="2:14" ht="16.5" x14ac:dyDescent="0.3">
      <c r="B7022" s="12">
        <v>1070370190</v>
      </c>
      <c r="C7022" s="12" t="s">
        <v>21110</v>
      </c>
      <c r="D7022" s="12" t="s">
        <v>21111</v>
      </c>
      <c r="E7022" s="9" t="s">
        <v>21</v>
      </c>
      <c r="F7022" s="19" t="s">
        <v>42</v>
      </c>
      <c r="G7022" s="9" t="s">
        <v>43</v>
      </c>
      <c r="H7022" s="9" t="s">
        <v>446</v>
      </c>
      <c r="I7022" s="3" t="s">
        <v>21112</v>
      </c>
      <c r="J7022" s="9" t="s">
        <v>17846</v>
      </c>
      <c r="K7022" s="4">
        <v>515</v>
      </c>
      <c r="L7022" s="4">
        <v>2624.3393013533155</v>
      </c>
      <c r="M7022" s="4">
        <v>1968.3096961998926</v>
      </c>
      <c r="N7022" s="15">
        <v>4592.7415823321389</v>
      </c>
    </row>
    <row r="7023" spans="2:14" ht="16.5" x14ac:dyDescent="0.3">
      <c r="B7023" s="11">
        <v>1030241910</v>
      </c>
      <c r="C7023" s="11" t="s">
        <v>21113</v>
      </c>
      <c r="D7023" s="11" t="s">
        <v>21114</v>
      </c>
      <c r="E7023" s="8" t="s">
        <v>21</v>
      </c>
      <c r="F7023" s="18" t="s">
        <v>22</v>
      </c>
      <c r="G7023" s="8" t="s">
        <v>23</v>
      </c>
      <c r="H7023" s="8" t="s">
        <v>236</v>
      </c>
      <c r="I7023" s="1" t="s">
        <v>21115</v>
      </c>
      <c r="J7023" s="8" t="s">
        <v>17846</v>
      </c>
      <c r="K7023" s="2">
        <v>481</v>
      </c>
      <c r="L7023" s="2">
        <v>2451.0819494193106</v>
      </c>
      <c r="M7023" s="2">
        <v>1838.3630366449481</v>
      </c>
      <c r="N7023" s="14">
        <v>4289.5314584500175</v>
      </c>
    </row>
    <row r="7024" spans="2:14" ht="16.5" x14ac:dyDescent="0.3">
      <c r="B7024" s="12">
        <v>3110060340</v>
      </c>
      <c r="C7024" s="12" t="s">
        <v>21116</v>
      </c>
      <c r="D7024" s="12" t="s">
        <v>21117</v>
      </c>
      <c r="E7024" s="9" t="s">
        <v>14</v>
      </c>
      <c r="F7024" s="19" t="s">
        <v>190</v>
      </c>
      <c r="G7024" s="9" t="s">
        <v>191</v>
      </c>
      <c r="H7024" s="9" t="s">
        <v>545</v>
      </c>
      <c r="I7024" s="3" t="s">
        <v>21118</v>
      </c>
      <c r="J7024" s="9" t="s">
        <v>17846</v>
      </c>
      <c r="K7024" s="4">
        <v>479</v>
      </c>
      <c r="L7024" s="4">
        <v>2740.4109414589343</v>
      </c>
      <c r="M7024" s="4">
        <v>2055.8523247461499</v>
      </c>
      <c r="N7024" s="15">
        <v>4797.027469166851</v>
      </c>
    </row>
    <row r="7025" spans="2:14" ht="16.5" x14ac:dyDescent="0.3">
      <c r="B7025" s="11">
        <v>1010811010</v>
      </c>
      <c r="C7025" s="11" t="s">
        <v>21119</v>
      </c>
      <c r="D7025" s="11" t="s">
        <v>21120</v>
      </c>
      <c r="E7025" s="8" t="s">
        <v>21</v>
      </c>
      <c r="F7025" s="18" t="s">
        <v>12</v>
      </c>
      <c r="G7025" s="8" t="s">
        <v>33</v>
      </c>
      <c r="H7025" s="8" t="s">
        <v>34</v>
      </c>
      <c r="I7025" s="1" t="s">
        <v>21121</v>
      </c>
      <c r="J7025" s="8" t="s">
        <v>17846</v>
      </c>
      <c r="K7025" s="2">
        <v>483</v>
      </c>
      <c r="L7025" s="2">
        <v>5279.4781660446843</v>
      </c>
      <c r="M7025" s="2">
        <v>3959.4910334141191</v>
      </c>
      <c r="N7025" s="14">
        <v>9238.8876026516064</v>
      </c>
    </row>
    <row r="7026" spans="2:14" ht="16.5" x14ac:dyDescent="0.3">
      <c r="B7026" s="12">
        <v>5200530970</v>
      </c>
      <c r="C7026" s="12" t="s">
        <v>21122</v>
      </c>
      <c r="D7026" s="12" t="s">
        <v>21123</v>
      </c>
      <c r="E7026" s="9" t="s">
        <v>28</v>
      </c>
      <c r="F7026" s="19" t="s">
        <v>121</v>
      </c>
      <c r="G7026" s="9" t="s">
        <v>122</v>
      </c>
      <c r="H7026" s="9" t="s">
        <v>805</v>
      </c>
      <c r="I7026" s="3" t="s">
        <v>21124</v>
      </c>
      <c r="J7026" s="9" t="s">
        <v>17846</v>
      </c>
      <c r="K7026" s="4">
        <v>492</v>
      </c>
      <c r="L7026" s="4">
        <v>3637.9672892125091</v>
      </c>
      <c r="M7026" s="4">
        <v>2728.3947899006562</v>
      </c>
      <c r="N7026" s="15">
        <v>6366.3060925704012</v>
      </c>
    </row>
    <row r="7027" spans="2:14" ht="16.5" x14ac:dyDescent="0.3">
      <c r="B7027" s="11">
        <v>3120330340</v>
      </c>
      <c r="C7027" s="11" t="s">
        <v>21125</v>
      </c>
      <c r="D7027" s="11" t="s">
        <v>21126</v>
      </c>
      <c r="E7027" s="8" t="s">
        <v>14</v>
      </c>
      <c r="F7027" s="18" t="s">
        <v>15</v>
      </c>
      <c r="G7027" s="8" t="s">
        <v>16</v>
      </c>
      <c r="H7027" s="8" t="s">
        <v>593</v>
      </c>
      <c r="I7027" s="1" t="s">
        <v>21127</v>
      </c>
      <c r="J7027" s="8" t="s">
        <v>17846</v>
      </c>
      <c r="K7027" s="2">
        <v>507</v>
      </c>
      <c r="L7027" s="2">
        <v>7249.0576329891646</v>
      </c>
      <c r="M7027" s="2">
        <v>5438.2314093133255</v>
      </c>
      <c r="N7027" s="14">
        <v>12689.310120403466</v>
      </c>
    </row>
    <row r="7028" spans="2:14" ht="16.5" x14ac:dyDescent="0.3">
      <c r="B7028" s="12">
        <v>4150721170</v>
      </c>
      <c r="C7028" s="12" t="s">
        <v>21128</v>
      </c>
      <c r="D7028" s="12" t="s">
        <v>21129</v>
      </c>
      <c r="E7028" s="9" t="s">
        <v>28</v>
      </c>
      <c r="F7028" s="19" t="s">
        <v>24</v>
      </c>
      <c r="G7028" s="9" t="s">
        <v>29</v>
      </c>
      <c r="H7028" s="9" t="s">
        <v>135</v>
      </c>
      <c r="I7028" s="3" t="s">
        <v>21130</v>
      </c>
      <c r="J7028" s="9" t="s">
        <v>17846</v>
      </c>
      <c r="K7028" s="4">
        <v>500</v>
      </c>
      <c r="L7028" s="4">
        <v>5599.7803876839671</v>
      </c>
      <c r="M7028" s="4">
        <v>4199.7105382400287</v>
      </c>
      <c r="N7028" s="15">
        <v>9799.4043601497506</v>
      </c>
    </row>
    <row r="7029" spans="2:14" ht="16.5" x14ac:dyDescent="0.3">
      <c r="B7029" s="11">
        <v>3120330170</v>
      </c>
      <c r="C7029" s="11" t="s">
        <v>21131</v>
      </c>
      <c r="D7029" s="11" t="s">
        <v>21132</v>
      </c>
      <c r="E7029" s="8" t="s">
        <v>14</v>
      </c>
      <c r="F7029" s="18" t="s">
        <v>15</v>
      </c>
      <c r="G7029" s="8" t="s">
        <v>16</v>
      </c>
      <c r="H7029" s="8" t="s">
        <v>593</v>
      </c>
      <c r="I7029" s="1" t="s">
        <v>21133</v>
      </c>
      <c r="J7029" s="8" t="s">
        <v>17846</v>
      </c>
      <c r="K7029" s="2">
        <v>535</v>
      </c>
      <c r="L7029" s="2">
        <v>3060.7930139468262</v>
      </c>
      <c r="M7029" s="2">
        <v>2296.2024921486222</v>
      </c>
      <c r="N7029" s="14">
        <v>5357.8490522009706</v>
      </c>
    </row>
    <row r="7030" spans="2:14" ht="16.5" x14ac:dyDescent="0.3">
      <c r="B7030" s="12">
        <v>1070340520</v>
      </c>
      <c r="C7030" s="12" t="s">
        <v>21134</v>
      </c>
      <c r="D7030" s="12" t="s">
        <v>21135</v>
      </c>
      <c r="E7030" s="9" t="s">
        <v>21</v>
      </c>
      <c r="F7030" s="19" t="s">
        <v>42</v>
      </c>
      <c r="G7030" s="9" t="s">
        <v>43</v>
      </c>
      <c r="H7030" s="9" t="s">
        <v>45</v>
      </c>
      <c r="I7030" s="3" t="s">
        <v>21136</v>
      </c>
      <c r="J7030" s="9" t="s">
        <v>17846</v>
      </c>
      <c r="K7030" s="4">
        <v>500</v>
      </c>
      <c r="L7030" s="4">
        <v>5409.9507550069975</v>
      </c>
      <c r="M7030" s="4">
        <v>4057.3425802958027</v>
      </c>
      <c r="N7030" s="15">
        <v>9467.2097296135471</v>
      </c>
    </row>
    <row r="7031" spans="2:14" ht="16.5" x14ac:dyDescent="0.3">
      <c r="B7031" s="11">
        <v>1070740390</v>
      </c>
      <c r="C7031" s="11" t="s">
        <v>21137</v>
      </c>
      <c r="D7031" s="11" t="s">
        <v>21138</v>
      </c>
      <c r="E7031" s="8" t="s">
        <v>21</v>
      </c>
      <c r="F7031" s="18" t="s">
        <v>42</v>
      </c>
      <c r="G7031" s="8" t="s">
        <v>43</v>
      </c>
      <c r="H7031" s="8" t="s">
        <v>370</v>
      </c>
      <c r="I7031" s="1" t="s">
        <v>21139</v>
      </c>
      <c r="J7031" s="8" t="s">
        <v>17846</v>
      </c>
      <c r="K7031" s="2">
        <v>501</v>
      </c>
      <c r="L7031" s="2">
        <v>4319.5702115998583</v>
      </c>
      <c r="M7031" s="2">
        <v>3239.5816820752125</v>
      </c>
      <c r="N7031" s="14">
        <v>7559.0852922079139</v>
      </c>
    </row>
    <row r="7032" spans="2:14" ht="16.5" x14ac:dyDescent="0.3">
      <c r="B7032" s="12">
        <v>4180670470</v>
      </c>
      <c r="C7032" s="12" t="s">
        <v>21140</v>
      </c>
      <c r="D7032" s="12" t="s">
        <v>21141</v>
      </c>
      <c r="E7032" s="9" t="s">
        <v>28</v>
      </c>
      <c r="F7032" s="19" t="s">
        <v>102</v>
      </c>
      <c r="G7032" s="9" t="s">
        <v>103</v>
      </c>
      <c r="H7032" s="9" t="s">
        <v>104</v>
      </c>
      <c r="I7032" s="3" t="s">
        <v>21142</v>
      </c>
      <c r="J7032" s="9" t="s">
        <v>17846</v>
      </c>
      <c r="K7032" s="4">
        <v>520</v>
      </c>
      <c r="L7032" s="4">
        <v>3055.6506769131847</v>
      </c>
      <c r="M7032" s="4">
        <v>2291.670480656901</v>
      </c>
      <c r="N7032" s="15">
        <v>5347.2742935175138</v>
      </c>
    </row>
    <row r="7033" spans="2:14" ht="16.5" x14ac:dyDescent="0.3">
      <c r="B7033" s="11">
        <v>1011020100</v>
      </c>
      <c r="C7033" s="11" t="s">
        <v>21143</v>
      </c>
      <c r="D7033" s="11" t="s">
        <v>21144</v>
      </c>
      <c r="E7033" s="8" t="s">
        <v>21</v>
      </c>
      <c r="F7033" s="18" t="s">
        <v>12</v>
      </c>
      <c r="G7033" s="8" t="s">
        <v>33</v>
      </c>
      <c r="H7033" s="8" t="s">
        <v>974</v>
      </c>
      <c r="I7033" s="1" t="s">
        <v>21145</v>
      </c>
      <c r="J7033" s="8" t="s">
        <v>17846</v>
      </c>
      <c r="K7033" s="2">
        <v>493</v>
      </c>
      <c r="L7033" s="2">
        <v>4151.8084408682789</v>
      </c>
      <c r="M7033" s="2">
        <v>3113.7641068903449</v>
      </c>
      <c r="N7033" s="14">
        <v>7265.5085502045895</v>
      </c>
    </row>
    <row r="7034" spans="2:14" ht="16.5" x14ac:dyDescent="0.3">
      <c r="B7034" s="12">
        <v>1010070630</v>
      </c>
      <c r="C7034" s="12" t="s">
        <v>21146</v>
      </c>
      <c r="D7034" s="12" t="s">
        <v>21147</v>
      </c>
      <c r="E7034" s="9" t="s">
        <v>21</v>
      </c>
      <c r="F7034" s="19" t="s">
        <v>12</v>
      </c>
      <c r="G7034" s="9" t="s">
        <v>33</v>
      </c>
      <c r="H7034" s="9" t="s">
        <v>274</v>
      </c>
      <c r="I7034" s="3" t="s">
        <v>21148</v>
      </c>
      <c r="J7034" s="9" t="s">
        <v>17846</v>
      </c>
      <c r="K7034" s="4">
        <v>504</v>
      </c>
      <c r="L7034" s="4">
        <v>2568.2854521981958</v>
      </c>
      <c r="M7034" s="4">
        <v>1926.2681298732925</v>
      </c>
      <c r="N7034" s="15">
        <v>4494.6441893114525</v>
      </c>
    </row>
    <row r="7035" spans="2:14" ht="16.5" x14ac:dyDescent="0.3">
      <c r="B7035" s="11">
        <v>1010272490</v>
      </c>
      <c r="C7035" s="11" t="s">
        <v>21149</v>
      </c>
      <c r="D7035" s="11" t="s">
        <v>21150</v>
      </c>
      <c r="E7035" s="8" t="s">
        <v>21</v>
      </c>
      <c r="F7035" s="18" t="s">
        <v>12</v>
      </c>
      <c r="G7035" s="8" t="s">
        <v>33</v>
      </c>
      <c r="H7035" s="8" t="s">
        <v>398</v>
      </c>
      <c r="I7035" s="1" t="s">
        <v>21151</v>
      </c>
      <c r="J7035" s="8" t="s">
        <v>17846</v>
      </c>
      <c r="K7035" s="2">
        <v>490</v>
      </c>
      <c r="L7035" s="2">
        <v>2496.9441896371354</v>
      </c>
      <c r="M7035" s="2">
        <v>1872.7606818212571</v>
      </c>
      <c r="N7035" s="14">
        <v>4369.7929618305789</v>
      </c>
    </row>
    <row r="7036" spans="2:14" ht="16.5" x14ac:dyDescent="0.3">
      <c r="B7036" s="12">
        <v>2060850880</v>
      </c>
      <c r="C7036" s="12" t="s">
        <v>21152</v>
      </c>
      <c r="D7036" s="12" t="s">
        <v>21153</v>
      </c>
      <c r="E7036" s="9" t="s">
        <v>21</v>
      </c>
      <c r="F7036" s="19" t="s">
        <v>81</v>
      </c>
      <c r="G7036" s="9" t="s">
        <v>82</v>
      </c>
      <c r="H7036" s="9" t="s">
        <v>186</v>
      </c>
      <c r="I7036" s="3" t="s">
        <v>21154</v>
      </c>
      <c r="J7036" s="9" t="s">
        <v>17846</v>
      </c>
      <c r="K7036" s="4">
        <v>497</v>
      </c>
      <c r="L7036" s="4">
        <v>4169.9795289088916</v>
      </c>
      <c r="M7036" s="4">
        <v>3127.3920233659187</v>
      </c>
      <c r="N7036" s="15">
        <v>7297.3072774018437</v>
      </c>
    </row>
    <row r="7037" spans="2:14" ht="16.5" x14ac:dyDescent="0.3">
      <c r="B7037" s="11">
        <v>4140190120</v>
      </c>
      <c r="C7037" s="11" t="s">
        <v>21155</v>
      </c>
      <c r="D7037" s="11" t="s">
        <v>21156</v>
      </c>
      <c r="E7037" s="8" t="s">
        <v>28</v>
      </c>
      <c r="F7037" s="18" t="s">
        <v>519</v>
      </c>
      <c r="G7037" s="8" t="s">
        <v>520</v>
      </c>
      <c r="H7037" s="8" t="s">
        <v>521</v>
      </c>
      <c r="I7037" s="1" t="s">
        <v>21157</v>
      </c>
      <c r="J7037" s="8" t="s">
        <v>17846</v>
      </c>
      <c r="K7037" s="2">
        <v>501</v>
      </c>
      <c r="L7037" s="2">
        <v>2912.5729466502621</v>
      </c>
      <c r="M7037" s="2">
        <v>2184.709534608171</v>
      </c>
      <c r="N7037" s="14">
        <v>5097.6967301269115</v>
      </c>
    </row>
    <row r="7038" spans="2:14" ht="16.5" x14ac:dyDescent="0.3">
      <c r="B7038" s="12">
        <v>5200530380</v>
      </c>
      <c r="C7038" s="12" t="s">
        <v>21158</v>
      </c>
      <c r="D7038" s="12" t="s">
        <v>21159</v>
      </c>
      <c r="E7038" s="9" t="s">
        <v>28</v>
      </c>
      <c r="F7038" s="19" t="s">
        <v>121</v>
      </c>
      <c r="G7038" s="9" t="s">
        <v>122</v>
      </c>
      <c r="H7038" s="9" t="s">
        <v>805</v>
      </c>
      <c r="I7038" s="3" t="s">
        <v>21160</v>
      </c>
      <c r="J7038" s="9" t="s">
        <v>17846</v>
      </c>
      <c r="K7038" s="4">
        <v>504</v>
      </c>
      <c r="L7038" s="4">
        <v>2930.0135032170301</v>
      </c>
      <c r="M7038" s="4">
        <v>2197.7916276297769</v>
      </c>
      <c r="N7038" s="15">
        <v>5128.2218602474313</v>
      </c>
    </row>
    <row r="7039" spans="2:14" ht="16.5" x14ac:dyDescent="0.3">
      <c r="B7039" s="11">
        <v>1010070020</v>
      </c>
      <c r="C7039" s="11" t="s">
        <v>21161</v>
      </c>
      <c r="D7039" s="11" t="s">
        <v>21162</v>
      </c>
      <c r="E7039" s="8" t="s">
        <v>21</v>
      </c>
      <c r="F7039" s="18" t="s">
        <v>12</v>
      </c>
      <c r="G7039" s="8" t="s">
        <v>33</v>
      </c>
      <c r="H7039" s="8" t="s">
        <v>274</v>
      </c>
      <c r="I7039" s="1" t="s">
        <v>21163</v>
      </c>
      <c r="J7039" s="8" t="s">
        <v>17846</v>
      </c>
      <c r="K7039" s="2">
        <v>491</v>
      </c>
      <c r="L7039" s="2">
        <v>2502.0399941057822</v>
      </c>
      <c r="M7039" s="2">
        <v>1876.5826423964022</v>
      </c>
      <c r="N7039" s="14">
        <v>4378.7109066506418</v>
      </c>
    </row>
    <row r="7040" spans="2:14" ht="16.5" x14ac:dyDescent="0.3">
      <c r="B7040" s="12">
        <v>1010020140</v>
      </c>
      <c r="C7040" s="12" t="s">
        <v>21164</v>
      </c>
      <c r="D7040" s="12" t="s">
        <v>21165</v>
      </c>
      <c r="E7040" s="9" t="s">
        <v>21</v>
      </c>
      <c r="F7040" s="19" t="s">
        <v>12</v>
      </c>
      <c r="G7040" s="9" t="s">
        <v>33</v>
      </c>
      <c r="H7040" s="9" t="s">
        <v>215</v>
      </c>
      <c r="I7040" s="3" t="s">
        <v>21166</v>
      </c>
      <c r="J7040" s="9" t="s">
        <v>17846</v>
      </c>
      <c r="K7040" s="4">
        <v>502</v>
      </c>
      <c r="L7040" s="4">
        <v>2558.0938432609018</v>
      </c>
      <c r="M7040" s="4">
        <v>1918.6242087230019</v>
      </c>
      <c r="N7040" s="15">
        <v>4476.8082996713283</v>
      </c>
    </row>
    <row r="7041" spans="2:14" ht="16.5" x14ac:dyDescent="0.3">
      <c r="B7041" s="11">
        <v>1010020340</v>
      </c>
      <c r="C7041" s="11" t="s">
        <v>21167</v>
      </c>
      <c r="D7041" s="11" t="s">
        <v>21168</v>
      </c>
      <c r="E7041" s="8" t="s">
        <v>21</v>
      </c>
      <c r="F7041" s="18" t="s">
        <v>12</v>
      </c>
      <c r="G7041" s="8" t="s">
        <v>33</v>
      </c>
      <c r="H7041" s="8" t="s">
        <v>215</v>
      </c>
      <c r="I7041" s="1" t="s">
        <v>21169</v>
      </c>
      <c r="J7041" s="8" t="s">
        <v>17846</v>
      </c>
      <c r="K7041" s="2">
        <v>489</v>
      </c>
      <c r="L7041" s="2">
        <v>3041.2142761052787</v>
      </c>
      <c r="M7041" s="2">
        <v>2280.8434359017219</v>
      </c>
      <c r="N7041" s="14">
        <v>5322.0110263365623</v>
      </c>
    </row>
    <row r="7042" spans="2:14" ht="16.5" x14ac:dyDescent="0.3">
      <c r="B7042" s="12">
        <v>4150721500</v>
      </c>
      <c r="C7042" s="12" t="s">
        <v>21170</v>
      </c>
      <c r="D7042" s="12" t="s">
        <v>21171</v>
      </c>
      <c r="E7042" s="9" t="s">
        <v>28</v>
      </c>
      <c r="F7042" s="19" t="s">
        <v>24</v>
      </c>
      <c r="G7042" s="9" t="s">
        <v>29</v>
      </c>
      <c r="H7042" s="9" t="s">
        <v>135</v>
      </c>
      <c r="I7042" s="3" t="s">
        <v>21172</v>
      </c>
      <c r="J7042" s="9" t="s">
        <v>17846</v>
      </c>
      <c r="K7042" s="4">
        <v>480</v>
      </c>
      <c r="L7042" s="4">
        <v>2790.489050682886</v>
      </c>
      <c r="M7042" s="4">
        <v>2093.1348834569308</v>
      </c>
      <c r="N7042" s="15">
        <v>4884.0208192832679</v>
      </c>
    </row>
    <row r="7043" spans="2:14" ht="16.5" x14ac:dyDescent="0.3">
      <c r="B7043" s="11">
        <v>1070390320</v>
      </c>
      <c r="C7043" s="11" t="s">
        <v>21173</v>
      </c>
      <c r="D7043" s="11" t="s">
        <v>21174</v>
      </c>
      <c r="E7043" s="8" t="s">
        <v>21</v>
      </c>
      <c r="F7043" s="18" t="s">
        <v>42</v>
      </c>
      <c r="G7043" s="8" t="s">
        <v>43</v>
      </c>
      <c r="H7043" s="8" t="s">
        <v>218</v>
      </c>
      <c r="I7043" s="1" t="s">
        <v>21175</v>
      </c>
      <c r="J7043" s="8" t="s">
        <v>17846</v>
      </c>
      <c r="K7043" s="2">
        <v>488</v>
      </c>
      <c r="L7043" s="2">
        <v>2486.7525806998406</v>
      </c>
      <c r="M7043" s="2">
        <v>1865.116760670966</v>
      </c>
      <c r="N7043" s="14">
        <v>4351.9570721904538</v>
      </c>
    </row>
    <row r="7044" spans="2:14" ht="16.5" x14ac:dyDescent="0.3">
      <c r="B7044" s="12">
        <v>4130790350</v>
      </c>
      <c r="C7044" s="12" t="s">
        <v>21176</v>
      </c>
      <c r="D7044" s="12" t="s">
        <v>21177</v>
      </c>
      <c r="E7044" s="9" t="s">
        <v>28</v>
      </c>
      <c r="F7044" s="19" t="s">
        <v>156</v>
      </c>
      <c r="G7044" s="9" t="s">
        <v>157</v>
      </c>
      <c r="H7044" s="9" t="s">
        <v>425</v>
      </c>
      <c r="I7044" s="3" t="s">
        <v>21178</v>
      </c>
      <c r="J7044" s="9" t="s">
        <v>17846</v>
      </c>
      <c r="K7044" s="4">
        <v>483</v>
      </c>
      <c r="L7044" s="4">
        <v>6130.307858047805</v>
      </c>
      <c r="M7044" s="4">
        <v>4597.5941793804059</v>
      </c>
      <c r="N7044" s="15">
        <v>10727.807173313027</v>
      </c>
    </row>
    <row r="7045" spans="2:14" ht="16.5" x14ac:dyDescent="0.3">
      <c r="B7045" s="11">
        <v>2060850610</v>
      </c>
      <c r="C7045" s="11" t="s">
        <v>21179</v>
      </c>
      <c r="D7045" s="11" t="s">
        <v>21180</v>
      </c>
      <c r="E7045" s="8" t="s">
        <v>21</v>
      </c>
      <c r="F7045" s="18" t="s">
        <v>81</v>
      </c>
      <c r="G7045" s="8" t="s">
        <v>82</v>
      </c>
      <c r="H7045" s="8" t="s">
        <v>186</v>
      </c>
      <c r="I7045" s="1" t="s">
        <v>21181</v>
      </c>
      <c r="J7045" s="8" t="s">
        <v>17846</v>
      </c>
      <c r="K7045" s="2">
        <v>495</v>
      </c>
      <c r="L7045" s="2">
        <v>2522.4232119803714</v>
      </c>
      <c r="M7045" s="2">
        <v>1891.8704846969842</v>
      </c>
      <c r="N7045" s="14">
        <v>4414.3826859308911</v>
      </c>
    </row>
    <row r="7046" spans="2:14" ht="16.5" x14ac:dyDescent="0.3">
      <c r="B7046" s="12">
        <v>5200950680</v>
      </c>
      <c r="C7046" s="12" t="s">
        <v>21182</v>
      </c>
      <c r="D7046" s="12" t="s">
        <v>21183</v>
      </c>
      <c r="E7046" s="9" t="s">
        <v>28</v>
      </c>
      <c r="F7046" s="19" t="s">
        <v>121</v>
      </c>
      <c r="G7046" s="9" t="s">
        <v>122</v>
      </c>
      <c r="H7046" s="9" t="s">
        <v>953</v>
      </c>
      <c r="I7046" s="3" t="s">
        <v>21184</v>
      </c>
      <c r="J7046" s="9" t="s">
        <v>17846</v>
      </c>
      <c r="K7046" s="4">
        <v>489</v>
      </c>
      <c r="L7046" s="4">
        <v>2842.8107203831896</v>
      </c>
      <c r="M7046" s="4">
        <v>2132.3811625217477</v>
      </c>
      <c r="N7046" s="15">
        <v>4975.5962096448293</v>
      </c>
    </row>
    <row r="7047" spans="2:14" ht="16.5" x14ac:dyDescent="0.3">
      <c r="B7047" s="11">
        <v>4180670020</v>
      </c>
      <c r="C7047" s="11" t="s">
        <v>21185</v>
      </c>
      <c r="D7047" s="11" t="s">
        <v>21186</v>
      </c>
      <c r="E7047" s="8" t="s">
        <v>28</v>
      </c>
      <c r="F7047" s="18" t="s">
        <v>102</v>
      </c>
      <c r="G7047" s="8" t="s">
        <v>103</v>
      </c>
      <c r="H7047" s="8" t="s">
        <v>104</v>
      </c>
      <c r="I7047" s="1" t="s">
        <v>21187</v>
      </c>
      <c r="J7047" s="8" t="s">
        <v>17846</v>
      </c>
      <c r="K7047" s="2">
        <v>488</v>
      </c>
      <c r="L7047" s="2">
        <v>2836.9972015276003</v>
      </c>
      <c r="M7047" s="2">
        <v>2128.0204648478793</v>
      </c>
      <c r="N7047" s="14">
        <v>4965.4211662713224</v>
      </c>
    </row>
    <row r="7048" spans="2:14" ht="16.5" x14ac:dyDescent="0.3">
      <c r="B7048" s="12">
        <v>1010020540</v>
      </c>
      <c r="C7048" s="12" t="s">
        <v>21188</v>
      </c>
      <c r="D7048" s="12" t="s">
        <v>21189</v>
      </c>
      <c r="E7048" s="9" t="s">
        <v>21</v>
      </c>
      <c r="F7048" s="19" t="s">
        <v>12</v>
      </c>
      <c r="G7048" s="9" t="s">
        <v>33</v>
      </c>
      <c r="H7048" s="9" t="s">
        <v>215</v>
      </c>
      <c r="I7048" s="3" t="s">
        <v>21190</v>
      </c>
      <c r="J7048" s="9" t="s">
        <v>17846</v>
      </c>
      <c r="K7048" s="4">
        <v>477</v>
      </c>
      <c r="L7048" s="4">
        <v>3085.7405350676813</v>
      </c>
      <c r="M7048" s="4">
        <v>2314.2371028005446</v>
      </c>
      <c r="N7048" s="15">
        <v>5399.9302397939809</v>
      </c>
    </row>
    <row r="7049" spans="2:14" ht="16.5" x14ac:dyDescent="0.3">
      <c r="B7049" s="11">
        <v>1030121390</v>
      </c>
      <c r="C7049" s="11" t="s">
        <v>21191</v>
      </c>
      <c r="D7049" s="11" t="s">
        <v>21192</v>
      </c>
      <c r="E7049" s="8" t="s">
        <v>21</v>
      </c>
      <c r="F7049" s="18" t="s">
        <v>22</v>
      </c>
      <c r="G7049" s="8" t="s">
        <v>23</v>
      </c>
      <c r="H7049" s="8" t="s">
        <v>148</v>
      </c>
      <c r="I7049" s="1" t="s">
        <v>21193</v>
      </c>
      <c r="J7049" s="8" t="s">
        <v>17846</v>
      </c>
      <c r="K7049" s="2">
        <v>494</v>
      </c>
      <c r="L7049" s="2">
        <v>6014.3331509510917</v>
      </c>
      <c r="M7049" s="2">
        <v>4510.6157800248675</v>
      </c>
      <c r="N7049" s="14">
        <v>10524.855891879735</v>
      </c>
    </row>
    <row r="7050" spans="2:14" ht="16.5" x14ac:dyDescent="0.3">
      <c r="B7050" s="12">
        <v>2050100540</v>
      </c>
      <c r="C7050" s="12" t="s">
        <v>21194</v>
      </c>
      <c r="D7050" s="12" t="s">
        <v>21195</v>
      </c>
      <c r="E7050" s="9" t="s">
        <v>21</v>
      </c>
      <c r="F7050" s="19" t="s">
        <v>66</v>
      </c>
      <c r="G7050" s="9" t="s">
        <v>67</v>
      </c>
      <c r="H7050" s="9" t="s">
        <v>778</v>
      </c>
      <c r="I7050" s="3" t="s">
        <v>21196</v>
      </c>
      <c r="J7050" s="9" t="s">
        <v>17846</v>
      </c>
      <c r="K7050" s="4">
        <v>489</v>
      </c>
      <c r="L7050" s="4">
        <v>4535.1567717472499</v>
      </c>
      <c r="M7050" s="4">
        <v>3401.2667301540914</v>
      </c>
      <c r="N7050" s="15">
        <v>7936.3535206226443</v>
      </c>
    </row>
    <row r="7051" spans="2:14" ht="16.5" x14ac:dyDescent="0.3">
      <c r="B7051" s="11">
        <v>2040830800</v>
      </c>
      <c r="C7051" s="11" t="s">
        <v>21197</v>
      </c>
      <c r="D7051" s="11" t="s">
        <v>21198</v>
      </c>
      <c r="E7051" s="8" t="s">
        <v>21</v>
      </c>
      <c r="F7051" s="18" t="s">
        <v>151</v>
      </c>
      <c r="G7051" s="8" t="s">
        <v>152</v>
      </c>
      <c r="H7051" s="8" t="s">
        <v>153</v>
      </c>
      <c r="I7051" s="1" t="s">
        <v>21199</v>
      </c>
      <c r="J7051" s="8" t="s">
        <v>17846</v>
      </c>
      <c r="K7051" s="2">
        <v>481</v>
      </c>
      <c r="L7051" s="2">
        <v>2451.0819494193106</v>
      </c>
      <c r="M7051" s="2">
        <v>1838.3630366449481</v>
      </c>
      <c r="N7051" s="14">
        <v>4289.5314584500175</v>
      </c>
    </row>
    <row r="7052" spans="2:14" ht="16.5" x14ac:dyDescent="0.3">
      <c r="B7052" s="12">
        <v>1030240710</v>
      </c>
      <c r="C7052" s="12" t="s">
        <v>21200</v>
      </c>
      <c r="D7052" s="12" t="s">
        <v>21201</v>
      </c>
      <c r="E7052" s="9" t="s">
        <v>21</v>
      </c>
      <c r="F7052" s="19" t="s">
        <v>22</v>
      </c>
      <c r="G7052" s="9" t="s">
        <v>23</v>
      </c>
      <c r="H7052" s="9" t="s">
        <v>236</v>
      </c>
      <c r="I7052" s="3" t="s">
        <v>21202</v>
      </c>
      <c r="J7052" s="9" t="s">
        <v>17846</v>
      </c>
      <c r="K7052" s="4">
        <v>469</v>
      </c>
      <c r="L7052" s="4">
        <v>2389.9322957955437</v>
      </c>
      <c r="M7052" s="4">
        <v>1792.4995097432029</v>
      </c>
      <c r="N7052" s="15">
        <v>4182.516120609268</v>
      </c>
    </row>
    <row r="7053" spans="2:14" ht="16.5" x14ac:dyDescent="0.3">
      <c r="B7053" s="11">
        <v>1010960330</v>
      </c>
      <c r="C7053" s="11" t="s">
        <v>21203</v>
      </c>
      <c r="D7053" s="11" t="s">
        <v>21204</v>
      </c>
      <c r="E7053" s="8" t="s">
        <v>21</v>
      </c>
      <c r="F7053" s="18" t="s">
        <v>12</v>
      </c>
      <c r="G7053" s="8" t="s">
        <v>33</v>
      </c>
      <c r="H7053" s="8" t="s">
        <v>605</v>
      </c>
      <c r="I7053" s="1" t="s">
        <v>21205</v>
      </c>
      <c r="J7053" s="8" t="s">
        <v>17846</v>
      </c>
      <c r="K7053" s="2">
        <v>492</v>
      </c>
      <c r="L7053" s="2">
        <v>2767.830548685447</v>
      </c>
      <c r="M7053" s="2">
        <v>2075.811791481824</v>
      </c>
      <c r="N7053" s="14">
        <v>4843.5999219945743</v>
      </c>
    </row>
    <row r="7054" spans="2:14" ht="16.5" x14ac:dyDescent="0.3">
      <c r="B7054" s="12">
        <v>1010810100</v>
      </c>
      <c r="C7054" s="12" t="s">
        <v>21206</v>
      </c>
      <c r="D7054" s="12" t="s">
        <v>21207</v>
      </c>
      <c r="E7054" s="9" t="s">
        <v>21</v>
      </c>
      <c r="F7054" s="19" t="s">
        <v>12</v>
      </c>
      <c r="G7054" s="9" t="s">
        <v>33</v>
      </c>
      <c r="H7054" s="9" t="s">
        <v>34</v>
      </c>
      <c r="I7054" s="3" t="s">
        <v>21208</v>
      </c>
      <c r="J7054" s="9" t="s">
        <v>17846</v>
      </c>
      <c r="K7054" s="4">
        <v>488</v>
      </c>
      <c r="L7054" s="4">
        <v>2486.7525806998406</v>
      </c>
      <c r="M7054" s="4">
        <v>1865.116760670966</v>
      </c>
      <c r="N7054" s="15">
        <v>4351.9570721904538</v>
      </c>
    </row>
    <row r="7055" spans="2:14" ht="16.5" x14ac:dyDescent="0.3">
      <c r="B7055" s="11">
        <v>1010960111</v>
      </c>
      <c r="C7055" s="11" t="s">
        <v>21209</v>
      </c>
      <c r="D7055" s="11" t="s">
        <v>21210</v>
      </c>
      <c r="E7055" s="8" t="s">
        <v>21</v>
      </c>
      <c r="F7055" s="18" t="s">
        <v>12</v>
      </c>
      <c r="G7055" s="8" t="s">
        <v>33</v>
      </c>
      <c r="H7055" s="8" t="s">
        <v>605</v>
      </c>
      <c r="I7055" s="1" t="s">
        <v>21211</v>
      </c>
      <c r="J7055" s="8" t="s">
        <v>17846</v>
      </c>
      <c r="K7055" s="2">
        <v>506</v>
      </c>
      <c r="L7055" s="2">
        <v>3341.9834334627508</v>
      </c>
      <c r="M7055" s="2">
        <v>2506.4135815365562</v>
      </c>
      <c r="N7055" s="14">
        <v>5848.3456649482532</v>
      </c>
    </row>
    <row r="7056" spans="2:14" ht="16.5" x14ac:dyDescent="0.3">
      <c r="B7056" s="12">
        <v>5200950600</v>
      </c>
      <c r="C7056" s="12" t="s">
        <v>21212</v>
      </c>
      <c r="D7056" s="12" t="s">
        <v>21213</v>
      </c>
      <c r="E7056" s="9" t="s">
        <v>28</v>
      </c>
      <c r="F7056" s="19" t="s">
        <v>121</v>
      </c>
      <c r="G7056" s="9" t="s">
        <v>122</v>
      </c>
      <c r="H7056" s="9" t="s">
        <v>953</v>
      </c>
      <c r="I7056" s="3" t="s">
        <v>21214</v>
      </c>
      <c r="J7056" s="9" t="s">
        <v>17846</v>
      </c>
      <c r="K7056" s="4">
        <v>491</v>
      </c>
      <c r="L7056" s="4">
        <v>2854.4377580943687</v>
      </c>
      <c r="M7056" s="4">
        <v>2141.1025578694857</v>
      </c>
      <c r="N7056" s="15">
        <v>4995.9462963918431</v>
      </c>
    </row>
    <row r="7057" spans="2:14" ht="16.5" x14ac:dyDescent="0.3">
      <c r="B7057" s="11">
        <v>4180251270</v>
      </c>
      <c r="C7057" s="11" t="s">
        <v>21215</v>
      </c>
      <c r="D7057" s="11" t="s">
        <v>21216</v>
      </c>
      <c r="E7057" s="8" t="s">
        <v>28</v>
      </c>
      <c r="F7057" s="18" t="s">
        <v>102</v>
      </c>
      <c r="G7057" s="8" t="s">
        <v>103</v>
      </c>
      <c r="H7057" s="8" t="s">
        <v>270</v>
      </c>
      <c r="I7057" s="1" t="s">
        <v>21217</v>
      </c>
      <c r="J7057" s="8" t="s">
        <v>17846</v>
      </c>
      <c r="K7057" s="2">
        <v>500</v>
      </c>
      <c r="L7057" s="2">
        <v>2906.7594277946732</v>
      </c>
      <c r="M7057" s="2">
        <v>2180.3488369343027</v>
      </c>
      <c r="N7057" s="14">
        <v>5087.5216867534036</v>
      </c>
    </row>
    <row r="7058" spans="2:14" ht="16.5" x14ac:dyDescent="0.3">
      <c r="B7058" s="12">
        <v>1070370325</v>
      </c>
      <c r="C7058" s="12" t="s">
        <v>21218</v>
      </c>
      <c r="D7058" s="12" t="s">
        <v>21219</v>
      </c>
      <c r="E7058" s="9" t="s">
        <v>21</v>
      </c>
      <c r="F7058" s="19" t="s">
        <v>42</v>
      </c>
      <c r="G7058" s="9" t="s">
        <v>43</v>
      </c>
      <c r="H7058" s="9" t="s">
        <v>446</v>
      </c>
      <c r="I7058" s="3" t="s">
        <v>21220</v>
      </c>
      <c r="J7058" s="9" t="s">
        <v>17846</v>
      </c>
      <c r="K7058" s="4">
        <v>500</v>
      </c>
      <c r="L7058" s="4">
        <v>2600.4258242066071</v>
      </c>
      <c r="M7058" s="4">
        <v>1950.2620283774706</v>
      </c>
      <c r="N7058" s="15">
        <v>4550.6480568757106</v>
      </c>
    </row>
    <row r="7059" spans="2:14" ht="16.5" x14ac:dyDescent="0.3">
      <c r="B7059" s="11">
        <v>1030240370</v>
      </c>
      <c r="C7059" s="11" t="s">
        <v>21221</v>
      </c>
      <c r="D7059" s="11" t="s">
        <v>21222</v>
      </c>
      <c r="E7059" s="8" t="s">
        <v>21</v>
      </c>
      <c r="F7059" s="18" t="s">
        <v>22</v>
      </c>
      <c r="G7059" s="8" t="s">
        <v>23</v>
      </c>
      <c r="H7059" s="8" t="s">
        <v>236</v>
      </c>
      <c r="I7059" s="1" t="s">
        <v>21223</v>
      </c>
      <c r="J7059" s="8" t="s">
        <v>17846</v>
      </c>
      <c r="K7059" s="2">
        <v>498</v>
      </c>
      <c r="L7059" s="2">
        <v>2864.9334867846242</v>
      </c>
      <c r="M7059" s="2">
        <v>2148.6368258757179</v>
      </c>
      <c r="N7059" s="14">
        <v>5013.5263893694791</v>
      </c>
    </row>
    <row r="7060" spans="2:14" ht="16.5" x14ac:dyDescent="0.3">
      <c r="B7060" s="12">
        <v>1010960430</v>
      </c>
      <c r="C7060" s="12" t="s">
        <v>21224</v>
      </c>
      <c r="D7060" s="12" t="s">
        <v>21225</v>
      </c>
      <c r="E7060" s="9" t="s">
        <v>21</v>
      </c>
      <c r="F7060" s="19" t="s">
        <v>12</v>
      </c>
      <c r="G7060" s="9" t="s">
        <v>33</v>
      </c>
      <c r="H7060" s="9" t="s">
        <v>605</v>
      </c>
      <c r="I7060" s="3" t="s">
        <v>21226</v>
      </c>
      <c r="J7060" s="9" t="s">
        <v>17846</v>
      </c>
      <c r="K7060" s="4">
        <v>473</v>
      </c>
      <c r="L7060" s="4">
        <v>2410.3155136701325</v>
      </c>
      <c r="M7060" s="4">
        <v>1807.7873520437845</v>
      </c>
      <c r="N7060" s="15">
        <v>4218.1878998895172</v>
      </c>
    </row>
    <row r="7061" spans="2:14" ht="16.5" x14ac:dyDescent="0.3">
      <c r="B7061" s="11">
        <v>1010020700</v>
      </c>
      <c r="C7061" s="11" t="s">
        <v>21227</v>
      </c>
      <c r="D7061" s="11" t="s">
        <v>21228</v>
      </c>
      <c r="E7061" s="8" t="s">
        <v>21</v>
      </c>
      <c r="F7061" s="18" t="s">
        <v>12</v>
      </c>
      <c r="G7061" s="8" t="s">
        <v>33</v>
      </c>
      <c r="H7061" s="8" t="s">
        <v>215</v>
      </c>
      <c r="I7061" s="1" t="s">
        <v>21229</v>
      </c>
      <c r="J7061" s="8" t="s">
        <v>17846</v>
      </c>
      <c r="K7061" s="2">
        <v>474</v>
      </c>
      <c r="L7061" s="2">
        <v>2825.4056723907825</v>
      </c>
      <c r="M7061" s="2">
        <v>2118.9918003738753</v>
      </c>
      <c r="N7061" s="14">
        <v>4944.3541296677549</v>
      </c>
    </row>
    <row r="7062" spans="2:14" ht="16.5" x14ac:dyDescent="0.3">
      <c r="B7062" s="12">
        <v>5200530360</v>
      </c>
      <c r="C7062" s="12" t="s">
        <v>21230</v>
      </c>
      <c r="D7062" s="12" t="s">
        <v>21231</v>
      </c>
      <c r="E7062" s="9" t="s">
        <v>28</v>
      </c>
      <c r="F7062" s="19" t="s">
        <v>121</v>
      </c>
      <c r="G7062" s="9" t="s">
        <v>122</v>
      </c>
      <c r="H7062" s="9" t="s">
        <v>805</v>
      </c>
      <c r="I7062" s="3" t="s">
        <v>21232</v>
      </c>
      <c r="J7062" s="9" t="s">
        <v>17846</v>
      </c>
      <c r="K7062" s="4">
        <v>474</v>
      </c>
      <c r="L7062" s="4">
        <v>3160.6985941553185</v>
      </c>
      <c r="M7062" s="4">
        <v>2370.4539557371527</v>
      </c>
      <c r="N7062" s="15">
        <v>5531.1039784466984</v>
      </c>
    </row>
    <row r="7063" spans="2:14" ht="16.5" x14ac:dyDescent="0.3">
      <c r="B7063" s="11">
        <v>1010272270</v>
      </c>
      <c r="C7063" s="11" t="s">
        <v>21233</v>
      </c>
      <c r="D7063" s="11" t="s">
        <v>21234</v>
      </c>
      <c r="E7063" s="8" t="s">
        <v>21</v>
      </c>
      <c r="F7063" s="18" t="s">
        <v>12</v>
      </c>
      <c r="G7063" s="8" t="s">
        <v>33</v>
      </c>
      <c r="H7063" s="8" t="s">
        <v>398</v>
      </c>
      <c r="I7063" s="1" t="s">
        <v>21235</v>
      </c>
      <c r="J7063" s="8" t="s">
        <v>17846</v>
      </c>
      <c r="K7063" s="2">
        <v>491</v>
      </c>
      <c r="L7063" s="2">
        <v>2502.0399941057822</v>
      </c>
      <c r="M7063" s="2">
        <v>1876.5826423964022</v>
      </c>
      <c r="N7063" s="14">
        <v>4378.7109066506418</v>
      </c>
    </row>
    <row r="7064" spans="2:14" ht="16.5" x14ac:dyDescent="0.3">
      <c r="B7064" s="12">
        <v>1010272200</v>
      </c>
      <c r="C7064" s="12" t="s">
        <v>21236</v>
      </c>
      <c r="D7064" s="12" t="s">
        <v>21237</v>
      </c>
      <c r="E7064" s="9" t="s">
        <v>21</v>
      </c>
      <c r="F7064" s="19" t="s">
        <v>12</v>
      </c>
      <c r="G7064" s="9" t="s">
        <v>33</v>
      </c>
      <c r="H7064" s="9" t="s">
        <v>398</v>
      </c>
      <c r="I7064" s="3" t="s">
        <v>21238</v>
      </c>
      <c r="J7064" s="9" t="s">
        <v>17846</v>
      </c>
      <c r="K7064" s="4">
        <v>480</v>
      </c>
      <c r="L7064" s="4">
        <v>2445.9861449506625</v>
      </c>
      <c r="M7064" s="4">
        <v>1834.5410760698028</v>
      </c>
      <c r="N7064" s="15">
        <v>4280.6135136299545</v>
      </c>
    </row>
    <row r="7065" spans="2:14" ht="16.5" x14ac:dyDescent="0.3">
      <c r="B7065" s="11">
        <v>3100800250</v>
      </c>
      <c r="C7065" s="11" t="s">
        <v>21239</v>
      </c>
      <c r="D7065" s="11" t="s">
        <v>21240</v>
      </c>
      <c r="E7065" s="8" t="s">
        <v>14</v>
      </c>
      <c r="F7065" s="18" t="s">
        <v>44</v>
      </c>
      <c r="G7065" s="8" t="s">
        <v>111</v>
      </c>
      <c r="H7065" s="8" t="s">
        <v>171</v>
      </c>
      <c r="I7065" s="1" t="s">
        <v>21241</v>
      </c>
      <c r="J7065" s="8" t="s">
        <v>17846</v>
      </c>
      <c r="K7065" s="2">
        <v>498</v>
      </c>
      <c r="L7065" s="2">
        <v>3498.5196777279762</v>
      </c>
      <c r="M7065" s="2">
        <v>2623.8122287579504</v>
      </c>
      <c r="N7065" s="14">
        <v>6122.2781034468508</v>
      </c>
    </row>
    <row r="7066" spans="2:14" ht="16.5" x14ac:dyDescent="0.3">
      <c r="B7066" s="12">
        <v>1030770590</v>
      </c>
      <c r="C7066" s="12" t="s">
        <v>21242</v>
      </c>
      <c r="D7066" s="12" t="s">
        <v>21243</v>
      </c>
      <c r="E7066" s="9" t="s">
        <v>21</v>
      </c>
      <c r="F7066" s="19" t="s">
        <v>22</v>
      </c>
      <c r="G7066" s="9" t="s">
        <v>23</v>
      </c>
      <c r="H7066" s="9" t="s">
        <v>1462</v>
      </c>
      <c r="I7066" s="3" t="s">
        <v>21244</v>
      </c>
      <c r="J7066" s="9" t="s">
        <v>17846</v>
      </c>
      <c r="K7066" s="4">
        <v>489</v>
      </c>
      <c r="L7066" s="4">
        <v>2491.8483851684882</v>
      </c>
      <c r="M7066" s="4">
        <v>1868.9387212461115</v>
      </c>
      <c r="N7066" s="15">
        <v>4360.8750170105168</v>
      </c>
    </row>
    <row r="7067" spans="2:14" ht="16.5" x14ac:dyDescent="0.3">
      <c r="B7067" s="11">
        <v>2050100620</v>
      </c>
      <c r="C7067" s="11" t="s">
        <v>21245</v>
      </c>
      <c r="D7067" s="11" t="s">
        <v>21246</v>
      </c>
      <c r="E7067" s="8" t="s">
        <v>21</v>
      </c>
      <c r="F7067" s="18" t="s">
        <v>66</v>
      </c>
      <c r="G7067" s="8" t="s">
        <v>67</v>
      </c>
      <c r="H7067" s="8" t="s">
        <v>778</v>
      </c>
      <c r="I7067" s="1" t="s">
        <v>21247</v>
      </c>
      <c r="J7067" s="8" t="s">
        <v>17846</v>
      </c>
      <c r="K7067" s="2">
        <v>473</v>
      </c>
      <c r="L7067" s="2">
        <v>2410.3155136701325</v>
      </c>
      <c r="M7067" s="2">
        <v>1807.7873520437845</v>
      </c>
      <c r="N7067" s="14">
        <v>4218.1878998895172</v>
      </c>
    </row>
    <row r="7068" spans="2:14" ht="16.5" x14ac:dyDescent="0.3">
      <c r="B7068" s="12">
        <v>5200730320</v>
      </c>
      <c r="C7068" s="12" t="s">
        <v>21248</v>
      </c>
      <c r="D7068" s="12" t="s">
        <v>21249</v>
      </c>
      <c r="E7068" s="9" t="s">
        <v>28</v>
      </c>
      <c r="F7068" s="19" t="s">
        <v>121</v>
      </c>
      <c r="G7068" s="9" t="s">
        <v>122</v>
      </c>
      <c r="H7068" s="9" t="s">
        <v>141</v>
      </c>
      <c r="I7068" s="3" t="s">
        <v>21250</v>
      </c>
      <c r="J7068" s="9" t="s">
        <v>17846</v>
      </c>
      <c r="K7068" s="4">
        <v>482</v>
      </c>
      <c r="L7068" s="4">
        <v>2802.1160883940643</v>
      </c>
      <c r="M7068" s="4">
        <v>2101.8562788046675</v>
      </c>
      <c r="N7068" s="15">
        <v>4904.3709060302808</v>
      </c>
    </row>
    <row r="7069" spans="2:14" ht="16.5" x14ac:dyDescent="0.3">
      <c r="B7069" s="11">
        <v>1010880590</v>
      </c>
      <c r="C7069" s="11" t="s">
        <v>21251</v>
      </c>
      <c r="D7069" s="11" t="s">
        <v>21252</v>
      </c>
      <c r="E7069" s="8" t="s">
        <v>21</v>
      </c>
      <c r="F7069" s="18" t="s">
        <v>12</v>
      </c>
      <c r="G7069" s="8" t="s">
        <v>33</v>
      </c>
      <c r="H7069" s="8" t="s">
        <v>566</v>
      </c>
      <c r="I7069" s="1" t="s">
        <v>21253</v>
      </c>
      <c r="J7069" s="8" t="s">
        <v>17846</v>
      </c>
      <c r="K7069" s="2">
        <v>495</v>
      </c>
      <c r="L7069" s="2">
        <v>2522.4232119803714</v>
      </c>
      <c r="M7069" s="2">
        <v>1891.8704846969842</v>
      </c>
      <c r="N7069" s="14">
        <v>4414.3826859308911</v>
      </c>
    </row>
    <row r="7070" spans="2:14" ht="16.5" x14ac:dyDescent="0.3">
      <c r="B7070" s="12">
        <v>4130380160</v>
      </c>
      <c r="C7070" s="12" t="s">
        <v>21254</v>
      </c>
      <c r="D7070" s="12" t="s">
        <v>21255</v>
      </c>
      <c r="E7070" s="9" t="s">
        <v>28</v>
      </c>
      <c r="F7070" s="19" t="s">
        <v>156</v>
      </c>
      <c r="G7070" s="9" t="s">
        <v>157</v>
      </c>
      <c r="H7070" s="9" t="s">
        <v>308</v>
      </c>
      <c r="I7070" s="3" t="s">
        <v>21256</v>
      </c>
      <c r="J7070" s="9" t="s">
        <v>17846</v>
      </c>
      <c r="K7070" s="4">
        <v>464</v>
      </c>
      <c r="L7070" s="4">
        <v>3634.5952674507434</v>
      </c>
      <c r="M7070" s="4">
        <v>2725.8657873903276</v>
      </c>
      <c r="N7070" s="15">
        <v>6360.405078671678</v>
      </c>
    </row>
    <row r="7071" spans="2:14" ht="16.5" x14ac:dyDescent="0.3">
      <c r="B7071" s="11">
        <v>4140190400</v>
      </c>
      <c r="C7071" s="11" t="s">
        <v>21257</v>
      </c>
      <c r="D7071" s="11" t="s">
        <v>21258</v>
      </c>
      <c r="E7071" s="8" t="s">
        <v>28</v>
      </c>
      <c r="F7071" s="18" t="s">
        <v>519</v>
      </c>
      <c r="G7071" s="8" t="s">
        <v>520</v>
      </c>
      <c r="H7071" s="8" t="s">
        <v>521</v>
      </c>
      <c r="I7071" s="1" t="s">
        <v>21259</v>
      </c>
      <c r="J7071" s="8" t="s">
        <v>17846</v>
      </c>
      <c r="K7071" s="2">
        <v>477</v>
      </c>
      <c r="L7071" s="2">
        <v>2773.048494116118</v>
      </c>
      <c r="M7071" s="2">
        <v>2080.0527904353248</v>
      </c>
      <c r="N7071" s="14">
        <v>4853.4956891627471</v>
      </c>
    </row>
    <row r="7072" spans="2:14" ht="16.5" x14ac:dyDescent="0.3">
      <c r="B7072" s="12">
        <v>1030261110</v>
      </c>
      <c r="C7072" s="12" t="s">
        <v>21260</v>
      </c>
      <c r="D7072" s="12" t="s">
        <v>21261</v>
      </c>
      <c r="E7072" s="9" t="s">
        <v>21</v>
      </c>
      <c r="F7072" s="19" t="s">
        <v>22</v>
      </c>
      <c r="G7072" s="9" t="s">
        <v>23</v>
      </c>
      <c r="H7072" s="9" t="s">
        <v>289</v>
      </c>
      <c r="I7072" s="3" t="s">
        <v>21262</v>
      </c>
      <c r="J7072" s="9" t="s">
        <v>17846</v>
      </c>
      <c r="K7072" s="4">
        <v>463</v>
      </c>
      <c r="L7072" s="4">
        <v>2595.8300930778323</v>
      </c>
      <c r="M7072" s="4">
        <v>1946.8152514242611</v>
      </c>
      <c r="N7072" s="15">
        <v>4542.6055646820532</v>
      </c>
    </row>
    <row r="7073" spans="2:14" ht="16.5" x14ac:dyDescent="0.3">
      <c r="B7073" s="11">
        <v>4180250350</v>
      </c>
      <c r="C7073" s="11" t="s">
        <v>21263</v>
      </c>
      <c r="D7073" s="11" t="s">
        <v>21264</v>
      </c>
      <c r="E7073" s="8" t="s">
        <v>28</v>
      </c>
      <c r="F7073" s="18" t="s">
        <v>102</v>
      </c>
      <c r="G7073" s="8" t="s">
        <v>103</v>
      </c>
      <c r="H7073" s="8" t="s">
        <v>270</v>
      </c>
      <c r="I7073" s="1" t="s">
        <v>21265</v>
      </c>
      <c r="J7073" s="8" t="s">
        <v>17846</v>
      </c>
      <c r="K7073" s="2">
        <v>485</v>
      </c>
      <c r="L7073" s="2">
        <v>2819.5566449608323</v>
      </c>
      <c r="M7073" s="2">
        <v>2114.9383718262734</v>
      </c>
      <c r="N7073" s="14">
        <v>4934.8960361508016</v>
      </c>
    </row>
    <row r="7074" spans="2:14" ht="16.5" x14ac:dyDescent="0.3">
      <c r="B7074" s="12">
        <v>1010020250</v>
      </c>
      <c r="C7074" s="12" t="s">
        <v>21266</v>
      </c>
      <c r="D7074" s="12" t="s">
        <v>21267</v>
      </c>
      <c r="E7074" s="9" t="s">
        <v>21</v>
      </c>
      <c r="F7074" s="19" t="s">
        <v>12</v>
      </c>
      <c r="G7074" s="9" t="s">
        <v>33</v>
      </c>
      <c r="H7074" s="9" t="s">
        <v>215</v>
      </c>
      <c r="I7074" s="3" t="s">
        <v>21268</v>
      </c>
      <c r="J7074" s="9" t="s">
        <v>17846</v>
      </c>
      <c r="K7074" s="4">
        <v>482</v>
      </c>
      <c r="L7074" s="4">
        <v>2456.1777538879574</v>
      </c>
      <c r="M7074" s="4">
        <v>1842.1849972200932</v>
      </c>
      <c r="N7074" s="15">
        <v>4298.4494032700804</v>
      </c>
    </row>
    <row r="7075" spans="2:14" ht="16.5" x14ac:dyDescent="0.3">
      <c r="B7075" s="11">
        <v>4140940120</v>
      </c>
      <c r="C7075" s="11" t="s">
        <v>21269</v>
      </c>
      <c r="D7075" s="11" t="s">
        <v>21270</v>
      </c>
      <c r="E7075" s="8" t="s">
        <v>28</v>
      </c>
      <c r="F7075" s="18" t="s">
        <v>519</v>
      </c>
      <c r="G7075" s="8" t="s">
        <v>520</v>
      </c>
      <c r="H7075" s="8" t="s">
        <v>1477</v>
      </c>
      <c r="I7075" s="1" t="s">
        <v>21271</v>
      </c>
      <c r="J7075" s="8" t="s">
        <v>17846</v>
      </c>
      <c r="K7075" s="2">
        <v>474</v>
      </c>
      <c r="L7075" s="2">
        <v>2755.60793754935</v>
      </c>
      <c r="M7075" s="2">
        <v>2066.9706974137189</v>
      </c>
      <c r="N7075" s="14">
        <v>4822.9705590422273</v>
      </c>
    </row>
    <row r="7076" spans="2:14" ht="16.5" x14ac:dyDescent="0.3">
      <c r="B7076" s="12">
        <v>4140190580</v>
      </c>
      <c r="C7076" s="12" t="s">
        <v>21272</v>
      </c>
      <c r="D7076" s="12" t="s">
        <v>21273</v>
      </c>
      <c r="E7076" s="9" t="s">
        <v>28</v>
      </c>
      <c r="F7076" s="19" t="s">
        <v>519</v>
      </c>
      <c r="G7076" s="9" t="s">
        <v>520</v>
      </c>
      <c r="H7076" s="9" t="s">
        <v>521</v>
      </c>
      <c r="I7076" s="3" t="s">
        <v>21274</v>
      </c>
      <c r="J7076" s="9" t="s">
        <v>17846</v>
      </c>
      <c r="K7076" s="4">
        <v>465</v>
      </c>
      <c r="L7076" s="4">
        <v>3028.6334248662424</v>
      </c>
      <c r="M7076" s="4">
        <v>2271.4080271127564</v>
      </c>
      <c r="N7076" s="15">
        <v>5299.994926308369</v>
      </c>
    </row>
    <row r="7077" spans="2:14" ht="16.5" x14ac:dyDescent="0.3">
      <c r="B7077" s="11">
        <v>1030571300</v>
      </c>
      <c r="C7077" s="11" t="s">
        <v>21275</v>
      </c>
      <c r="D7077" s="11" t="s">
        <v>21276</v>
      </c>
      <c r="E7077" s="8" t="s">
        <v>21</v>
      </c>
      <c r="F7077" s="18" t="s">
        <v>22</v>
      </c>
      <c r="G7077" s="8" t="s">
        <v>23</v>
      </c>
      <c r="H7077" s="8" t="s">
        <v>299</v>
      </c>
      <c r="I7077" s="1" t="s">
        <v>21277</v>
      </c>
      <c r="J7077" s="8" t="s">
        <v>17846</v>
      </c>
      <c r="K7077" s="2">
        <v>477</v>
      </c>
      <c r="L7077" s="2">
        <v>2430.6987315447218</v>
      </c>
      <c r="M7077" s="2">
        <v>1823.0751943443665</v>
      </c>
      <c r="N7077" s="14">
        <v>4253.8596791697682</v>
      </c>
    </row>
    <row r="7078" spans="2:14" ht="16.5" x14ac:dyDescent="0.3">
      <c r="B7078" s="12">
        <v>1010021360</v>
      </c>
      <c r="C7078" s="12" t="s">
        <v>21278</v>
      </c>
      <c r="D7078" s="12" t="s">
        <v>21279</v>
      </c>
      <c r="E7078" s="9" t="s">
        <v>21</v>
      </c>
      <c r="F7078" s="19" t="s">
        <v>12</v>
      </c>
      <c r="G7078" s="9" t="s">
        <v>33</v>
      </c>
      <c r="H7078" s="9" t="s">
        <v>215</v>
      </c>
      <c r="I7078" s="3" t="s">
        <v>21280</v>
      </c>
      <c r="J7078" s="9" t="s">
        <v>17846</v>
      </c>
      <c r="K7078" s="4">
        <v>478</v>
      </c>
      <c r="L7078" s="4">
        <v>2435.7945360133685</v>
      </c>
      <c r="M7078" s="4">
        <v>1826.8971549195116</v>
      </c>
      <c r="N7078" s="15">
        <v>4262.7776239898303</v>
      </c>
    </row>
    <row r="7079" spans="2:14" ht="16.5" x14ac:dyDescent="0.3">
      <c r="B7079" s="11">
        <v>1010270200</v>
      </c>
      <c r="C7079" s="11" t="s">
        <v>21281</v>
      </c>
      <c r="D7079" s="11" t="s">
        <v>21282</v>
      </c>
      <c r="E7079" s="8" t="s">
        <v>21</v>
      </c>
      <c r="F7079" s="18" t="s">
        <v>12</v>
      </c>
      <c r="G7079" s="8" t="s">
        <v>33</v>
      </c>
      <c r="H7079" s="8" t="s">
        <v>398</v>
      </c>
      <c r="I7079" s="1" t="s">
        <v>21283</v>
      </c>
      <c r="J7079" s="8" t="s">
        <v>17846</v>
      </c>
      <c r="K7079" s="2">
        <v>483</v>
      </c>
      <c r="L7079" s="2">
        <v>2461.273558356605</v>
      </c>
      <c r="M7079" s="2">
        <v>1846.006957795239</v>
      </c>
      <c r="N7079" s="14">
        <v>4307.3673480901416</v>
      </c>
    </row>
    <row r="7080" spans="2:14" ht="16.5" x14ac:dyDescent="0.3">
      <c r="B7080" s="12">
        <v>4130600290</v>
      </c>
      <c r="C7080" s="12" t="s">
        <v>21284</v>
      </c>
      <c r="D7080" s="12" t="s">
        <v>21285</v>
      </c>
      <c r="E7080" s="9" t="s">
        <v>28</v>
      </c>
      <c r="F7080" s="19" t="s">
        <v>156</v>
      </c>
      <c r="G7080" s="9" t="s">
        <v>157</v>
      </c>
      <c r="H7080" s="9" t="s">
        <v>158</v>
      </c>
      <c r="I7080" s="3" t="s">
        <v>21286</v>
      </c>
      <c r="J7080" s="9" t="s">
        <v>17846</v>
      </c>
      <c r="K7080" s="4">
        <v>482</v>
      </c>
      <c r="L7080" s="4">
        <v>2802.1160883940643</v>
      </c>
      <c r="M7080" s="4">
        <v>2101.8562788046675</v>
      </c>
      <c r="N7080" s="15">
        <v>4904.3709060302808</v>
      </c>
    </row>
    <row r="7081" spans="2:14" ht="16.5" x14ac:dyDescent="0.3">
      <c r="B7081" s="11">
        <v>1020040260</v>
      </c>
      <c r="C7081" s="11" t="s">
        <v>21287</v>
      </c>
      <c r="D7081" s="11" t="s">
        <v>21288</v>
      </c>
      <c r="E7081" s="8" t="s">
        <v>21</v>
      </c>
      <c r="F7081" s="18" t="s">
        <v>13</v>
      </c>
      <c r="G7081" s="8" t="s">
        <v>847</v>
      </c>
      <c r="H7081" s="8" t="s">
        <v>847</v>
      </c>
      <c r="I7081" s="1" t="s">
        <v>21289</v>
      </c>
      <c r="J7081" s="8" t="s">
        <v>17846</v>
      </c>
      <c r="K7081" s="2">
        <v>483</v>
      </c>
      <c r="L7081" s="2">
        <v>2866.4359625181578</v>
      </c>
      <c r="M7081" s="2">
        <v>2149.7636157042452</v>
      </c>
      <c r="N7081" s="14">
        <v>5016.1556088915295</v>
      </c>
    </row>
    <row r="7082" spans="2:14" ht="16.5" x14ac:dyDescent="0.3">
      <c r="B7082" s="12">
        <v>5200730190</v>
      </c>
      <c r="C7082" s="12" t="s">
        <v>21290</v>
      </c>
      <c r="D7082" s="12" t="s">
        <v>21291</v>
      </c>
      <c r="E7082" s="9" t="s">
        <v>28</v>
      </c>
      <c r="F7082" s="19" t="s">
        <v>121</v>
      </c>
      <c r="G7082" s="9" t="s">
        <v>122</v>
      </c>
      <c r="H7082" s="9" t="s">
        <v>141</v>
      </c>
      <c r="I7082" s="3" t="s">
        <v>21292</v>
      </c>
      <c r="J7082" s="9" t="s">
        <v>17846</v>
      </c>
      <c r="K7082" s="4">
        <v>475</v>
      </c>
      <c r="L7082" s="4">
        <v>3425.0623235751291</v>
      </c>
      <c r="M7082" s="4">
        <v>2568.7208132422215</v>
      </c>
      <c r="N7082" s="15">
        <v>5993.7304445557547</v>
      </c>
    </row>
    <row r="7083" spans="2:14" ht="16.5" x14ac:dyDescent="0.3">
      <c r="B7083" s="11">
        <v>1010812000</v>
      </c>
      <c r="C7083" s="11" t="s">
        <v>21293</v>
      </c>
      <c r="D7083" s="11" t="s">
        <v>21294</v>
      </c>
      <c r="E7083" s="8" t="s">
        <v>21</v>
      </c>
      <c r="F7083" s="18" t="s">
        <v>12</v>
      </c>
      <c r="G7083" s="8" t="s">
        <v>33</v>
      </c>
      <c r="H7083" s="8" t="s">
        <v>34</v>
      </c>
      <c r="I7083" s="1" t="s">
        <v>21295</v>
      </c>
      <c r="J7083" s="8" t="s">
        <v>17846</v>
      </c>
      <c r="K7083" s="2">
        <v>460</v>
      </c>
      <c r="L7083" s="2">
        <v>2344.0700555777184</v>
      </c>
      <c r="M7083" s="2">
        <v>1758.1018645668942</v>
      </c>
      <c r="N7083" s="14">
        <v>4102.2546172287066</v>
      </c>
    </row>
    <row r="7084" spans="2:14" ht="16.5" x14ac:dyDescent="0.3">
      <c r="B7084" s="12">
        <v>4130380810</v>
      </c>
      <c r="C7084" s="12" t="s">
        <v>21296</v>
      </c>
      <c r="D7084" s="12" t="s">
        <v>21297</v>
      </c>
      <c r="E7084" s="9" t="s">
        <v>28</v>
      </c>
      <c r="F7084" s="19" t="s">
        <v>156</v>
      </c>
      <c r="G7084" s="9" t="s">
        <v>157</v>
      </c>
      <c r="H7084" s="9" t="s">
        <v>308</v>
      </c>
      <c r="I7084" s="3" t="s">
        <v>21298</v>
      </c>
      <c r="J7084" s="9" t="s">
        <v>17846</v>
      </c>
      <c r="K7084" s="4">
        <v>486</v>
      </c>
      <c r="L7084" s="4">
        <v>6612.7056278947239</v>
      </c>
      <c r="M7084" s="4">
        <v>4959.3816711540449</v>
      </c>
      <c r="N7084" s="15">
        <v>11571.98491724566</v>
      </c>
    </row>
    <row r="7085" spans="2:14" ht="16.5" x14ac:dyDescent="0.3">
      <c r="B7085" s="11">
        <v>1010271860</v>
      </c>
      <c r="C7085" s="11" t="s">
        <v>21299</v>
      </c>
      <c r="D7085" s="11" t="s">
        <v>21300</v>
      </c>
      <c r="E7085" s="8" t="s">
        <v>21</v>
      </c>
      <c r="F7085" s="18" t="s">
        <v>12</v>
      </c>
      <c r="G7085" s="8" t="s">
        <v>33</v>
      </c>
      <c r="H7085" s="8" t="s">
        <v>398</v>
      </c>
      <c r="I7085" s="1" t="s">
        <v>21301</v>
      </c>
      <c r="J7085" s="8" t="s">
        <v>17846</v>
      </c>
      <c r="K7085" s="2">
        <v>475</v>
      </c>
      <c r="L7085" s="2">
        <v>6048.9749606560081</v>
      </c>
      <c r="M7085" s="2">
        <v>4536.8570230099585</v>
      </c>
      <c r="N7085" s="14">
        <v>10586.044429700838</v>
      </c>
    </row>
    <row r="7086" spans="2:14" ht="16.5" x14ac:dyDescent="0.3">
      <c r="B7086" s="12">
        <v>4180670940</v>
      </c>
      <c r="C7086" s="12" t="s">
        <v>21302</v>
      </c>
      <c r="D7086" s="12" t="s">
        <v>21303</v>
      </c>
      <c r="E7086" s="9" t="s">
        <v>28</v>
      </c>
      <c r="F7086" s="19" t="s">
        <v>102</v>
      </c>
      <c r="G7086" s="9" t="s">
        <v>103</v>
      </c>
      <c r="H7086" s="9" t="s">
        <v>104</v>
      </c>
      <c r="I7086" s="3" t="s">
        <v>21304</v>
      </c>
      <c r="J7086" s="9" t="s">
        <v>17846</v>
      </c>
      <c r="K7086" s="4">
        <v>476</v>
      </c>
      <c r="L7086" s="4">
        <v>2767.2349752605282</v>
      </c>
      <c r="M7086" s="4">
        <v>2075.6920927614565</v>
      </c>
      <c r="N7086" s="15">
        <v>4843.3206457892411</v>
      </c>
    </row>
    <row r="7087" spans="2:14" ht="16.5" x14ac:dyDescent="0.3">
      <c r="B7087" s="11">
        <v>1070390100</v>
      </c>
      <c r="C7087" s="11" t="s">
        <v>21305</v>
      </c>
      <c r="D7087" s="11" t="s">
        <v>21306</v>
      </c>
      <c r="E7087" s="8" t="s">
        <v>21</v>
      </c>
      <c r="F7087" s="18" t="s">
        <v>42</v>
      </c>
      <c r="G7087" s="8" t="s">
        <v>43</v>
      </c>
      <c r="H7087" s="8" t="s">
        <v>218</v>
      </c>
      <c r="I7087" s="1" t="s">
        <v>21307</v>
      </c>
      <c r="J7087" s="8" t="s">
        <v>17846</v>
      </c>
      <c r="K7087" s="2">
        <v>476</v>
      </c>
      <c r="L7087" s="2">
        <v>3630.5665701851481</v>
      </c>
      <c r="M7087" s="2">
        <v>2722.8443815510086</v>
      </c>
      <c r="N7087" s="14">
        <v>6353.3550564768302</v>
      </c>
    </row>
    <row r="7088" spans="2:14" ht="16.5" x14ac:dyDescent="0.3">
      <c r="B7088" s="12">
        <v>3120690360</v>
      </c>
      <c r="C7088" s="12" t="s">
        <v>21308</v>
      </c>
      <c r="D7088" s="12" t="s">
        <v>21309</v>
      </c>
      <c r="E7088" s="9" t="s">
        <v>14</v>
      </c>
      <c r="F7088" s="19" t="s">
        <v>15</v>
      </c>
      <c r="G7088" s="9" t="s">
        <v>16</v>
      </c>
      <c r="H7088" s="9" t="s">
        <v>563</v>
      </c>
      <c r="I7088" s="3" t="s">
        <v>21310</v>
      </c>
      <c r="J7088" s="9" t="s">
        <v>17846</v>
      </c>
      <c r="K7088" s="4">
        <v>494</v>
      </c>
      <c r="L7088" s="4">
        <v>4721.3228674968459</v>
      </c>
      <c r="M7088" s="4">
        <v>3540.8871288109804</v>
      </c>
      <c r="N7088" s="15">
        <v>8262.1371196081636</v>
      </c>
    </row>
    <row r="7089" spans="2:14" ht="16.5" x14ac:dyDescent="0.3">
      <c r="B7089" s="11">
        <v>4180670210</v>
      </c>
      <c r="C7089" s="11" t="s">
        <v>21311</v>
      </c>
      <c r="D7089" s="11" t="s">
        <v>21312</v>
      </c>
      <c r="E7089" s="8" t="s">
        <v>28</v>
      </c>
      <c r="F7089" s="18" t="s">
        <v>102</v>
      </c>
      <c r="G7089" s="8" t="s">
        <v>103</v>
      </c>
      <c r="H7089" s="8" t="s">
        <v>104</v>
      </c>
      <c r="I7089" s="1" t="s">
        <v>21313</v>
      </c>
      <c r="J7089" s="8" t="s">
        <v>17846</v>
      </c>
      <c r="K7089" s="2">
        <v>469</v>
      </c>
      <c r="L7089" s="2">
        <v>2726.5403432714029</v>
      </c>
      <c r="M7089" s="2">
        <v>2045.167209044376</v>
      </c>
      <c r="N7089" s="14">
        <v>4772.0953421746926</v>
      </c>
    </row>
    <row r="7090" spans="2:14" ht="16.5" x14ac:dyDescent="0.3">
      <c r="B7090" s="12">
        <v>1010020830</v>
      </c>
      <c r="C7090" s="12" t="s">
        <v>21314</v>
      </c>
      <c r="D7090" s="12" t="s">
        <v>21315</v>
      </c>
      <c r="E7090" s="9" t="s">
        <v>21</v>
      </c>
      <c r="F7090" s="19" t="s">
        <v>12</v>
      </c>
      <c r="G7090" s="9" t="s">
        <v>33</v>
      </c>
      <c r="H7090" s="9" t="s">
        <v>215</v>
      </c>
      <c r="I7090" s="3" t="s">
        <v>21316</v>
      </c>
      <c r="J7090" s="9" t="s">
        <v>17846</v>
      </c>
      <c r="K7090" s="4">
        <v>471</v>
      </c>
      <c r="L7090" s="4">
        <v>3061.8715526422616</v>
      </c>
      <c r="M7090" s="4">
        <v>2296.335889173838</v>
      </c>
      <c r="N7090" s="15">
        <v>5358.1604068953557</v>
      </c>
    </row>
    <row r="7091" spans="2:14" ht="16.5" x14ac:dyDescent="0.3">
      <c r="B7091" s="11">
        <v>1030260270</v>
      </c>
      <c r="C7091" s="11" t="s">
        <v>21317</v>
      </c>
      <c r="D7091" s="11" t="s">
        <v>21318</v>
      </c>
      <c r="E7091" s="8" t="s">
        <v>21</v>
      </c>
      <c r="F7091" s="18" t="s">
        <v>22</v>
      </c>
      <c r="G7091" s="8" t="s">
        <v>23</v>
      </c>
      <c r="H7091" s="8" t="s">
        <v>289</v>
      </c>
      <c r="I7091" s="1" t="s">
        <v>21319</v>
      </c>
      <c r="J7091" s="8" t="s">
        <v>17846</v>
      </c>
      <c r="K7091" s="2">
        <v>486</v>
      </c>
      <c r="L7091" s="2">
        <v>2476.5609717625457</v>
      </c>
      <c r="M7091" s="2">
        <v>1857.4728395206753</v>
      </c>
      <c r="N7091" s="14">
        <v>4334.1211825503287</v>
      </c>
    </row>
    <row r="7092" spans="2:14" ht="16.5" x14ac:dyDescent="0.3">
      <c r="B7092" s="12">
        <v>1010020260</v>
      </c>
      <c r="C7092" s="12" t="s">
        <v>21320</v>
      </c>
      <c r="D7092" s="12" t="s">
        <v>21321</v>
      </c>
      <c r="E7092" s="9" t="s">
        <v>21</v>
      </c>
      <c r="F7092" s="19" t="s">
        <v>12</v>
      </c>
      <c r="G7092" s="9" t="s">
        <v>33</v>
      </c>
      <c r="H7092" s="9" t="s">
        <v>215</v>
      </c>
      <c r="I7092" s="3" t="s">
        <v>21322</v>
      </c>
      <c r="J7092" s="9" t="s">
        <v>17846</v>
      </c>
      <c r="K7092" s="4">
        <v>467</v>
      </c>
      <c r="L7092" s="4">
        <v>2379.7406868582493</v>
      </c>
      <c r="M7092" s="4">
        <v>1784.8555885929118</v>
      </c>
      <c r="N7092" s="15">
        <v>4164.6802309691448</v>
      </c>
    </row>
    <row r="7093" spans="2:14" ht="16.5" x14ac:dyDescent="0.3">
      <c r="B7093" s="11">
        <v>1010271370</v>
      </c>
      <c r="C7093" s="11" t="s">
        <v>21323</v>
      </c>
      <c r="D7093" s="11" t="s">
        <v>21324</v>
      </c>
      <c r="E7093" s="8" t="s">
        <v>21</v>
      </c>
      <c r="F7093" s="18" t="s">
        <v>12</v>
      </c>
      <c r="G7093" s="8" t="s">
        <v>33</v>
      </c>
      <c r="H7093" s="8" t="s">
        <v>398</v>
      </c>
      <c r="I7093" s="1" t="s">
        <v>21325</v>
      </c>
      <c r="J7093" s="8" t="s">
        <v>17846</v>
      </c>
      <c r="K7093" s="2">
        <v>484</v>
      </c>
      <c r="L7093" s="2">
        <v>2466.3693628252518</v>
      </c>
      <c r="M7093" s="2">
        <v>1849.8289183703844</v>
      </c>
      <c r="N7093" s="14">
        <v>4316.2852929102046</v>
      </c>
    </row>
    <row r="7094" spans="2:14" ht="16.5" x14ac:dyDescent="0.3">
      <c r="B7094" s="12">
        <v>1011020685</v>
      </c>
      <c r="C7094" s="12" t="s">
        <v>21326</v>
      </c>
      <c r="D7094" s="12" t="s">
        <v>21327</v>
      </c>
      <c r="E7094" s="9" t="s">
        <v>21</v>
      </c>
      <c r="F7094" s="19" t="s">
        <v>12</v>
      </c>
      <c r="G7094" s="9" t="s">
        <v>33</v>
      </c>
      <c r="H7094" s="9" t="s">
        <v>974</v>
      </c>
      <c r="I7094" s="3" t="s">
        <v>21328</v>
      </c>
      <c r="J7094" s="9" t="s">
        <v>17846</v>
      </c>
      <c r="K7094" s="4">
        <v>477</v>
      </c>
      <c r="L7094" s="4">
        <v>3168.6226798674929</v>
      </c>
      <c r="M7094" s="4">
        <v>2376.3968485619789</v>
      </c>
      <c r="N7094" s="15">
        <v>5544.9708379427138</v>
      </c>
    </row>
    <row r="7095" spans="2:14" ht="16.5" x14ac:dyDescent="0.3">
      <c r="B7095" s="11">
        <v>5200730390</v>
      </c>
      <c r="C7095" s="11" t="s">
        <v>21329</v>
      </c>
      <c r="D7095" s="11" t="s">
        <v>21330</v>
      </c>
      <c r="E7095" s="8" t="s">
        <v>28</v>
      </c>
      <c r="F7095" s="18" t="s">
        <v>121</v>
      </c>
      <c r="G7095" s="8" t="s">
        <v>122</v>
      </c>
      <c r="H7095" s="8" t="s">
        <v>141</v>
      </c>
      <c r="I7095" s="1" t="s">
        <v>21331</v>
      </c>
      <c r="J7095" s="8" t="s">
        <v>17846</v>
      </c>
      <c r="K7095" s="2">
        <v>480</v>
      </c>
      <c r="L7095" s="2">
        <v>2790.489050682886</v>
      </c>
      <c r="M7095" s="2">
        <v>2093.1348834569308</v>
      </c>
      <c r="N7095" s="14">
        <v>4884.0208192832679</v>
      </c>
    </row>
    <row r="7096" spans="2:14" ht="16.5" x14ac:dyDescent="0.3">
      <c r="B7096" s="12">
        <v>4180220070</v>
      </c>
      <c r="C7096" s="12" t="s">
        <v>21332</v>
      </c>
      <c r="D7096" s="12" t="s">
        <v>21333</v>
      </c>
      <c r="E7096" s="9" t="s">
        <v>28</v>
      </c>
      <c r="F7096" s="19" t="s">
        <v>102</v>
      </c>
      <c r="G7096" s="9" t="s">
        <v>103</v>
      </c>
      <c r="H7096" s="9" t="s">
        <v>230</v>
      </c>
      <c r="I7096" s="3" t="s">
        <v>21334</v>
      </c>
      <c r="J7096" s="9" t="s">
        <v>17846</v>
      </c>
      <c r="K7096" s="4">
        <v>475</v>
      </c>
      <c r="L7096" s="4">
        <v>4150.1422153689073</v>
      </c>
      <c r="M7096" s="4">
        <v>3112.5144353726619</v>
      </c>
      <c r="N7096" s="15">
        <v>7262.5926520360063</v>
      </c>
    </row>
    <row r="7097" spans="2:14" ht="16.5" x14ac:dyDescent="0.3">
      <c r="B7097" s="11">
        <v>1010021790</v>
      </c>
      <c r="C7097" s="11" t="s">
        <v>21335</v>
      </c>
      <c r="D7097" s="11" t="s">
        <v>21336</v>
      </c>
      <c r="E7097" s="8" t="s">
        <v>21</v>
      </c>
      <c r="F7097" s="18" t="s">
        <v>12</v>
      </c>
      <c r="G7097" s="8" t="s">
        <v>33</v>
      </c>
      <c r="H7097" s="8" t="s">
        <v>215</v>
      </c>
      <c r="I7097" s="1" t="s">
        <v>21337</v>
      </c>
      <c r="J7097" s="8" t="s">
        <v>17846</v>
      </c>
      <c r="K7097" s="2">
        <v>480</v>
      </c>
      <c r="L7097" s="2">
        <v>2445.9861449506625</v>
      </c>
      <c r="M7097" s="2">
        <v>1834.5410760698028</v>
      </c>
      <c r="N7097" s="14">
        <v>4280.6135136299545</v>
      </c>
    </row>
    <row r="7098" spans="2:14" ht="16.5" x14ac:dyDescent="0.3">
      <c r="B7098" s="12">
        <v>1010271990</v>
      </c>
      <c r="C7098" s="12" t="s">
        <v>21338</v>
      </c>
      <c r="D7098" s="12" t="s">
        <v>21339</v>
      </c>
      <c r="E7098" s="9" t="s">
        <v>21</v>
      </c>
      <c r="F7098" s="19" t="s">
        <v>12</v>
      </c>
      <c r="G7098" s="9" t="s">
        <v>33</v>
      </c>
      <c r="H7098" s="9" t="s">
        <v>398</v>
      </c>
      <c r="I7098" s="3" t="s">
        <v>21340</v>
      </c>
      <c r="J7098" s="9" t="s">
        <v>17846</v>
      </c>
      <c r="K7098" s="4">
        <v>475</v>
      </c>
      <c r="L7098" s="4">
        <v>2420.5071226074269</v>
      </c>
      <c r="M7098" s="4">
        <v>1815.4312731940756</v>
      </c>
      <c r="N7098" s="15">
        <v>4236.0237895296432</v>
      </c>
    </row>
    <row r="7099" spans="2:14" ht="16.5" x14ac:dyDescent="0.3">
      <c r="B7099" s="11">
        <v>1030980500</v>
      </c>
      <c r="C7099" s="11" t="s">
        <v>21341</v>
      </c>
      <c r="D7099" s="11" t="s">
        <v>21342</v>
      </c>
      <c r="E7099" s="8" t="s">
        <v>21</v>
      </c>
      <c r="F7099" s="18" t="s">
        <v>22</v>
      </c>
      <c r="G7099" s="8" t="s">
        <v>23</v>
      </c>
      <c r="H7099" s="8" t="s">
        <v>527</v>
      </c>
      <c r="I7099" s="1" t="s">
        <v>21343</v>
      </c>
      <c r="J7099" s="8" t="s">
        <v>17846</v>
      </c>
      <c r="K7099" s="2">
        <v>467</v>
      </c>
      <c r="L7099" s="2">
        <v>3508.5101158733796</v>
      </c>
      <c r="M7099" s="2">
        <v>2631.3047642062106</v>
      </c>
      <c r="N7099" s="14">
        <v>6139.760874525743</v>
      </c>
    </row>
    <row r="7100" spans="2:14" ht="16.5" x14ac:dyDescent="0.3">
      <c r="B7100" s="12">
        <v>1010270570</v>
      </c>
      <c r="C7100" s="12" t="s">
        <v>21344</v>
      </c>
      <c r="D7100" s="12" t="s">
        <v>21345</v>
      </c>
      <c r="E7100" s="9" t="s">
        <v>21</v>
      </c>
      <c r="F7100" s="19" t="s">
        <v>12</v>
      </c>
      <c r="G7100" s="9" t="s">
        <v>33</v>
      </c>
      <c r="H7100" s="9" t="s">
        <v>398</v>
      </c>
      <c r="I7100" s="3" t="s">
        <v>21346</v>
      </c>
      <c r="J7100" s="9" t="s">
        <v>17846</v>
      </c>
      <c r="K7100" s="4">
        <v>463</v>
      </c>
      <c r="L7100" s="4">
        <v>2359.3574689836605</v>
      </c>
      <c r="M7100" s="4">
        <v>1769.5677462923304</v>
      </c>
      <c r="N7100" s="15">
        <v>4129.0084516888937</v>
      </c>
    </row>
    <row r="7101" spans="2:14" ht="16.5" x14ac:dyDescent="0.3">
      <c r="B7101" s="11">
        <v>1030571830</v>
      </c>
      <c r="C7101" s="11" t="s">
        <v>21347</v>
      </c>
      <c r="D7101" s="11" t="s">
        <v>21348</v>
      </c>
      <c r="E7101" s="8" t="s">
        <v>21</v>
      </c>
      <c r="F7101" s="18" t="s">
        <v>22</v>
      </c>
      <c r="G7101" s="8" t="s">
        <v>23</v>
      </c>
      <c r="H7101" s="8" t="s">
        <v>299</v>
      </c>
      <c r="I7101" s="1" t="s">
        <v>21349</v>
      </c>
      <c r="J7101" s="8" t="s">
        <v>17846</v>
      </c>
      <c r="K7101" s="2">
        <v>477</v>
      </c>
      <c r="L7101" s="2">
        <v>2430.6987315447218</v>
      </c>
      <c r="M7101" s="2">
        <v>1823.0751943443665</v>
      </c>
      <c r="N7101" s="14">
        <v>4253.8596791697682</v>
      </c>
    </row>
    <row r="7102" spans="2:14" ht="16.5" x14ac:dyDescent="0.3">
      <c r="B7102" s="12">
        <v>3120690201</v>
      </c>
      <c r="C7102" s="12" t="s">
        <v>21350</v>
      </c>
      <c r="D7102" s="12" t="s">
        <v>21351</v>
      </c>
      <c r="E7102" s="9" t="s">
        <v>14</v>
      </c>
      <c r="F7102" s="19" t="s">
        <v>15</v>
      </c>
      <c r="G7102" s="9" t="s">
        <v>16</v>
      </c>
      <c r="H7102" s="9" t="s">
        <v>563</v>
      </c>
      <c r="I7102" s="3" t="s">
        <v>21352</v>
      </c>
      <c r="J7102" s="9" t="s">
        <v>17846</v>
      </c>
      <c r="K7102" s="4">
        <v>465</v>
      </c>
      <c r="L7102" s="4">
        <v>3520.7841926673782</v>
      </c>
      <c r="M7102" s="4">
        <v>2640.5100415056395</v>
      </c>
      <c r="N7102" s="15">
        <v>6161.2400342100218</v>
      </c>
    </row>
    <row r="7103" spans="2:14" ht="16.5" x14ac:dyDescent="0.3">
      <c r="B7103" s="11">
        <v>1010270870</v>
      </c>
      <c r="C7103" s="11" t="s">
        <v>21353</v>
      </c>
      <c r="D7103" s="11" t="s">
        <v>21354</v>
      </c>
      <c r="E7103" s="8" t="s">
        <v>21</v>
      </c>
      <c r="F7103" s="18" t="s">
        <v>12</v>
      </c>
      <c r="G7103" s="8" t="s">
        <v>33</v>
      </c>
      <c r="H7103" s="8" t="s">
        <v>398</v>
      </c>
      <c r="I7103" s="1" t="s">
        <v>21355</v>
      </c>
      <c r="J7103" s="8" t="s">
        <v>17846</v>
      </c>
      <c r="K7103" s="2">
        <v>467</v>
      </c>
      <c r="L7103" s="2">
        <v>2990.5359968753801</v>
      </c>
      <c r="M7103" s="2">
        <v>2242.8358168148839</v>
      </c>
      <c r="N7103" s="14">
        <v>5233.3258851020282</v>
      </c>
    </row>
    <row r="7104" spans="2:14" ht="16.5" x14ac:dyDescent="0.3">
      <c r="B7104" s="12">
        <v>1030571390</v>
      </c>
      <c r="C7104" s="12" t="s">
        <v>21356</v>
      </c>
      <c r="D7104" s="12" t="s">
        <v>21357</v>
      </c>
      <c r="E7104" s="9" t="s">
        <v>21</v>
      </c>
      <c r="F7104" s="19" t="s">
        <v>22</v>
      </c>
      <c r="G7104" s="9" t="s">
        <v>23</v>
      </c>
      <c r="H7104" s="9" t="s">
        <v>299</v>
      </c>
      <c r="I7104" s="3" t="s">
        <v>21358</v>
      </c>
      <c r="J7104" s="9" t="s">
        <v>17846</v>
      </c>
      <c r="K7104" s="4">
        <v>448</v>
      </c>
      <c r="L7104" s="4">
        <v>3386.4302114912107</v>
      </c>
      <c r="M7104" s="4">
        <v>2539.7475377007686</v>
      </c>
      <c r="N7104" s="15">
        <v>5926.1256186350502</v>
      </c>
    </row>
    <row r="7105" spans="2:14" ht="16.5" x14ac:dyDescent="0.3">
      <c r="B7105" s="11">
        <v>4150081100</v>
      </c>
      <c r="C7105" s="11" t="s">
        <v>21359</v>
      </c>
      <c r="D7105" s="11" t="s">
        <v>21360</v>
      </c>
      <c r="E7105" s="8" t="s">
        <v>28</v>
      </c>
      <c r="F7105" s="18" t="s">
        <v>24</v>
      </c>
      <c r="G7105" s="8" t="s">
        <v>29</v>
      </c>
      <c r="H7105" s="8" t="s">
        <v>437</v>
      </c>
      <c r="I7105" s="1" t="s">
        <v>21361</v>
      </c>
      <c r="J7105" s="8" t="s">
        <v>17846</v>
      </c>
      <c r="K7105" s="2">
        <v>460</v>
      </c>
      <c r="L7105" s="2">
        <v>2674.2186735710989</v>
      </c>
      <c r="M7105" s="2">
        <v>2005.9209299795582</v>
      </c>
      <c r="N7105" s="14">
        <v>4680.5199518131312</v>
      </c>
    </row>
    <row r="7106" spans="2:14" ht="16.5" x14ac:dyDescent="0.3">
      <c r="B7106" s="12">
        <v>1010070920</v>
      </c>
      <c r="C7106" s="12" t="s">
        <v>21362</v>
      </c>
      <c r="D7106" s="12" t="s">
        <v>21363</v>
      </c>
      <c r="E7106" s="9" t="s">
        <v>21</v>
      </c>
      <c r="F7106" s="19" t="s">
        <v>12</v>
      </c>
      <c r="G7106" s="9" t="s">
        <v>33</v>
      </c>
      <c r="H7106" s="9" t="s">
        <v>274</v>
      </c>
      <c r="I7106" s="3" t="s">
        <v>21364</v>
      </c>
      <c r="J7106" s="9" t="s">
        <v>17846</v>
      </c>
      <c r="K7106" s="4">
        <v>467</v>
      </c>
      <c r="L7106" s="4">
        <v>2379.7406868582493</v>
      </c>
      <c r="M7106" s="4">
        <v>1784.8555885929118</v>
      </c>
      <c r="N7106" s="15">
        <v>4164.6802309691448</v>
      </c>
    </row>
    <row r="7107" spans="2:14" ht="16.5" x14ac:dyDescent="0.3">
      <c r="B7107" s="11">
        <v>1030261020</v>
      </c>
      <c r="C7107" s="11" t="s">
        <v>21365</v>
      </c>
      <c r="D7107" s="11" t="s">
        <v>21366</v>
      </c>
      <c r="E7107" s="8" t="s">
        <v>21</v>
      </c>
      <c r="F7107" s="18" t="s">
        <v>22</v>
      </c>
      <c r="G7107" s="8" t="s">
        <v>23</v>
      </c>
      <c r="H7107" s="8" t="s">
        <v>289</v>
      </c>
      <c r="I7107" s="1" t="s">
        <v>21367</v>
      </c>
      <c r="J7107" s="8" t="s">
        <v>17846</v>
      </c>
      <c r="K7107" s="2">
        <v>488</v>
      </c>
      <c r="L7107" s="2">
        <v>2486.7525806998406</v>
      </c>
      <c r="M7107" s="2">
        <v>1865.116760670966</v>
      </c>
      <c r="N7107" s="14">
        <v>4351.9570721904538</v>
      </c>
    </row>
    <row r="7108" spans="2:14" ht="16.5" x14ac:dyDescent="0.3">
      <c r="B7108" s="12">
        <v>1030570880</v>
      </c>
      <c r="C7108" s="12" t="s">
        <v>21368</v>
      </c>
      <c r="D7108" s="12" t="s">
        <v>21369</v>
      </c>
      <c r="E7108" s="9" t="s">
        <v>21</v>
      </c>
      <c r="F7108" s="19" t="s">
        <v>22</v>
      </c>
      <c r="G7108" s="9" t="s">
        <v>23</v>
      </c>
      <c r="H7108" s="9" t="s">
        <v>299</v>
      </c>
      <c r="I7108" s="3" t="s">
        <v>21370</v>
      </c>
      <c r="J7108" s="9" t="s">
        <v>17846</v>
      </c>
      <c r="K7108" s="4">
        <v>469</v>
      </c>
      <c r="L7108" s="4">
        <v>2389.9322957955437</v>
      </c>
      <c r="M7108" s="4">
        <v>1792.4995097432029</v>
      </c>
      <c r="N7108" s="15">
        <v>4182.516120609268</v>
      </c>
    </row>
    <row r="7109" spans="2:14" ht="16.5" x14ac:dyDescent="0.3">
      <c r="B7109" s="11">
        <v>1010070340</v>
      </c>
      <c r="C7109" s="11" t="s">
        <v>21371</v>
      </c>
      <c r="D7109" s="11" t="s">
        <v>21372</v>
      </c>
      <c r="E7109" s="8" t="s">
        <v>21</v>
      </c>
      <c r="F7109" s="18" t="s">
        <v>12</v>
      </c>
      <c r="G7109" s="8" t="s">
        <v>33</v>
      </c>
      <c r="H7109" s="8" t="s">
        <v>274</v>
      </c>
      <c r="I7109" s="1" t="s">
        <v>21373</v>
      </c>
      <c r="J7109" s="8" t="s">
        <v>17846</v>
      </c>
      <c r="K7109" s="2">
        <v>462</v>
      </c>
      <c r="L7109" s="2">
        <v>2354.2616645150129</v>
      </c>
      <c r="M7109" s="2">
        <v>1765.7457857171851</v>
      </c>
      <c r="N7109" s="14">
        <v>4120.0905068688317</v>
      </c>
    </row>
    <row r="7110" spans="2:14" ht="16.5" x14ac:dyDescent="0.3">
      <c r="B7110" s="12">
        <v>1070370440</v>
      </c>
      <c r="C7110" s="12" t="s">
        <v>21374</v>
      </c>
      <c r="D7110" s="12" t="s">
        <v>21375</v>
      </c>
      <c r="E7110" s="9" t="s">
        <v>21</v>
      </c>
      <c r="F7110" s="19" t="s">
        <v>42</v>
      </c>
      <c r="G7110" s="9" t="s">
        <v>43</v>
      </c>
      <c r="H7110" s="9" t="s">
        <v>446</v>
      </c>
      <c r="I7110" s="3" t="s">
        <v>21376</v>
      </c>
      <c r="J7110" s="9" t="s">
        <v>17846</v>
      </c>
      <c r="K7110" s="4">
        <v>478</v>
      </c>
      <c r="L7110" s="4">
        <v>2435.7945360133685</v>
      </c>
      <c r="M7110" s="4">
        <v>1826.8971549195116</v>
      </c>
      <c r="N7110" s="15">
        <v>4262.7776239898303</v>
      </c>
    </row>
    <row r="7111" spans="2:14" ht="16.5" x14ac:dyDescent="0.3">
      <c r="B7111" s="11">
        <v>1030241160</v>
      </c>
      <c r="C7111" s="11" t="s">
        <v>21377</v>
      </c>
      <c r="D7111" s="11" t="s">
        <v>21378</v>
      </c>
      <c r="E7111" s="8" t="s">
        <v>21</v>
      </c>
      <c r="F7111" s="18" t="s">
        <v>22</v>
      </c>
      <c r="G7111" s="8" t="s">
        <v>23</v>
      </c>
      <c r="H7111" s="8" t="s">
        <v>236</v>
      </c>
      <c r="I7111" s="1" t="s">
        <v>21379</v>
      </c>
      <c r="J7111" s="8" t="s">
        <v>17846</v>
      </c>
      <c r="K7111" s="2">
        <v>462</v>
      </c>
      <c r="L7111" s="2">
        <v>2354.2616645150129</v>
      </c>
      <c r="M7111" s="2">
        <v>1765.7457857171851</v>
      </c>
      <c r="N7111" s="14">
        <v>4120.0905068688317</v>
      </c>
    </row>
    <row r="7112" spans="2:14" ht="16.5" x14ac:dyDescent="0.3">
      <c r="B7112" s="12">
        <v>1010812240</v>
      </c>
      <c r="C7112" s="12" t="s">
        <v>21380</v>
      </c>
      <c r="D7112" s="12" t="s">
        <v>21381</v>
      </c>
      <c r="E7112" s="9" t="s">
        <v>21</v>
      </c>
      <c r="F7112" s="19" t="s">
        <v>12</v>
      </c>
      <c r="G7112" s="9" t="s">
        <v>33</v>
      </c>
      <c r="H7112" s="9" t="s">
        <v>34</v>
      </c>
      <c r="I7112" s="3" t="s">
        <v>21382</v>
      </c>
      <c r="J7112" s="9" t="s">
        <v>17846</v>
      </c>
      <c r="K7112" s="4">
        <v>462</v>
      </c>
      <c r="L7112" s="4">
        <v>2354.2616645150129</v>
      </c>
      <c r="M7112" s="4">
        <v>1765.7457857171851</v>
      </c>
      <c r="N7112" s="15">
        <v>4120.0905068688317</v>
      </c>
    </row>
    <row r="7113" spans="2:14" ht="16.5" x14ac:dyDescent="0.3">
      <c r="B7113" s="11">
        <v>1010960230</v>
      </c>
      <c r="C7113" s="11" t="s">
        <v>21383</v>
      </c>
      <c r="D7113" s="11" t="s">
        <v>21384</v>
      </c>
      <c r="E7113" s="8" t="s">
        <v>21</v>
      </c>
      <c r="F7113" s="18" t="s">
        <v>12</v>
      </c>
      <c r="G7113" s="8" t="s">
        <v>33</v>
      </c>
      <c r="H7113" s="8" t="s">
        <v>605</v>
      </c>
      <c r="I7113" s="1" t="s">
        <v>21385</v>
      </c>
      <c r="J7113" s="8" t="s">
        <v>17846</v>
      </c>
      <c r="K7113" s="2">
        <v>455</v>
      </c>
      <c r="L7113" s="2">
        <v>2318.5910332344824</v>
      </c>
      <c r="M7113" s="2">
        <v>1738.9920616911672</v>
      </c>
      <c r="N7113" s="14">
        <v>4057.6648931283949</v>
      </c>
    </row>
    <row r="7114" spans="2:14" ht="16.5" x14ac:dyDescent="0.3">
      <c r="B7114" s="12">
        <v>5190550151</v>
      </c>
      <c r="C7114" s="12" t="s">
        <v>21386</v>
      </c>
      <c r="D7114" s="12" t="s">
        <v>21387</v>
      </c>
      <c r="E7114" s="9" t="s">
        <v>28</v>
      </c>
      <c r="F7114" s="19" t="s">
        <v>37</v>
      </c>
      <c r="G7114" s="9" t="s">
        <v>38</v>
      </c>
      <c r="H7114" s="9" t="s">
        <v>39</v>
      </c>
      <c r="I7114" s="3" t="s">
        <v>21388</v>
      </c>
      <c r="J7114" s="9" t="s">
        <v>17846</v>
      </c>
      <c r="K7114" s="4">
        <v>473</v>
      </c>
      <c r="L7114" s="4">
        <v>4246.5164646592857</v>
      </c>
      <c r="M7114" s="4">
        <v>3184.7929518298633</v>
      </c>
      <c r="N7114" s="15">
        <v>7431.2439119687579</v>
      </c>
    </row>
    <row r="7115" spans="2:14" ht="16.5" x14ac:dyDescent="0.3">
      <c r="B7115" s="11">
        <v>4140190710</v>
      </c>
      <c r="C7115" s="11" t="s">
        <v>21389</v>
      </c>
      <c r="D7115" s="11" t="s">
        <v>21390</v>
      </c>
      <c r="E7115" s="8" t="s">
        <v>28</v>
      </c>
      <c r="F7115" s="18" t="s">
        <v>519</v>
      </c>
      <c r="G7115" s="8" t="s">
        <v>520</v>
      </c>
      <c r="H7115" s="8" t="s">
        <v>521</v>
      </c>
      <c r="I7115" s="1" t="s">
        <v>21391</v>
      </c>
      <c r="J7115" s="8" t="s">
        <v>17846</v>
      </c>
      <c r="K7115" s="2">
        <v>477</v>
      </c>
      <c r="L7115" s="2">
        <v>2773.048494116118</v>
      </c>
      <c r="M7115" s="2">
        <v>2080.0527904353248</v>
      </c>
      <c r="N7115" s="14">
        <v>4853.4956891627471</v>
      </c>
    </row>
    <row r="7116" spans="2:14" ht="16.5" x14ac:dyDescent="0.3">
      <c r="B7116" s="12">
        <v>4130600320</v>
      </c>
      <c r="C7116" s="12" t="s">
        <v>21392</v>
      </c>
      <c r="D7116" s="12" t="s">
        <v>21393</v>
      </c>
      <c r="E7116" s="9" t="s">
        <v>28</v>
      </c>
      <c r="F7116" s="19" t="s">
        <v>156</v>
      </c>
      <c r="G7116" s="9" t="s">
        <v>157</v>
      </c>
      <c r="H7116" s="9" t="s">
        <v>158</v>
      </c>
      <c r="I7116" s="3" t="s">
        <v>21394</v>
      </c>
      <c r="J7116" s="9" t="s">
        <v>17846</v>
      </c>
      <c r="K7116" s="4">
        <v>442</v>
      </c>
      <c r="L7116" s="4">
        <v>2569.5753341704908</v>
      </c>
      <c r="M7116" s="4">
        <v>1927.4283718499237</v>
      </c>
      <c r="N7116" s="15">
        <v>4497.3691710900093</v>
      </c>
    </row>
    <row r="7117" spans="2:14" ht="16.5" x14ac:dyDescent="0.3">
      <c r="B7117" s="11">
        <v>2080610300</v>
      </c>
      <c r="C7117" s="11" t="s">
        <v>21395</v>
      </c>
      <c r="D7117" s="11" t="s">
        <v>21396</v>
      </c>
      <c r="E7117" s="8" t="s">
        <v>21</v>
      </c>
      <c r="F7117" s="18" t="s">
        <v>48</v>
      </c>
      <c r="G7117" s="8" t="s">
        <v>49</v>
      </c>
      <c r="H7117" s="8" t="s">
        <v>180</v>
      </c>
      <c r="I7117" s="1" t="s">
        <v>21397</v>
      </c>
      <c r="J7117" s="8" t="s">
        <v>17846</v>
      </c>
      <c r="K7117" s="2">
        <v>468</v>
      </c>
      <c r="L7117" s="2">
        <v>4703.1249572656607</v>
      </c>
      <c r="M7117" s="2">
        <v>3527.2390475985408</v>
      </c>
      <c r="N7117" s="14">
        <v>8230.2913727384203</v>
      </c>
    </row>
    <row r="7118" spans="2:14" ht="16.5" x14ac:dyDescent="0.3">
      <c r="B7118" s="12">
        <v>1010812540</v>
      </c>
      <c r="C7118" s="12" t="s">
        <v>21398</v>
      </c>
      <c r="D7118" s="12" t="s">
        <v>21399</v>
      </c>
      <c r="E7118" s="9" t="s">
        <v>21</v>
      </c>
      <c r="F7118" s="19" t="s">
        <v>12</v>
      </c>
      <c r="G7118" s="9" t="s">
        <v>33</v>
      </c>
      <c r="H7118" s="9" t="s">
        <v>34</v>
      </c>
      <c r="I7118" s="3" t="s">
        <v>21400</v>
      </c>
      <c r="J7118" s="9" t="s">
        <v>17846</v>
      </c>
      <c r="K7118" s="4">
        <v>467</v>
      </c>
      <c r="L7118" s="4">
        <v>2379.7406868582493</v>
      </c>
      <c r="M7118" s="4">
        <v>1784.8555885929118</v>
      </c>
      <c r="N7118" s="15">
        <v>4164.6802309691448</v>
      </c>
    </row>
    <row r="7119" spans="2:14" ht="16.5" x14ac:dyDescent="0.3">
      <c r="B7119" s="11">
        <v>1010520491</v>
      </c>
      <c r="C7119" s="11" t="s">
        <v>21401</v>
      </c>
      <c r="D7119" s="11" t="s">
        <v>21402</v>
      </c>
      <c r="E7119" s="8" t="s">
        <v>21</v>
      </c>
      <c r="F7119" s="18" t="s">
        <v>12</v>
      </c>
      <c r="G7119" s="8" t="s">
        <v>33</v>
      </c>
      <c r="H7119" s="8" t="s">
        <v>183</v>
      </c>
      <c r="I7119" s="1" t="s">
        <v>21403</v>
      </c>
      <c r="J7119" s="8" t="s">
        <v>17846</v>
      </c>
      <c r="K7119" s="2">
        <v>514</v>
      </c>
      <c r="L7119" s="2">
        <v>2619.2434968846683</v>
      </c>
      <c r="M7119" s="2">
        <v>1964.4877356247468</v>
      </c>
      <c r="N7119" s="14">
        <v>4583.8236375120759</v>
      </c>
    </row>
    <row r="7120" spans="2:14" ht="16.5" x14ac:dyDescent="0.3">
      <c r="B7120" s="12">
        <v>2040831980</v>
      </c>
      <c r="C7120" s="12" t="s">
        <v>21404</v>
      </c>
      <c r="D7120" s="12" t="s">
        <v>21405</v>
      </c>
      <c r="E7120" s="9" t="s">
        <v>21</v>
      </c>
      <c r="F7120" s="19" t="s">
        <v>151</v>
      </c>
      <c r="G7120" s="9" t="s">
        <v>152</v>
      </c>
      <c r="H7120" s="9" t="s">
        <v>153</v>
      </c>
      <c r="I7120" s="3" t="s">
        <v>21406</v>
      </c>
      <c r="J7120" s="9" t="s">
        <v>17846</v>
      </c>
      <c r="K7120" s="4">
        <v>458</v>
      </c>
      <c r="L7120" s="4">
        <v>2431.422621640701</v>
      </c>
      <c r="M7120" s="4">
        <v>1823.5133319603046</v>
      </c>
      <c r="N7120" s="15">
        <v>4254.8987299115033</v>
      </c>
    </row>
    <row r="7121" spans="2:14" ht="16.5" x14ac:dyDescent="0.3">
      <c r="B7121" s="11">
        <v>5190480180</v>
      </c>
      <c r="C7121" s="11" t="s">
        <v>21407</v>
      </c>
      <c r="D7121" s="11" t="s">
        <v>21408</v>
      </c>
      <c r="E7121" s="8" t="s">
        <v>28</v>
      </c>
      <c r="F7121" s="18" t="s">
        <v>37</v>
      </c>
      <c r="G7121" s="8" t="s">
        <v>38</v>
      </c>
      <c r="H7121" s="8" t="s">
        <v>74</v>
      </c>
      <c r="I7121" s="1" t="s">
        <v>21409</v>
      </c>
      <c r="J7121" s="8" t="s">
        <v>17846</v>
      </c>
      <c r="K7121" s="2">
        <v>467</v>
      </c>
      <c r="L7121" s="2">
        <v>2714.9133055602247</v>
      </c>
      <c r="M7121" s="2">
        <v>2036.4458136966384</v>
      </c>
      <c r="N7121" s="14">
        <v>4751.7452554276788</v>
      </c>
    </row>
    <row r="7122" spans="2:14" ht="16.5" x14ac:dyDescent="0.3">
      <c r="B7122" s="12">
        <v>1010521370</v>
      </c>
      <c r="C7122" s="12" t="s">
        <v>21410</v>
      </c>
      <c r="D7122" s="12" t="s">
        <v>21411</v>
      </c>
      <c r="E7122" s="9" t="s">
        <v>21</v>
      </c>
      <c r="F7122" s="19" t="s">
        <v>12</v>
      </c>
      <c r="G7122" s="9" t="s">
        <v>33</v>
      </c>
      <c r="H7122" s="9" t="s">
        <v>183</v>
      </c>
      <c r="I7122" s="3" t="s">
        <v>21412</v>
      </c>
      <c r="J7122" s="9" t="s">
        <v>17846</v>
      </c>
      <c r="K7122" s="4">
        <v>463</v>
      </c>
      <c r="L7122" s="4">
        <v>2359.3574689836605</v>
      </c>
      <c r="M7122" s="4">
        <v>1769.5677462923304</v>
      </c>
      <c r="N7122" s="15">
        <v>4129.0084516888937</v>
      </c>
    </row>
    <row r="7123" spans="2:14" ht="16.5" x14ac:dyDescent="0.3">
      <c r="B7123" s="11">
        <v>1030150050</v>
      </c>
      <c r="C7123" s="11" t="s">
        <v>21413</v>
      </c>
      <c r="D7123" s="11" t="s">
        <v>21414</v>
      </c>
      <c r="E7123" s="8" t="s">
        <v>21</v>
      </c>
      <c r="F7123" s="18" t="s">
        <v>22</v>
      </c>
      <c r="G7123" s="8" t="s">
        <v>23</v>
      </c>
      <c r="H7123" s="8" t="s">
        <v>90</v>
      </c>
      <c r="I7123" s="1" t="s">
        <v>21415</v>
      </c>
      <c r="J7123" s="8" t="s">
        <v>17846</v>
      </c>
      <c r="K7123" s="2">
        <v>444</v>
      </c>
      <c r="L7123" s="2">
        <v>2537.6871041890731</v>
      </c>
      <c r="M7123" s="2">
        <v>1903.2092745087023</v>
      </c>
      <c r="N7123" s="14">
        <v>4440.8574768822373</v>
      </c>
    </row>
    <row r="7124" spans="2:14" ht="16.5" x14ac:dyDescent="0.3">
      <c r="B7124" s="12">
        <v>1010810930</v>
      </c>
      <c r="C7124" s="12" t="s">
        <v>21416</v>
      </c>
      <c r="D7124" s="12" t="s">
        <v>21417</v>
      </c>
      <c r="E7124" s="9" t="s">
        <v>21</v>
      </c>
      <c r="F7124" s="19" t="s">
        <v>12</v>
      </c>
      <c r="G7124" s="9" t="s">
        <v>33</v>
      </c>
      <c r="H7124" s="9" t="s">
        <v>34</v>
      </c>
      <c r="I7124" s="3" t="s">
        <v>21418</v>
      </c>
      <c r="J7124" s="9" t="s">
        <v>17846</v>
      </c>
      <c r="K7124" s="4">
        <v>443</v>
      </c>
      <c r="L7124" s="4">
        <v>2386.4896910743646</v>
      </c>
      <c r="M7124" s="4">
        <v>1789.8146107345456</v>
      </c>
      <c r="N7124" s="15">
        <v>4176.2677561641831</v>
      </c>
    </row>
    <row r="7125" spans="2:14" ht="16.5" x14ac:dyDescent="0.3">
      <c r="B7125" s="11">
        <v>5200530880</v>
      </c>
      <c r="C7125" s="11" t="s">
        <v>21419</v>
      </c>
      <c r="D7125" s="11" t="s">
        <v>21420</v>
      </c>
      <c r="E7125" s="8" t="s">
        <v>28</v>
      </c>
      <c r="F7125" s="18" t="s">
        <v>121</v>
      </c>
      <c r="G7125" s="8" t="s">
        <v>122</v>
      </c>
      <c r="H7125" s="8" t="s">
        <v>805</v>
      </c>
      <c r="I7125" s="1" t="s">
        <v>21421</v>
      </c>
      <c r="J7125" s="8" t="s">
        <v>17846</v>
      </c>
      <c r="K7125" s="2">
        <v>457</v>
      </c>
      <c r="L7125" s="2">
        <v>2881.3375588477452</v>
      </c>
      <c r="M7125" s="2">
        <v>2160.9394204761279</v>
      </c>
      <c r="N7125" s="14">
        <v>5042.2327384338023</v>
      </c>
    </row>
    <row r="7126" spans="2:14" ht="16.5" x14ac:dyDescent="0.3">
      <c r="B7126" s="12">
        <v>3110060380</v>
      </c>
      <c r="C7126" s="12" t="s">
        <v>21422</v>
      </c>
      <c r="D7126" s="12" t="s">
        <v>21423</v>
      </c>
      <c r="E7126" s="9" t="s">
        <v>14</v>
      </c>
      <c r="F7126" s="19" t="s">
        <v>190</v>
      </c>
      <c r="G7126" s="9" t="s">
        <v>191</v>
      </c>
      <c r="H7126" s="9" t="s">
        <v>545</v>
      </c>
      <c r="I7126" s="3" t="s">
        <v>21424</v>
      </c>
      <c r="J7126" s="9" t="s">
        <v>17846</v>
      </c>
      <c r="K7126" s="4">
        <v>463</v>
      </c>
      <c r="L7126" s="4">
        <v>4890.8959510945497</v>
      </c>
      <c r="M7126" s="4">
        <v>3668.0630616087092</v>
      </c>
      <c r="N7126" s="15">
        <v>8558.8834450565046</v>
      </c>
    </row>
    <row r="7127" spans="2:14" ht="16.5" x14ac:dyDescent="0.3">
      <c r="B7127" s="11">
        <v>5200170270</v>
      </c>
      <c r="C7127" s="11" t="s">
        <v>21425</v>
      </c>
      <c r="D7127" s="11" t="s">
        <v>21426</v>
      </c>
      <c r="E7127" s="8" t="s">
        <v>28</v>
      </c>
      <c r="F7127" s="18" t="s">
        <v>121</v>
      </c>
      <c r="G7127" s="8" t="s">
        <v>122</v>
      </c>
      <c r="H7127" s="8" t="s">
        <v>1104</v>
      </c>
      <c r="I7127" s="1" t="s">
        <v>21427</v>
      </c>
      <c r="J7127" s="8" t="s">
        <v>17846</v>
      </c>
      <c r="K7127" s="2">
        <v>465</v>
      </c>
      <c r="L7127" s="2">
        <v>2724.0695926081821</v>
      </c>
      <c r="M7127" s="2">
        <v>2042.991998219981</v>
      </c>
      <c r="N7127" s="14">
        <v>4767.0198143361304</v>
      </c>
    </row>
    <row r="7128" spans="2:14" ht="16.5" x14ac:dyDescent="0.3">
      <c r="B7128" s="12">
        <v>2040831460</v>
      </c>
      <c r="C7128" s="12" t="s">
        <v>21428</v>
      </c>
      <c r="D7128" s="12" t="s">
        <v>21429</v>
      </c>
      <c r="E7128" s="9" t="s">
        <v>21</v>
      </c>
      <c r="F7128" s="19" t="s">
        <v>151</v>
      </c>
      <c r="G7128" s="9" t="s">
        <v>152</v>
      </c>
      <c r="H7128" s="9" t="s">
        <v>153</v>
      </c>
      <c r="I7128" s="3" t="s">
        <v>21430</v>
      </c>
      <c r="J7128" s="9" t="s">
        <v>17846</v>
      </c>
      <c r="K7128" s="4">
        <v>460</v>
      </c>
      <c r="L7128" s="4">
        <v>2344.0700555777184</v>
      </c>
      <c r="M7128" s="4">
        <v>1758.1018645668942</v>
      </c>
      <c r="N7128" s="15">
        <v>4102.2546172287066</v>
      </c>
    </row>
    <row r="7129" spans="2:14" ht="16.5" x14ac:dyDescent="0.3">
      <c r="B7129" s="11">
        <v>3100580470</v>
      </c>
      <c r="C7129" s="11" t="s">
        <v>21431</v>
      </c>
      <c r="D7129" s="11" t="s">
        <v>21432</v>
      </c>
      <c r="E7129" s="8" t="s">
        <v>14</v>
      </c>
      <c r="F7129" s="18" t="s">
        <v>44</v>
      </c>
      <c r="G7129" s="8" t="s">
        <v>111</v>
      </c>
      <c r="H7129" s="8" t="s">
        <v>112</v>
      </c>
      <c r="I7129" s="1" t="s">
        <v>21433</v>
      </c>
      <c r="J7129" s="8" t="s">
        <v>17846</v>
      </c>
      <c r="K7129" s="2">
        <v>463</v>
      </c>
      <c r="L7129" s="2">
        <v>2648.8732064623941</v>
      </c>
      <c r="M7129" s="2">
        <v>1987.1808483454436</v>
      </c>
      <c r="N7129" s="14">
        <v>4636.792731157102</v>
      </c>
    </row>
    <row r="7130" spans="2:14" ht="16.5" x14ac:dyDescent="0.3">
      <c r="B7130" s="12">
        <v>4130380740</v>
      </c>
      <c r="C7130" s="12" t="s">
        <v>21434</v>
      </c>
      <c r="D7130" s="12" t="s">
        <v>21435</v>
      </c>
      <c r="E7130" s="9" t="s">
        <v>28</v>
      </c>
      <c r="F7130" s="19" t="s">
        <v>156</v>
      </c>
      <c r="G7130" s="9" t="s">
        <v>157</v>
      </c>
      <c r="H7130" s="9" t="s">
        <v>308</v>
      </c>
      <c r="I7130" s="3" t="s">
        <v>21436</v>
      </c>
      <c r="J7130" s="9" t="s">
        <v>17846</v>
      </c>
      <c r="K7130" s="4">
        <v>441</v>
      </c>
      <c r="L7130" s="4">
        <v>5406.1808534094062</v>
      </c>
      <c r="M7130" s="4">
        <v>4054.5151082330576</v>
      </c>
      <c r="N7130" s="15">
        <v>9460.6123258007665</v>
      </c>
    </row>
    <row r="7131" spans="2:14" ht="16.5" x14ac:dyDescent="0.3">
      <c r="B7131" s="11">
        <v>2060850290</v>
      </c>
      <c r="C7131" s="11" t="s">
        <v>21437</v>
      </c>
      <c r="D7131" s="11" t="s">
        <v>21438</v>
      </c>
      <c r="E7131" s="8" t="s">
        <v>21</v>
      </c>
      <c r="F7131" s="18" t="s">
        <v>81</v>
      </c>
      <c r="G7131" s="8" t="s">
        <v>82</v>
      </c>
      <c r="H7131" s="8" t="s">
        <v>186</v>
      </c>
      <c r="I7131" s="1" t="s">
        <v>21439</v>
      </c>
      <c r="J7131" s="8" t="s">
        <v>17846</v>
      </c>
      <c r="K7131" s="2">
        <v>449</v>
      </c>
      <c r="L7131" s="2">
        <v>5717.8731733358891</v>
      </c>
      <c r="M7131" s="2">
        <v>4288.5237964873086</v>
      </c>
      <c r="N7131" s="14">
        <v>10006.597787233004</v>
      </c>
    </row>
    <row r="7132" spans="2:14" ht="16.5" x14ac:dyDescent="0.3">
      <c r="B7132" s="12">
        <v>3090420190</v>
      </c>
      <c r="C7132" s="12" t="s">
        <v>21440</v>
      </c>
      <c r="D7132" s="12" t="s">
        <v>21441</v>
      </c>
      <c r="E7132" s="9" t="s">
        <v>14</v>
      </c>
      <c r="F7132" s="19" t="s">
        <v>53</v>
      </c>
      <c r="G7132" s="9" t="s">
        <v>54</v>
      </c>
      <c r="H7132" s="9" t="s">
        <v>118</v>
      </c>
      <c r="I7132" s="3" t="s">
        <v>21442</v>
      </c>
      <c r="J7132" s="9" t="s">
        <v>17846</v>
      </c>
      <c r="K7132" s="4">
        <v>489</v>
      </c>
      <c r="L7132" s="4">
        <v>2797.6220258317721</v>
      </c>
      <c r="M7132" s="4">
        <v>2098.7719974965917</v>
      </c>
      <c r="N7132" s="15">
        <v>4897.1741804229432</v>
      </c>
    </row>
    <row r="7133" spans="2:14" ht="16.5" x14ac:dyDescent="0.3">
      <c r="B7133" s="11">
        <v>4130381031</v>
      </c>
      <c r="C7133" s="11" t="s">
        <v>21443</v>
      </c>
      <c r="D7133" s="11" t="s">
        <v>21444</v>
      </c>
      <c r="E7133" s="8" t="s">
        <v>28</v>
      </c>
      <c r="F7133" s="18" t="s">
        <v>156</v>
      </c>
      <c r="G7133" s="8" t="s">
        <v>157</v>
      </c>
      <c r="H7133" s="8" t="s">
        <v>308</v>
      </c>
      <c r="I7133" s="1" t="s">
        <v>21445</v>
      </c>
      <c r="J7133" s="8" t="s">
        <v>17846</v>
      </c>
      <c r="K7133" s="2">
        <v>474</v>
      </c>
      <c r="L7133" s="2">
        <v>3982.1497943924892</v>
      </c>
      <c r="M7133" s="2">
        <v>2986.5238931826329</v>
      </c>
      <c r="N7133" s="14">
        <v>6968.612306931258</v>
      </c>
    </row>
    <row r="7134" spans="2:14" ht="16.5" x14ac:dyDescent="0.3">
      <c r="B7134" s="12">
        <v>4150080270</v>
      </c>
      <c r="C7134" s="12" t="s">
        <v>21446</v>
      </c>
      <c r="D7134" s="12" t="s">
        <v>21447</v>
      </c>
      <c r="E7134" s="9" t="s">
        <v>28</v>
      </c>
      <c r="F7134" s="19" t="s">
        <v>24</v>
      </c>
      <c r="G7134" s="9" t="s">
        <v>29</v>
      </c>
      <c r="H7134" s="9" t="s">
        <v>437</v>
      </c>
      <c r="I7134" s="3" t="s">
        <v>21448</v>
      </c>
      <c r="J7134" s="9" t="s">
        <v>17846</v>
      </c>
      <c r="K7134" s="4">
        <v>457</v>
      </c>
      <c r="L7134" s="4">
        <v>2656.7781170043313</v>
      </c>
      <c r="M7134" s="4">
        <v>1992.8388369579527</v>
      </c>
      <c r="N7134" s="15">
        <v>4649.9948216926114</v>
      </c>
    </row>
    <row r="7135" spans="2:14" ht="16.5" x14ac:dyDescent="0.3">
      <c r="B7135" s="11">
        <v>1010960750</v>
      </c>
      <c r="C7135" s="11" t="s">
        <v>21449</v>
      </c>
      <c r="D7135" s="11" t="s">
        <v>21450</v>
      </c>
      <c r="E7135" s="8" t="s">
        <v>21</v>
      </c>
      <c r="F7135" s="18" t="s">
        <v>12</v>
      </c>
      <c r="G7135" s="8" t="s">
        <v>33</v>
      </c>
      <c r="H7135" s="8" t="s">
        <v>605</v>
      </c>
      <c r="I7135" s="1" t="s">
        <v>21451</v>
      </c>
      <c r="J7135" s="8" t="s">
        <v>17846</v>
      </c>
      <c r="K7135" s="2">
        <v>483</v>
      </c>
      <c r="L7135" s="2">
        <v>2461.273558356605</v>
      </c>
      <c r="M7135" s="2">
        <v>1846.006957795239</v>
      </c>
      <c r="N7135" s="14">
        <v>4307.3673480901416</v>
      </c>
    </row>
    <row r="7136" spans="2:14" ht="16.5" x14ac:dyDescent="0.3">
      <c r="B7136" s="12">
        <v>1020040281</v>
      </c>
      <c r="C7136" s="12" t="s">
        <v>21452</v>
      </c>
      <c r="D7136" s="12" t="s">
        <v>21453</v>
      </c>
      <c r="E7136" s="9" t="s">
        <v>21</v>
      </c>
      <c r="F7136" s="19" t="s">
        <v>13</v>
      </c>
      <c r="G7136" s="9" t="s">
        <v>847</v>
      </c>
      <c r="H7136" s="9" t="s">
        <v>847</v>
      </c>
      <c r="I7136" s="3" t="s">
        <v>21454</v>
      </c>
      <c r="J7136" s="9" t="s">
        <v>17846</v>
      </c>
      <c r="K7136" s="4">
        <v>437</v>
      </c>
      <c r="L7136" s="4">
        <v>3546.0673475780636</v>
      </c>
      <c r="M7136" s="4">
        <v>2659.4717774530418</v>
      </c>
      <c r="N7136" s="15">
        <v>6205.4844886105111</v>
      </c>
    </row>
    <row r="7137" spans="2:14" ht="16.5" x14ac:dyDescent="0.3">
      <c r="B7137" s="11">
        <v>5200950340</v>
      </c>
      <c r="C7137" s="11" t="s">
        <v>21455</v>
      </c>
      <c r="D7137" s="11" t="s">
        <v>21456</v>
      </c>
      <c r="E7137" s="8" t="s">
        <v>28</v>
      </c>
      <c r="F7137" s="18" t="s">
        <v>121</v>
      </c>
      <c r="G7137" s="8" t="s">
        <v>122</v>
      </c>
      <c r="H7137" s="8" t="s">
        <v>953</v>
      </c>
      <c r="I7137" s="1" t="s">
        <v>21457</v>
      </c>
      <c r="J7137" s="8" t="s">
        <v>17846</v>
      </c>
      <c r="K7137" s="2">
        <v>463</v>
      </c>
      <c r="L7137" s="2">
        <v>2691.6592301378669</v>
      </c>
      <c r="M7137" s="2">
        <v>2019.0030230011641</v>
      </c>
      <c r="N7137" s="14">
        <v>4711.045081933652</v>
      </c>
    </row>
    <row r="7138" spans="2:14" ht="16.5" x14ac:dyDescent="0.3">
      <c r="B7138" s="12">
        <v>1010020490</v>
      </c>
      <c r="C7138" s="12" t="s">
        <v>21458</v>
      </c>
      <c r="D7138" s="12" t="s">
        <v>21459</v>
      </c>
      <c r="E7138" s="9" t="s">
        <v>21</v>
      </c>
      <c r="F7138" s="19" t="s">
        <v>12</v>
      </c>
      <c r="G7138" s="9" t="s">
        <v>33</v>
      </c>
      <c r="H7138" s="9" t="s">
        <v>215</v>
      </c>
      <c r="I7138" s="3" t="s">
        <v>21460</v>
      </c>
      <c r="J7138" s="9" t="s">
        <v>17846</v>
      </c>
      <c r="K7138" s="4">
        <v>452</v>
      </c>
      <c r="L7138" s="4">
        <v>2303.3036198285408</v>
      </c>
      <c r="M7138" s="4">
        <v>1727.526179965731</v>
      </c>
      <c r="N7138" s="15">
        <v>4030.9110586682073</v>
      </c>
    </row>
    <row r="7139" spans="2:14" ht="16.5" x14ac:dyDescent="0.3">
      <c r="B7139" s="11">
        <v>1030990380</v>
      </c>
      <c r="C7139" s="11" t="s">
        <v>21461</v>
      </c>
      <c r="D7139" s="11" t="s">
        <v>21462</v>
      </c>
      <c r="E7139" s="8" t="s">
        <v>21</v>
      </c>
      <c r="F7139" s="18" t="s">
        <v>22</v>
      </c>
      <c r="G7139" s="8" t="s">
        <v>23</v>
      </c>
      <c r="H7139" s="8" t="s">
        <v>590</v>
      </c>
      <c r="I7139" s="1" t="s">
        <v>21463</v>
      </c>
      <c r="J7139" s="8" t="s">
        <v>17846</v>
      </c>
      <c r="K7139" s="2">
        <v>441</v>
      </c>
      <c r="L7139" s="2">
        <v>2247.2497706734216</v>
      </c>
      <c r="M7139" s="2">
        <v>1685.4846136391311</v>
      </c>
      <c r="N7139" s="14">
        <v>3932.8136656475212</v>
      </c>
    </row>
    <row r="7140" spans="2:14" ht="16.5" x14ac:dyDescent="0.3">
      <c r="B7140" s="12">
        <v>1010070830</v>
      </c>
      <c r="C7140" s="12" t="s">
        <v>21464</v>
      </c>
      <c r="D7140" s="12" t="s">
        <v>21465</v>
      </c>
      <c r="E7140" s="9" t="s">
        <v>21</v>
      </c>
      <c r="F7140" s="19" t="s">
        <v>12</v>
      </c>
      <c r="G7140" s="9" t="s">
        <v>33</v>
      </c>
      <c r="H7140" s="9" t="s">
        <v>274</v>
      </c>
      <c r="I7140" s="3" t="s">
        <v>21466</v>
      </c>
      <c r="J7140" s="9" t="s">
        <v>17846</v>
      </c>
      <c r="K7140" s="4">
        <v>445</v>
      </c>
      <c r="L7140" s="4">
        <v>2267.6329885480104</v>
      </c>
      <c r="M7140" s="4">
        <v>1700.7724559397129</v>
      </c>
      <c r="N7140" s="15">
        <v>3968.48544492777</v>
      </c>
    </row>
    <row r="7141" spans="2:14" ht="16.5" x14ac:dyDescent="0.3">
      <c r="B7141" s="11">
        <v>1020040470</v>
      </c>
      <c r="C7141" s="11" t="s">
        <v>21467</v>
      </c>
      <c r="D7141" s="11" t="s">
        <v>21468</v>
      </c>
      <c r="E7141" s="8" t="s">
        <v>21</v>
      </c>
      <c r="F7141" s="18" t="s">
        <v>13</v>
      </c>
      <c r="G7141" s="8" t="s">
        <v>847</v>
      </c>
      <c r="H7141" s="8" t="s">
        <v>847</v>
      </c>
      <c r="I7141" s="1" t="s">
        <v>21469</v>
      </c>
      <c r="J7141" s="8" t="s">
        <v>17846</v>
      </c>
      <c r="K7141" s="2">
        <v>452</v>
      </c>
      <c r="L7141" s="2">
        <v>4202.9856354617559</v>
      </c>
      <c r="M7141" s="2">
        <v>3152.1457618364875</v>
      </c>
      <c r="N7141" s="14">
        <v>7355.0665399145983</v>
      </c>
    </row>
    <row r="7142" spans="2:14" ht="16.5" x14ac:dyDescent="0.3">
      <c r="B7142" s="12">
        <v>3110440110</v>
      </c>
      <c r="C7142" s="12" t="s">
        <v>21470</v>
      </c>
      <c r="D7142" s="12" t="s">
        <v>21471</v>
      </c>
      <c r="E7142" s="9" t="s">
        <v>14</v>
      </c>
      <c r="F7142" s="19" t="s">
        <v>190</v>
      </c>
      <c r="G7142" s="9" t="s">
        <v>191</v>
      </c>
      <c r="H7142" s="9" t="s">
        <v>626</v>
      </c>
      <c r="I7142" s="3" t="s">
        <v>21472</v>
      </c>
      <c r="J7142" s="9" t="s">
        <v>17846</v>
      </c>
      <c r="K7142" s="4">
        <v>443</v>
      </c>
      <c r="L7142" s="4">
        <v>2534.4510377167176</v>
      </c>
      <c r="M7142" s="4">
        <v>1901.3415028445604</v>
      </c>
      <c r="N7142" s="15">
        <v>4436.4993086449158</v>
      </c>
    </row>
    <row r="7143" spans="2:14" ht="16.5" x14ac:dyDescent="0.3">
      <c r="B7143" s="11">
        <v>1030770250</v>
      </c>
      <c r="C7143" s="11" t="s">
        <v>21473</v>
      </c>
      <c r="D7143" s="11" t="s">
        <v>21474</v>
      </c>
      <c r="E7143" s="8" t="s">
        <v>21</v>
      </c>
      <c r="F7143" s="18" t="s">
        <v>22</v>
      </c>
      <c r="G7143" s="8" t="s">
        <v>23</v>
      </c>
      <c r="H7143" s="8" t="s">
        <v>1462</v>
      </c>
      <c r="I7143" s="1" t="s">
        <v>21475</v>
      </c>
      <c r="J7143" s="8" t="s">
        <v>17846</v>
      </c>
      <c r="K7143" s="2">
        <v>471</v>
      </c>
      <c r="L7143" s="2">
        <v>2400.1239047328381</v>
      </c>
      <c r="M7143" s="2">
        <v>1800.1434308934938</v>
      </c>
      <c r="N7143" s="14">
        <v>4200.352010249394</v>
      </c>
    </row>
    <row r="7144" spans="2:14" ht="16.5" x14ac:dyDescent="0.3">
      <c r="B7144" s="12">
        <v>1011020070</v>
      </c>
      <c r="C7144" s="12" t="s">
        <v>21476</v>
      </c>
      <c r="D7144" s="12" t="s">
        <v>21477</v>
      </c>
      <c r="E7144" s="9" t="s">
        <v>21</v>
      </c>
      <c r="F7144" s="19" t="s">
        <v>12</v>
      </c>
      <c r="G7144" s="9" t="s">
        <v>33</v>
      </c>
      <c r="H7144" s="9" t="s">
        <v>974</v>
      </c>
      <c r="I7144" s="3" t="s">
        <v>21478</v>
      </c>
      <c r="J7144" s="9" t="s">
        <v>17846</v>
      </c>
      <c r="K7144" s="4">
        <v>471</v>
      </c>
      <c r="L7144" s="4">
        <v>3248.5534551291403</v>
      </c>
      <c r="M7144" s="4">
        <v>2436.3431202230945</v>
      </c>
      <c r="N7144" s="15">
        <v>5684.8466294302416</v>
      </c>
    </row>
    <row r="7145" spans="2:14" ht="16.5" x14ac:dyDescent="0.3">
      <c r="B7145" s="11">
        <v>5200530470</v>
      </c>
      <c r="C7145" s="11" t="s">
        <v>21479</v>
      </c>
      <c r="D7145" s="11" t="s">
        <v>21480</v>
      </c>
      <c r="E7145" s="8" t="s">
        <v>28</v>
      </c>
      <c r="F7145" s="18" t="s">
        <v>121</v>
      </c>
      <c r="G7145" s="8" t="s">
        <v>122</v>
      </c>
      <c r="H7145" s="8" t="s">
        <v>953</v>
      </c>
      <c r="I7145" s="1" t="s">
        <v>21481</v>
      </c>
      <c r="J7145" s="8" t="s">
        <v>17846</v>
      </c>
      <c r="K7145" s="2">
        <v>445</v>
      </c>
      <c r="L7145" s="2">
        <v>2654.4056356026999</v>
      </c>
      <c r="M7145" s="2">
        <v>1990.7455519457969</v>
      </c>
      <c r="N7145" s="14">
        <v>4645.1104672043402</v>
      </c>
    </row>
    <row r="7146" spans="2:14" ht="16.5" x14ac:dyDescent="0.3">
      <c r="B7146" s="12">
        <v>1030261030</v>
      </c>
      <c r="C7146" s="12" t="s">
        <v>21482</v>
      </c>
      <c r="D7146" s="12" t="s">
        <v>21483</v>
      </c>
      <c r="E7146" s="9" t="s">
        <v>21</v>
      </c>
      <c r="F7146" s="19" t="s">
        <v>22</v>
      </c>
      <c r="G7146" s="9" t="s">
        <v>23</v>
      </c>
      <c r="H7146" s="9" t="s">
        <v>289</v>
      </c>
      <c r="I7146" s="3" t="s">
        <v>21484</v>
      </c>
      <c r="J7146" s="9" t="s">
        <v>17846</v>
      </c>
      <c r="K7146" s="4">
        <v>442</v>
      </c>
      <c r="L7146" s="4">
        <v>2686.2861906014691</v>
      </c>
      <c r="M7146" s="4">
        <v>2014.6552450149966</v>
      </c>
      <c r="N7146" s="15">
        <v>4700.9002136245354</v>
      </c>
    </row>
    <row r="7147" spans="2:14" ht="16.5" x14ac:dyDescent="0.3">
      <c r="B7147" s="11">
        <v>4130790090</v>
      </c>
      <c r="C7147" s="11" t="s">
        <v>21485</v>
      </c>
      <c r="D7147" s="11" t="s">
        <v>21486</v>
      </c>
      <c r="E7147" s="8" t="s">
        <v>28</v>
      </c>
      <c r="F7147" s="18" t="s">
        <v>156</v>
      </c>
      <c r="G7147" s="8" t="s">
        <v>157</v>
      </c>
      <c r="H7147" s="8" t="s">
        <v>425</v>
      </c>
      <c r="I7147" s="1" t="s">
        <v>21487</v>
      </c>
      <c r="J7147" s="8" t="s">
        <v>17846</v>
      </c>
      <c r="K7147" s="2">
        <v>463</v>
      </c>
      <c r="L7147" s="2">
        <v>2768.5277959764976</v>
      </c>
      <c r="M7147" s="2">
        <v>2076.3346470877404</v>
      </c>
      <c r="N7147" s="14">
        <v>4844.8199703038435</v>
      </c>
    </row>
    <row r="7148" spans="2:14" ht="16.5" x14ac:dyDescent="0.3">
      <c r="B7148" s="12">
        <v>4150200720</v>
      </c>
      <c r="C7148" s="12" t="s">
        <v>21488</v>
      </c>
      <c r="D7148" s="12" t="s">
        <v>21489</v>
      </c>
      <c r="E7148" s="9" t="s">
        <v>28</v>
      </c>
      <c r="F7148" s="19" t="s">
        <v>24</v>
      </c>
      <c r="G7148" s="9" t="s">
        <v>29</v>
      </c>
      <c r="H7148" s="9" t="s">
        <v>283</v>
      </c>
      <c r="I7148" s="3" t="s">
        <v>21490</v>
      </c>
      <c r="J7148" s="9" t="s">
        <v>17846</v>
      </c>
      <c r="K7148" s="4">
        <v>450</v>
      </c>
      <c r="L7148" s="4">
        <v>4775.7047465561227</v>
      </c>
      <c r="M7148" s="4">
        <v>3581.6722184383129</v>
      </c>
      <c r="N7148" s="15">
        <v>8357.3031739710423</v>
      </c>
    </row>
    <row r="7149" spans="2:14" ht="16.5" x14ac:dyDescent="0.3">
      <c r="B7149" s="11">
        <v>4150721130</v>
      </c>
      <c r="C7149" s="11" t="s">
        <v>21491</v>
      </c>
      <c r="D7149" s="11" t="s">
        <v>21492</v>
      </c>
      <c r="E7149" s="8" t="s">
        <v>28</v>
      </c>
      <c r="F7149" s="18" t="s">
        <v>24</v>
      </c>
      <c r="G7149" s="8" t="s">
        <v>29</v>
      </c>
      <c r="H7149" s="8" t="s">
        <v>135</v>
      </c>
      <c r="I7149" s="1" t="s">
        <v>21493</v>
      </c>
      <c r="J7149" s="8" t="s">
        <v>17846</v>
      </c>
      <c r="K7149" s="2">
        <v>451</v>
      </c>
      <c r="L7149" s="2">
        <v>3295.5734473756524</v>
      </c>
      <c r="M7149" s="2">
        <v>2471.6070133285507</v>
      </c>
      <c r="N7149" s="14">
        <v>5767.1297514333</v>
      </c>
    </row>
    <row r="7150" spans="2:14" ht="16.5" x14ac:dyDescent="0.3">
      <c r="B7150" s="12">
        <v>5200950220</v>
      </c>
      <c r="C7150" s="12" t="s">
        <v>21494</v>
      </c>
      <c r="D7150" s="12" t="s">
        <v>21495</v>
      </c>
      <c r="E7150" s="9" t="s">
        <v>28</v>
      </c>
      <c r="F7150" s="19" t="s">
        <v>121</v>
      </c>
      <c r="G7150" s="9" t="s">
        <v>122</v>
      </c>
      <c r="H7150" s="9" t="s">
        <v>953</v>
      </c>
      <c r="I7150" s="3" t="s">
        <v>21496</v>
      </c>
      <c r="J7150" s="9" t="s">
        <v>17846</v>
      </c>
      <c r="K7150" s="4">
        <v>453</v>
      </c>
      <c r="L7150" s="4">
        <v>2633.524041581974</v>
      </c>
      <c r="M7150" s="4">
        <v>1975.3960462624784</v>
      </c>
      <c r="N7150" s="15">
        <v>4609.2946481985846</v>
      </c>
    </row>
    <row r="7151" spans="2:14" ht="16.5" x14ac:dyDescent="0.3">
      <c r="B7151" s="11">
        <v>1010020280</v>
      </c>
      <c r="C7151" s="11" t="s">
        <v>21497</v>
      </c>
      <c r="D7151" s="11" t="s">
        <v>21498</v>
      </c>
      <c r="E7151" s="8" t="s">
        <v>21</v>
      </c>
      <c r="F7151" s="18" t="s">
        <v>12</v>
      </c>
      <c r="G7151" s="8" t="s">
        <v>33</v>
      </c>
      <c r="H7151" s="8" t="s">
        <v>215</v>
      </c>
      <c r="I7151" s="1" t="s">
        <v>21499</v>
      </c>
      <c r="J7151" s="8" t="s">
        <v>17846</v>
      </c>
      <c r="K7151" s="2">
        <v>453</v>
      </c>
      <c r="L7151" s="2">
        <v>2308.399424297188</v>
      </c>
      <c r="M7151" s="2">
        <v>1731.3481405408761</v>
      </c>
      <c r="N7151" s="14">
        <v>4039.8290034882698</v>
      </c>
    </row>
    <row r="7152" spans="2:14" ht="16.5" x14ac:dyDescent="0.3">
      <c r="B7152" s="12">
        <v>4130380630</v>
      </c>
      <c r="C7152" s="12" t="s">
        <v>21500</v>
      </c>
      <c r="D7152" s="12" t="s">
        <v>21501</v>
      </c>
      <c r="E7152" s="9" t="s">
        <v>28</v>
      </c>
      <c r="F7152" s="19" t="s">
        <v>156</v>
      </c>
      <c r="G7152" s="9" t="s">
        <v>157</v>
      </c>
      <c r="H7152" s="9" t="s">
        <v>308</v>
      </c>
      <c r="I7152" s="3" t="s">
        <v>21502</v>
      </c>
      <c r="J7152" s="9" t="s">
        <v>17846</v>
      </c>
      <c r="K7152" s="4">
        <v>437</v>
      </c>
      <c r="L7152" s="4">
        <v>4202.420988534247</v>
      </c>
      <c r="M7152" s="4">
        <v>3151.722256129367</v>
      </c>
      <c r="N7152" s="15">
        <v>7354.0783734733795</v>
      </c>
    </row>
    <row r="7153" spans="2:14" ht="16.5" x14ac:dyDescent="0.3">
      <c r="B7153" s="11">
        <v>4160310250</v>
      </c>
      <c r="C7153" s="11" t="s">
        <v>21503</v>
      </c>
      <c r="D7153" s="11" t="s">
        <v>21504</v>
      </c>
      <c r="E7153" s="8" t="s">
        <v>28</v>
      </c>
      <c r="F7153" s="18" t="s">
        <v>58</v>
      </c>
      <c r="G7153" s="8" t="s">
        <v>59</v>
      </c>
      <c r="H7153" s="8" t="s">
        <v>126</v>
      </c>
      <c r="I7153" s="1" t="s">
        <v>21505</v>
      </c>
      <c r="J7153" s="8" t="s">
        <v>17846</v>
      </c>
      <c r="K7153" s="2">
        <v>451</v>
      </c>
      <c r="L7153" s="2">
        <v>2621.8970038707948</v>
      </c>
      <c r="M7153" s="2">
        <v>1966.6746509147411</v>
      </c>
      <c r="N7153" s="14">
        <v>4588.9445614515707</v>
      </c>
    </row>
    <row r="7154" spans="2:14" ht="16.5" x14ac:dyDescent="0.3">
      <c r="B7154" s="12">
        <v>1010271060</v>
      </c>
      <c r="C7154" s="12" t="s">
        <v>21506</v>
      </c>
      <c r="D7154" s="12" t="s">
        <v>21507</v>
      </c>
      <c r="E7154" s="9" t="s">
        <v>21</v>
      </c>
      <c r="F7154" s="19" t="s">
        <v>12</v>
      </c>
      <c r="G7154" s="9" t="s">
        <v>33</v>
      </c>
      <c r="H7154" s="9" t="s">
        <v>398</v>
      </c>
      <c r="I7154" s="3" t="s">
        <v>21508</v>
      </c>
      <c r="J7154" s="9" t="s">
        <v>17846</v>
      </c>
      <c r="K7154" s="4">
        <v>452</v>
      </c>
      <c r="L7154" s="4">
        <v>2303.3036198285408</v>
      </c>
      <c r="M7154" s="4">
        <v>1727.526179965731</v>
      </c>
      <c r="N7154" s="15">
        <v>4030.9110586682073</v>
      </c>
    </row>
    <row r="7155" spans="2:14" ht="16.5" x14ac:dyDescent="0.3">
      <c r="B7155" s="11">
        <v>4140190340</v>
      </c>
      <c r="C7155" s="11" t="s">
        <v>21509</v>
      </c>
      <c r="D7155" s="11" t="s">
        <v>21510</v>
      </c>
      <c r="E7155" s="8" t="s">
        <v>28</v>
      </c>
      <c r="F7155" s="18" t="s">
        <v>519</v>
      </c>
      <c r="G7155" s="8" t="s">
        <v>520</v>
      </c>
      <c r="H7155" s="8" t="s">
        <v>521</v>
      </c>
      <c r="I7155" s="1" t="s">
        <v>21511</v>
      </c>
      <c r="J7155" s="8" t="s">
        <v>17846</v>
      </c>
      <c r="K7155" s="2">
        <v>440</v>
      </c>
      <c r="L7155" s="2">
        <v>2557.9482964593117</v>
      </c>
      <c r="M7155" s="2">
        <v>1918.7069765021863</v>
      </c>
      <c r="N7155" s="14">
        <v>4477.0190843429955</v>
      </c>
    </row>
    <row r="7156" spans="2:14" ht="16.5" x14ac:dyDescent="0.3">
      <c r="B7156" s="12">
        <v>2060850890</v>
      </c>
      <c r="C7156" s="12" t="s">
        <v>21512</v>
      </c>
      <c r="D7156" s="12" t="s">
        <v>21513</v>
      </c>
      <c r="E7156" s="9" t="s">
        <v>21</v>
      </c>
      <c r="F7156" s="19" t="s">
        <v>81</v>
      </c>
      <c r="G7156" s="9" t="s">
        <v>82</v>
      </c>
      <c r="H7156" s="9" t="s">
        <v>186</v>
      </c>
      <c r="I7156" s="3" t="s">
        <v>21514</v>
      </c>
      <c r="J7156" s="9" t="s">
        <v>17846</v>
      </c>
      <c r="K7156" s="4">
        <v>444</v>
      </c>
      <c r="L7156" s="4">
        <v>2262.5371840793628</v>
      </c>
      <c r="M7156" s="4">
        <v>1696.9504953645676</v>
      </c>
      <c r="N7156" s="15">
        <v>3959.5675001077088</v>
      </c>
    </row>
    <row r="7157" spans="2:14" ht="16.5" x14ac:dyDescent="0.3">
      <c r="B7157" s="11">
        <v>5190480220</v>
      </c>
      <c r="C7157" s="11" t="s">
        <v>21515</v>
      </c>
      <c r="D7157" s="11" t="s">
        <v>21516</v>
      </c>
      <c r="E7157" s="8" t="s">
        <v>28</v>
      </c>
      <c r="F7157" s="18" t="s">
        <v>37</v>
      </c>
      <c r="G7157" s="8" t="s">
        <v>38</v>
      </c>
      <c r="H7157" s="8" t="s">
        <v>74</v>
      </c>
      <c r="I7157" s="1" t="s">
        <v>21517</v>
      </c>
      <c r="J7157" s="8" t="s">
        <v>17846</v>
      </c>
      <c r="K7157" s="2">
        <v>447</v>
      </c>
      <c r="L7157" s="2">
        <v>6494.4496324883276</v>
      </c>
      <c r="M7157" s="2">
        <v>4871.459948424108</v>
      </c>
      <c r="N7157" s="14">
        <v>11366.832602055751</v>
      </c>
    </row>
    <row r="7158" spans="2:14" ht="16.5" x14ac:dyDescent="0.3">
      <c r="B7158" s="12">
        <v>1010070390</v>
      </c>
      <c r="C7158" s="12" t="s">
        <v>21518</v>
      </c>
      <c r="D7158" s="12" t="s">
        <v>21519</v>
      </c>
      <c r="E7158" s="9" t="s">
        <v>21</v>
      </c>
      <c r="F7158" s="19" t="s">
        <v>12</v>
      </c>
      <c r="G7158" s="9" t="s">
        <v>33</v>
      </c>
      <c r="H7158" s="9" t="s">
        <v>274</v>
      </c>
      <c r="I7158" s="3" t="s">
        <v>21520</v>
      </c>
      <c r="J7158" s="9" t="s">
        <v>17846</v>
      </c>
      <c r="K7158" s="4">
        <v>428</v>
      </c>
      <c r="L7158" s="4">
        <v>2181.0043125810075</v>
      </c>
      <c r="M7158" s="4">
        <v>1635.7991261622408</v>
      </c>
      <c r="N7158" s="15">
        <v>3816.8803829867102</v>
      </c>
    </row>
    <row r="7159" spans="2:14" ht="16.5" x14ac:dyDescent="0.3">
      <c r="B7159" s="11">
        <v>1010070510</v>
      </c>
      <c r="C7159" s="11" t="s">
        <v>21521</v>
      </c>
      <c r="D7159" s="11" t="s">
        <v>21522</v>
      </c>
      <c r="E7159" s="8" t="s">
        <v>21</v>
      </c>
      <c r="F7159" s="18" t="s">
        <v>12</v>
      </c>
      <c r="G7159" s="8" t="s">
        <v>33</v>
      </c>
      <c r="H7159" s="8" t="s">
        <v>274</v>
      </c>
      <c r="I7159" s="1" t="s">
        <v>21523</v>
      </c>
      <c r="J7159" s="8" t="s">
        <v>17846</v>
      </c>
      <c r="K7159" s="2">
        <v>444</v>
      </c>
      <c r="L7159" s="2">
        <v>2262.5371840793628</v>
      </c>
      <c r="M7159" s="2">
        <v>1696.9504953645676</v>
      </c>
      <c r="N7159" s="14">
        <v>3959.5675001077088</v>
      </c>
    </row>
    <row r="7160" spans="2:14" ht="16.5" x14ac:dyDescent="0.3">
      <c r="B7160" s="12">
        <v>4140940430</v>
      </c>
      <c r="C7160" s="12" t="s">
        <v>21524</v>
      </c>
      <c r="D7160" s="12" t="s">
        <v>21525</v>
      </c>
      <c r="E7160" s="9" t="s">
        <v>28</v>
      </c>
      <c r="F7160" s="19" t="s">
        <v>519</v>
      </c>
      <c r="G7160" s="9" t="s">
        <v>520</v>
      </c>
      <c r="H7160" s="9" t="s">
        <v>1477</v>
      </c>
      <c r="I7160" s="3" t="s">
        <v>21526</v>
      </c>
      <c r="J7160" s="9" t="s">
        <v>17846</v>
      </c>
      <c r="K7160" s="4">
        <v>439</v>
      </c>
      <c r="L7160" s="4">
        <v>4493.3203752445979</v>
      </c>
      <c r="M7160" s="4">
        <v>3369.8902624070124</v>
      </c>
      <c r="N7160" s="15">
        <v>7863.141233372472</v>
      </c>
    </row>
    <row r="7161" spans="2:14" ht="16.5" x14ac:dyDescent="0.3">
      <c r="B7161" s="11">
        <v>2050100170</v>
      </c>
      <c r="C7161" s="11" t="s">
        <v>21527</v>
      </c>
      <c r="D7161" s="11" t="s">
        <v>21528</v>
      </c>
      <c r="E7161" s="8" t="s">
        <v>21</v>
      </c>
      <c r="F7161" s="18" t="s">
        <v>66</v>
      </c>
      <c r="G7161" s="8" t="s">
        <v>67</v>
      </c>
      <c r="H7161" s="8" t="s">
        <v>778</v>
      </c>
      <c r="I7161" s="1" t="s">
        <v>21529</v>
      </c>
      <c r="J7161" s="8" t="s">
        <v>17846</v>
      </c>
      <c r="K7161" s="2">
        <v>440</v>
      </c>
      <c r="L7161" s="2">
        <v>2242.1539662047744</v>
      </c>
      <c r="M7161" s="2">
        <v>1681.6626530639858</v>
      </c>
      <c r="N7161" s="14">
        <v>3923.8957208274587</v>
      </c>
    </row>
    <row r="7162" spans="2:14" ht="16.5" x14ac:dyDescent="0.3">
      <c r="B7162" s="12">
        <v>1070340230</v>
      </c>
      <c r="C7162" s="12" t="s">
        <v>21530</v>
      </c>
      <c r="D7162" s="12" t="s">
        <v>21531</v>
      </c>
      <c r="E7162" s="9" t="s">
        <v>21</v>
      </c>
      <c r="F7162" s="19" t="s">
        <v>42</v>
      </c>
      <c r="G7162" s="9" t="s">
        <v>43</v>
      </c>
      <c r="H7162" s="9" t="s">
        <v>45</v>
      </c>
      <c r="I7162" s="3" t="s">
        <v>21532</v>
      </c>
      <c r="J7162" s="9" t="s">
        <v>17846</v>
      </c>
      <c r="K7162" s="4">
        <v>434</v>
      </c>
      <c r="L7162" s="4">
        <v>2211.5791393928912</v>
      </c>
      <c r="M7162" s="4">
        <v>1658.7308896131133</v>
      </c>
      <c r="N7162" s="15">
        <v>3870.388051907084</v>
      </c>
    </row>
    <row r="7163" spans="2:14" ht="16.5" x14ac:dyDescent="0.3">
      <c r="B7163" s="11">
        <v>1070370630</v>
      </c>
      <c r="C7163" s="11" t="s">
        <v>21533</v>
      </c>
      <c r="D7163" s="11" t="s">
        <v>21534</v>
      </c>
      <c r="E7163" s="8" t="s">
        <v>21</v>
      </c>
      <c r="F7163" s="18" t="s">
        <v>42</v>
      </c>
      <c r="G7163" s="8" t="s">
        <v>43</v>
      </c>
      <c r="H7163" s="8" t="s">
        <v>446</v>
      </c>
      <c r="I7163" s="1" t="s">
        <v>21535</v>
      </c>
      <c r="J7163" s="8" t="s">
        <v>17846</v>
      </c>
      <c r="K7163" s="2">
        <v>447</v>
      </c>
      <c r="L7163" s="2">
        <v>2853.7861008201153</v>
      </c>
      <c r="M7163" s="2">
        <v>2140.276424060206</v>
      </c>
      <c r="N7163" s="14">
        <v>4994.0186985362898</v>
      </c>
    </row>
    <row r="7164" spans="2:14" ht="16.5" x14ac:dyDescent="0.3">
      <c r="B7164" s="12">
        <v>1010881140</v>
      </c>
      <c r="C7164" s="12" t="s">
        <v>21536</v>
      </c>
      <c r="D7164" s="12" t="s">
        <v>21537</v>
      </c>
      <c r="E7164" s="9" t="s">
        <v>21</v>
      </c>
      <c r="F7164" s="19" t="s">
        <v>12</v>
      </c>
      <c r="G7164" s="9" t="s">
        <v>33</v>
      </c>
      <c r="H7164" s="9" t="s">
        <v>566</v>
      </c>
      <c r="I7164" s="3" t="s">
        <v>21538</v>
      </c>
      <c r="J7164" s="9" t="s">
        <v>17846</v>
      </c>
      <c r="K7164" s="4">
        <v>426</v>
      </c>
      <c r="L7164" s="4">
        <v>2170.8127036437136</v>
      </c>
      <c r="M7164" s="4">
        <v>1628.1552050119496</v>
      </c>
      <c r="N7164" s="15">
        <v>3799.0444933465847</v>
      </c>
    </row>
    <row r="7165" spans="2:14" ht="16.5" x14ac:dyDescent="0.3">
      <c r="B7165" s="11">
        <v>1070740460</v>
      </c>
      <c r="C7165" s="11" t="s">
        <v>21539</v>
      </c>
      <c r="D7165" s="11" t="s">
        <v>21540</v>
      </c>
      <c r="E7165" s="8" t="s">
        <v>21</v>
      </c>
      <c r="F7165" s="18" t="s">
        <v>42</v>
      </c>
      <c r="G7165" s="8" t="s">
        <v>43</v>
      </c>
      <c r="H7165" s="8" t="s">
        <v>370</v>
      </c>
      <c r="I7165" s="1" t="s">
        <v>21541</v>
      </c>
      <c r="J7165" s="8" t="s">
        <v>17846</v>
      </c>
      <c r="K7165" s="2">
        <v>439</v>
      </c>
      <c r="L7165" s="2">
        <v>3916.7454466933091</v>
      </c>
      <c r="M7165" s="2">
        <v>2937.4720249479064</v>
      </c>
      <c r="N7165" s="14">
        <v>6854.157058112195</v>
      </c>
    </row>
    <row r="7166" spans="2:14" ht="16.5" x14ac:dyDescent="0.3">
      <c r="B7166" s="12">
        <v>1030570290</v>
      </c>
      <c r="C7166" s="12" t="s">
        <v>21542</v>
      </c>
      <c r="D7166" s="12" t="s">
        <v>21543</v>
      </c>
      <c r="E7166" s="9" t="s">
        <v>21</v>
      </c>
      <c r="F7166" s="19" t="s">
        <v>22</v>
      </c>
      <c r="G7166" s="9" t="s">
        <v>23</v>
      </c>
      <c r="H7166" s="9" t="s">
        <v>299</v>
      </c>
      <c r="I7166" s="3" t="s">
        <v>21544</v>
      </c>
      <c r="J7166" s="9" t="s">
        <v>17846</v>
      </c>
      <c r="K7166" s="4">
        <v>464</v>
      </c>
      <c r="L7166" s="4">
        <v>2364.4532734523073</v>
      </c>
      <c r="M7166" s="4">
        <v>1773.389706867476</v>
      </c>
      <c r="N7166" s="15">
        <v>4137.9263965089567</v>
      </c>
    </row>
    <row r="7167" spans="2:14" ht="16.5" x14ac:dyDescent="0.3">
      <c r="B7167" s="11">
        <v>1011020310</v>
      </c>
      <c r="C7167" s="11" t="s">
        <v>21545</v>
      </c>
      <c r="D7167" s="11" t="s">
        <v>21546</v>
      </c>
      <c r="E7167" s="8" t="s">
        <v>21</v>
      </c>
      <c r="F7167" s="18" t="s">
        <v>12</v>
      </c>
      <c r="G7167" s="8" t="s">
        <v>33</v>
      </c>
      <c r="H7167" s="8" t="s">
        <v>974</v>
      </c>
      <c r="I7167" s="1" t="s">
        <v>21547</v>
      </c>
      <c r="J7167" s="8" t="s">
        <v>17846</v>
      </c>
      <c r="K7167" s="2">
        <v>445</v>
      </c>
      <c r="L7167" s="2">
        <v>5666.9344368251013</v>
      </c>
      <c r="M7167" s="2">
        <v>4250.3186847145935</v>
      </c>
      <c r="N7167" s="14">
        <v>9917.4521499302591</v>
      </c>
    </row>
    <row r="7168" spans="2:14" ht="16.5" x14ac:dyDescent="0.3">
      <c r="B7168" s="12">
        <v>4130230640</v>
      </c>
      <c r="C7168" s="12" t="s">
        <v>21548</v>
      </c>
      <c r="D7168" s="12" t="s">
        <v>21549</v>
      </c>
      <c r="E7168" s="9" t="s">
        <v>28</v>
      </c>
      <c r="F7168" s="19" t="s">
        <v>156</v>
      </c>
      <c r="G7168" s="9" t="s">
        <v>157</v>
      </c>
      <c r="H7168" s="9" t="s">
        <v>483</v>
      </c>
      <c r="I7168" s="3" t="s">
        <v>21550</v>
      </c>
      <c r="J7168" s="9" t="s">
        <v>17846</v>
      </c>
      <c r="K7168" s="4">
        <v>435</v>
      </c>
      <c r="L7168" s="4">
        <v>2528.8807021813655</v>
      </c>
      <c r="M7168" s="4">
        <v>1896.9034881328432</v>
      </c>
      <c r="N7168" s="15">
        <v>4426.1438674754609</v>
      </c>
    </row>
    <row r="7169" spans="2:14" ht="16.5" x14ac:dyDescent="0.3">
      <c r="B7169" s="11">
        <v>1020040410</v>
      </c>
      <c r="C7169" s="11" t="s">
        <v>21551</v>
      </c>
      <c r="D7169" s="11" t="s">
        <v>21552</v>
      </c>
      <c r="E7169" s="8" t="s">
        <v>21</v>
      </c>
      <c r="F7169" s="18" t="s">
        <v>13</v>
      </c>
      <c r="G7169" s="8" t="s">
        <v>847</v>
      </c>
      <c r="H7169" s="8" t="s">
        <v>847</v>
      </c>
      <c r="I7169" s="1" t="s">
        <v>21553</v>
      </c>
      <c r="J7169" s="8" t="s">
        <v>17846</v>
      </c>
      <c r="K7169" s="2">
        <v>446</v>
      </c>
      <c r="L7169" s="2">
        <v>3206.8246700504387</v>
      </c>
      <c r="M7169" s="2">
        <v>2405.0474139625849</v>
      </c>
      <c r="N7169" s="14">
        <v>5611.8227510981333</v>
      </c>
    </row>
    <row r="7170" spans="2:14" ht="16.5" x14ac:dyDescent="0.3">
      <c r="B7170" s="12">
        <v>1030260230</v>
      </c>
      <c r="C7170" s="12" t="s">
        <v>21554</v>
      </c>
      <c r="D7170" s="12" t="s">
        <v>21555</v>
      </c>
      <c r="E7170" s="9" t="s">
        <v>21</v>
      </c>
      <c r="F7170" s="19" t="s">
        <v>22</v>
      </c>
      <c r="G7170" s="9" t="s">
        <v>23</v>
      </c>
      <c r="H7170" s="9" t="s">
        <v>289</v>
      </c>
      <c r="I7170" s="3" t="s">
        <v>21556</v>
      </c>
      <c r="J7170" s="9" t="s">
        <v>17846</v>
      </c>
      <c r="K7170" s="4">
        <v>455</v>
      </c>
      <c r="L7170" s="4">
        <v>2318.5910332344824</v>
      </c>
      <c r="M7170" s="4">
        <v>1738.9920616911672</v>
      </c>
      <c r="N7170" s="15">
        <v>4057.6648931283949</v>
      </c>
    </row>
    <row r="7171" spans="2:14" ht="16.5" x14ac:dyDescent="0.3">
      <c r="B7171" s="11">
        <v>1010811310</v>
      </c>
      <c r="C7171" s="11" t="s">
        <v>21557</v>
      </c>
      <c r="D7171" s="11" t="s">
        <v>21558</v>
      </c>
      <c r="E7171" s="8" t="s">
        <v>21</v>
      </c>
      <c r="F7171" s="18" t="s">
        <v>12</v>
      </c>
      <c r="G7171" s="8" t="s">
        <v>33</v>
      </c>
      <c r="H7171" s="8" t="s">
        <v>34</v>
      </c>
      <c r="I7171" s="1" t="s">
        <v>21559</v>
      </c>
      <c r="J7171" s="8" t="s">
        <v>17846</v>
      </c>
      <c r="K7171" s="2">
        <v>429</v>
      </c>
      <c r="L7171" s="2">
        <v>2219.8445111047263</v>
      </c>
      <c r="M7171" s="2">
        <v>1664.8344402439773</v>
      </c>
      <c r="N7171" s="14">
        <v>3884.644983161143</v>
      </c>
    </row>
    <row r="7172" spans="2:14" ht="16.5" x14ac:dyDescent="0.3">
      <c r="B7172" s="12">
        <v>1070370380</v>
      </c>
      <c r="C7172" s="12" t="s">
        <v>21560</v>
      </c>
      <c r="D7172" s="12" t="s">
        <v>21561</v>
      </c>
      <c r="E7172" s="9" t="s">
        <v>21</v>
      </c>
      <c r="F7172" s="19" t="s">
        <v>42</v>
      </c>
      <c r="G7172" s="9" t="s">
        <v>43</v>
      </c>
      <c r="H7172" s="9" t="s">
        <v>446</v>
      </c>
      <c r="I7172" s="3" t="s">
        <v>21562</v>
      </c>
      <c r="J7172" s="9" t="s">
        <v>17846</v>
      </c>
      <c r="K7172" s="4">
        <v>446</v>
      </c>
      <c r="L7172" s="4">
        <v>2272.7287930166572</v>
      </c>
      <c r="M7172" s="4">
        <v>1704.5944165148583</v>
      </c>
      <c r="N7172" s="15">
        <v>3977.403389747833</v>
      </c>
    </row>
    <row r="7173" spans="2:14" ht="16.5" x14ac:dyDescent="0.3">
      <c r="B7173" s="11">
        <v>5200170020</v>
      </c>
      <c r="C7173" s="11" t="s">
        <v>21563</v>
      </c>
      <c r="D7173" s="11" t="s">
        <v>21564</v>
      </c>
      <c r="E7173" s="8" t="s">
        <v>28</v>
      </c>
      <c r="F7173" s="18" t="s">
        <v>121</v>
      </c>
      <c r="G7173" s="8" t="s">
        <v>122</v>
      </c>
      <c r="H7173" s="8" t="s">
        <v>1104</v>
      </c>
      <c r="I7173" s="1" t="s">
        <v>21565</v>
      </c>
      <c r="J7173" s="8" t="s">
        <v>17846</v>
      </c>
      <c r="K7173" s="2">
        <v>432</v>
      </c>
      <c r="L7173" s="2">
        <v>4206.6296793497067</v>
      </c>
      <c r="M7173" s="2">
        <v>3154.8786685800255</v>
      </c>
      <c r="N7173" s="14">
        <v>7361.4434035746835</v>
      </c>
    </row>
    <row r="7174" spans="2:14" ht="16.5" x14ac:dyDescent="0.3">
      <c r="B7174" s="12">
        <v>1010810030</v>
      </c>
      <c r="C7174" s="12" t="s">
        <v>21566</v>
      </c>
      <c r="D7174" s="12" t="s">
        <v>21567</v>
      </c>
      <c r="E7174" s="9" t="s">
        <v>21</v>
      </c>
      <c r="F7174" s="19" t="s">
        <v>12</v>
      </c>
      <c r="G7174" s="9" t="s">
        <v>33</v>
      </c>
      <c r="H7174" s="9" t="s">
        <v>34</v>
      </c>
      <c r="I7174" s="3" t="s">
        <v>21568</v>
      </c>
      <c r="J7174" s="9" t="s">
        <v>17846</v>
      </c>
      <c r="K7174" s="4">
        <v>459</v>
      </c>
      <c r="L7174" s="4">
        <v>3176.2444409844929</v>
      </c>
      <c r="M7174" s="4">
        <v>2382.112958252103</v>
      </c>
      <c r="N7174" s="15">
        <v>5558.3085627672344</v>
      </c>
    </row>
    <row r="7175" spans="2:14" ht="16.5" x14ac:dyDescent="0.3">
      <c r="B7175" s="11">
        <v>4130230260</v>
      </c>
      <c r="C7175" s="11" t="s">
        <v>21569</v>
      </c>
      <c r="D7175" s="11" t="s">
        <v>21570</v>
      </c>
      <c r="E7175" s="8" t="s">
        <v>28</v>
      </c>
      <c r="F7175" s="18" t="s">
        <v>156</v>
      </c>
      <c r="G7175" s="8" t="s">
        <v>157</v>
      </c>
      <c r="H7175" s="8" t="s">
        <v>483</v>
      </c>
      <c r="I7175" s="1" t="s">
        <v>21571</v>
      </c>
      <c r="J7175" s="8" t="s">
        <v>17846</v>
      </c>
      <c r="K7175" s="2">
        <v>440</v>
      </c>
      <c r="L7175" s="2">
        <v>6392.7468418229619</v>
      </c>
      <c r="M7175" s="2">
        <v>4795.1731035942003</v>
      </c>
      <c r="N7175" s="14">
        <v>11188.828512090671</v>
      </c>
    </row>
    <row r="7176" spans="2:14" ht="16.5" x14ac:dyDescent="0.3">
      <c r="B7176" s="12">
        <v>4180220530</v>
      </c>
      <c r="C7176" s="12" t="s">
        <v>21572</v>
      </c>
      <c r="D7176" s="12" t="s">
        <v>21573</v>
      </c>
      <c r="E7176" s="9" t="s">
        <v>28</v>
      </c>
      <c r="F7176" s="19" t="s">
        <v>102</v>
      </c>
      <c r="G7176" s="9" t="s">
        <v>103</v>
      </c>
      <c r="H7176" s="9" t="s">
        <v>230</v>
      </c>
      <c r="I7176" s="3" t="s">
        <v>21574</v>
      </c>
      <c r="J7176" s="9" t="s">
        <v>17846</v>
      </c>
      <c r="K7176" s="4">
        <v>436</v>
      </c>
      <c r="L7176" s="4">
        <v>3351.4183241772648</v>
      </c>
      <c r="M7176" s="4">
        <v>2513.4893825718787</v>
      </c>
      <c r="N7176" s="15">
        <v>5864.8561040566938</v>
      </c>
    </row>
    <row r="7177" spans="2:14" ht="16.5" x14ac:dyDescent="0.3">
      <c r="B7177" s="11">
        <v>4130380260</v>
      </c>
      <c r="C7177" s="11" t="s">
        <v>21575</v>
      </c>
      <c r="D7177" s="11" t="s">
        <v>21576</v>
      </c>
      <c r="E7177" s="8" t="s">
        <v>28</v>
      </c>
      <c r="F7177" s="18" t="s">
        <v>156</v>
      </c>
      <c r="G7177" s="8" t="s">
        <v>157</v>
      </c>
      <c r="H7177" s="8" t="s">
        <v>308</v>
      </c>
      <c r="I7177" s="1" t="s">
        <v>21577</v>
      </c>
      <c r="J7177" s="8" t="s">
        <v>17846</v>
      </c>
      <c r="K7177" s="2">
        <v>450</v>
      </c>
      <c r="L7177" s="2">
        <v>6538.0365427734832</v>
      </c>
      <c r="M7177" s="2">
        <v>4904.1543104940674</v>
      </c>
      <c r="N7177" s="14">
        <v>11443.120069183638</v>
      </c>
    </row>
    <row r="7178" spans="2:14" ht="16.5" x14ac:dyDescent="0.3">
      <c r="B7178" s="12">
        <v>3120700280</v>
      </c>
      <c r="C7178" s="12" t="s">
        <v>21578</v>
      </c>
      <c r="D7178" s="12" t="s">
        <v>21579</v>
      </c>
      <c r="E7178" s="9" t="s">
        <v>14</v>
      </c>
      <c r="F7178" s="19" t="s">
        <v>15</v>
      </c>
      <c r="G7178" s="9" t="s">
        <v>16</v>
      </c>
      <c r="H7178" s="9" t="s">
        <v>17</v>
      </c>
      <c r="I7178" s="3" t="s">
        <v>21580</v>
      </c>
      <c r="J7178" s="9" t="s">
        <v>17846</v>
      </c>
      <c r="K7178" s="4">
        <v>442</v>
      </c>
      <c r="L7178" s="4">
        <v>2916.8009230862103</v>
      </c>
      <c r="M7178" s="4">
        <v>2187.5361133868905</v>
      </c>
      <c r="N7178" s="15">
        <v>5104.2922199780878</v>
      </c>
    </row>
    <row r="7179" spans="2:14" ht="16.5" x14ac:dyDescent="0.3">
      <c r="B7179" s="11">
        <v>1010810370</v>
      </c>
      <c r="C7179" s="11" t="s">
        <v>21581</v>
      </c>
      <c r="D7179" s="11" t="s">
        <v>21582</v>
      </c>
      <c r="E7179" s="8" t="s">
        <v>21</v>
      </c>
      <c r="F7179" s="18" t="s">
        <v>12</v>
      </c>
      <c r="G7179" s="8" t="s">
        <v>33</v>
      </c>
      <c r="H7179" s="8" t="s">
        <v>34</v>
      </c>
      <c r="I7179" s="1" t="s">
        <v>21583</v>
      </c>
      <c r="J7179" s="8" t="s">
        <v>17846</v>
      </c>
      <c r="K7179" s="2">
        <v>449</v>
      </c>
      <c r="L7179" s="2">
        <v>2288.0162064225992</v>
      </c>
      <c r="M7179" s="2">
        <v>1716.0602982402947</v>
      </c>
      <c r="N7179" s="14">
        <v>4004.1572242080201</v>
      </c>
    </row>
    <row r="7180" spans="2:14" ht="16.5" x14ac:dyDescent="0.3">
      <c r="B7180" s="12">
        <v>1010020690</v>
      </c>
      <c r="C7180" s="12" t="s">
        <v>21584</v>
      </c>
      <c r="D7180" s="12" t="s">
        <v>21585</v>
      </c>
      <c r="E7180" s="9" t="s">
        <v>21</v>
      </c>
      <c r="F7180" s="19" t="s">
        <v>12</v>
      </c>
      <c r="G7180" s="9" t="s">
        <v>33</v>
      </c>
      <c r="H7180" s="9" t="s">
        <v>215</v>
      </c>
      <c r="I7180" s="3" t="s">
        <v>21586</v>
      </c>
      <c r="J7180" s="9" t="s">
        <v>17846</v>
      </c>
      <c r="K7180" s="4">
        <v>433</v>
      </c>
      <c r="L7180" s="4">
        <v>3146.6419502155877</v>
      </c>
      <c r="M7180" s="4">
        <v>2359.9116979628825</v>
      </c>
      <c r="N7180" s="15">
        <v>5506.5052341189121</v>
      </c>
    </row>
    <row r="7181" spans="2:14" ht="16.5" x14ac:dyDescent="0.3">
      <c r="B7181" s="11">
        <v>4150110350</v>
      </c>
      <c r="C7181" s="11" t="s">
        <v>21587</v>
      </c>
      <c r="D7181" s="11" t="s">
        <v>21588</v>
      </c>
      <c r="E7181" s="8" t="s">
        <v>28</v>
      </c>
      <c r="F7181" s="18" t="s">
        <v>24</v>
      </c>
      <c r="G7181" s="8" t="s">
        <v>29</v>
      </c>
      <c r="H7181" s="8" t="s">
        <v>380</v>
      </c>
      <c r="I7181" s="1" t="s">
        <v>21589</v>
      </c>
      <c r="J7181" s="8" t="s">
        <v>17846</v>
      </c>
      <c r="K7181" s="2">
        <v>423</v>
      </c>
      <c r="L7181" s="2">
        <v>2459.118475914293</v>
      </c>
      <c r="M7181" s="2">
        <v>1844.5751160464201</v>
      </c>
      <c r="N7181" s="14">
        <v>4304.0433469933796</v>
      </c>
    </row>
    <row r="7182" spans="2:14" ht="16.5" x14ac:dyDescent="0.3">
      <c r="B7182" s="12">
        <v>4130380600</v>
      </c>
      <c r="C7182" s="12" t="s">
        <v>21590</v>
      </c>
      <c r="D7182" s="12" t="s">
        <v>21591</v>
      </c>
      <c r="E7182" s="9" t="s">
        <v>28</v>
      </c>
      <c r="F7182" s="19" t="s">
        <v>156</v>
      </c>
      <c r="G7182" s="9" t="s">
        <v>157</v>
      </c>
      <c r="H7182" s="9" t="s">
        <v>308</v>
      </c>
      <c r="I7182" s="3" t="s">
        <v>21592</v>
      </c>
      <c r="J7182" s="9" t="s">
        <v>17846</v>
      </c>
      <c r="K7182" s="4">
        <v>454</v>
      </c>
      <c r="L7182" s="4">
        <v>3543.6193903191534</v>
      </c>
      <c r="M7182" s="4">
        <v>2657.6359021578687</v>
      </c>
      <c r="N7182" s="15">
        <v>6201.2007198545343</v>
      </c>
    </row>
    <row r="7183" spans="2:14" ht="16.5" x14ac:dyDescent="0.3">
      <c r="B7183" s="11">
        <v>1010020580</v>
      </c>
      <c r="C7183" s="11" t="s">
        <v>21593</v>
      </c>
      <c r="D7183" s="11" t="s">
        <v>21594</v>
      </c>
      <c r="E7183" s="8" t="s">
        <v>21</v>
      </c>
      <c r="F7183" s="18" t="s">
        <v>12</v>
      </c>
      <c r="G7183" s="8" t="s">
        <v>33</v>
      </c>
      <c r="H7183" s="8" t="s">
        <v>215</v>
      </c>
      <c r="I7183" s="1" t="s">
        <v>21595</v>
      </c>
      <c r="J7183" s="8" t="s">
        <v>17846</v>
      </c>
      <c r="K7183" s="2">
        <v>451</v>
      </c>
      <c r="L7183" s="2">
        <v>2640.1135225206913</v>
      </c>
      <c r="M7183" s="2">
        <v>1980.0268016412022</v>
      </c>
      <c r="N7183" s="14">
        <v>4620.099835724578</v>
      </c>
    </row>
    <row r="7184" spans="2:14" ht="16.5" x14ac:dyDescent="0.3">
      <c r="B7184" s="12">
        <v>2040831480</v>
      </c>
      <c r="C7184" s="12" t="s">
        <v>21596</v>
      </c>
      <c r="D7184" s="12" t="s">
        <v>21597</v>
      </c>
      <c r="E7184" s="9" t="s">
        <v>21</v>
      </c>
      <c r="F7184" s="19" t="s">
        <v>151</v>
      </c>
      <c r="G7184" s="9" t="s">
        <v>152</v>
      </c>
      <c r="H7184" s="9" t="s">
        <v>153</v>
      </c>
      <c r="I7184" s="3" t="s">
        <v>21598</v>
      </c>
      <c r="J7184" s="9" t="s">
        <v>17846</v>
      </c>
      <c r="K7184" s="4">
        <v>439</v>
      </c>
      <c r="L7184" s="4">
        <v>2237.0581617361277</v>
      </c>
      <c r="M7184" s="4">
        <v>1677.8406924888407</v>
      </c>
      <c r="N7184" s="15">
        <v>3914.9777760073966</v>
      </c>
    </row>
    <row r="7185" spans="2:14" ht="16.5" x14ac:dyDescent="0.3">
      <c r="B7185" s="11">
        <v>1010021130</v>
      </c>
      <c r="C7185" s="11" t="s">
        <v>21599</v>
      </c>
      <c r="D7185" s="11" t="s">
        <v>21600</v>
      </c>
      <c r="E7185" s="8" t="s">
        <v>21</v>
      </c>
      <c r="F7185" s="18" t="s">
        <v>12</v>
      </c>
      <c r="G7185" s="8" t="s">
        <v>33</v>
      </c>
      <c r="H7185" s="8" t="s">
        <v>215</v>
      </c>
      <c r="I7185" s="1" t="s">
        <v>21601</v>
      </c>
      <c r="J7185" s="8" t="s">
        <v>17846</v>
      </c>
      <c r="K7185" s="2">
        <v>406</v>
      </c>
      <c r="L7185" s="2">
        <v>2068.8966142707686</v>
      </c>
      <c r="M7185" s="2">
        <v>1551.7159935090417</v>
      </c>
      <c r="N7185" s="14">
        <v>3620.6855969453368</v>
      </c>
    </row>
    <row r="7186" spans="2:14" ht="16.5" x14ac:dyDescent="0.3">
      <c r="B7186" s="12">
        <v>5200950540</v>
      </c>
      <c r="C7186" s="12" t="s">
        <v>21602</v>
      </c>
      <c r="D7186" s="12" t="s">
        <v>21603</v>
      </c>
      <c r="E7186" s="9" t="s">
        <v>28</v>
      </c>
      <c r="F7186" s="19" t="s">
        <v>121</v>
      </c>
      <c r="G7186" s="9" t="s">
        <v>122</v>
      </c>
      <c r="H7186" s="9" t="s">
        <v>953</v>
      </c>
      <c r="I7186" s="3" t="s">
        <v>21604</v>
      </c>
      <c r="J7186" s="9" t="s">
        <v>17846</v>
      </c>
      <c r="K7186" s="4">
        <v>430</v>
      </c>
      <c r="L7186" s="4">
        <v>3185.4274644551801</v>
      </c>
      <c r="M7186" s="4">
        <v>2388.9999552685572</v>
      </c>
      <c r="N7186" s="15">
        <v>5574.3783963447713</v>
      </c>
    </row>
    <row r="7187" spans="2:14" ht="16.5" x14ac:dyDescent="0.3">
      <c r="B7187" s="11">
        <v>2040830150</v>
      </c>
      <c r="C7187" s="11" t="s">
        <v>21605</v>
      </c>
      <c r="D7187" s="11" t="s">
        <v>21606</v>
      </c>
      <c r="E7187" s="8" t="s">
        <v>21</v>
      </c>
      <c r="F7187" s="18" t="s">
        <v>151</v>
      </c>
      <c r="G7187" s="8" t="s">
        <v>152</v>
      </c>
      <c r="H7187" s="8" t="s">
        <v>153</v>
      </c>
      <c r="I7187" s="1" t="s">
        <v>21607</v>
      </c>
      <c r="J7187" s="8" t="s">
        <v>17846</v>
      </c>
      <c r="K7187" s="2">
        <v>446</v>
      </c>
      <c r="L7187" s="2">
        <v>2373.4046582347969</v>
      </c>
      <c r="M7187" s="2">
        <v>1780.0011368412768</v>
      </c>
      <c r="N7187" s="14">
        <v>4153.3694579934636</v>
      </c>
    </row>
    <row r="7188" spans="2:14" ht="16.5" x14ac:dyDescent="0.3">
      <c r="B7188" s="12">
        <v>4140940340</v>
      </c>
      <c r="C7188" s="12" t="s">
        <v>21608</v>
      </c>
      <c r="D7188" s="12" t="s">
        <v>21609</v>
      </c>
      <c r="E7188" s="9" t="s">
        <v>28</v>
      </c>
      <c r="F7188" s="19" t="s">
        <v>519</v>
      </c>
      <c r="G7188" s="9" t="s">
        <v>520</v>
      </c>
      <c r="H7188" s="9" t="s">
        <v>1477</v>
      </c>
      <c r="I7188" s="3" t="s">
        <v>21610</v>
      </c>
      <c r="J7188" s="9" t="s">
        <v>17846</v>
      </c>
      <c r="K7188" s="4">
        <v>429</v>
      </c>
      <c r="L7188" s="4">
        <v>3209.4866794291079</v>
      </c>
      <c r="M7188" s="4">
        <v>2407.0438235365946</v>
      </c>
      <c r="N7188" s="15">
        <v>5616.4811029149096</v>
      </c>
    </row>
    <row r="7189" spans="2:14" ht="16.5" x14ac:dyDescent="0.3">
      <c r="B7189" s="11">
        <v>5200530210</v>
      </c>
      <c r="C7189" s="11" t="s">
        <v>21611</v>
      </c>
      <c r="D7189" s="11" t="s">
        <v>21612</v>
      </c>
      <c r="E7189" s="8" t="s">
        <v>28</v>
      </c>
      <c r="F7189" s="18" t="s">
        <v>121</v>
      </c>
      <c r="G7189" s="8" t="s">
        <v>122</v>
      </c>
      <c r="H7189" s="8" t="s">
        <v>953</v>
      </c>
      <c r="I7189" s="1" t="s">
        <v>21613</v>
      </c>
      <c r="J7189" s="8" t="s">
        <v>17846</v>
      </c>
      <c r="K7189" s="2">
        <v>437</v>
      </c>
      <c r="L7189" s="2">
        <v>2540.5077398925446</v>
      </c>
      <c r="M7189" s="2">
        <v>1905.6248834805808</v>
      </c>
      <c r="N7189" s="14">
        <v>4446.4939542224747</v>
      </c>
    </row>
    <row r="7190" spans="2:14" ht="16.5" x14ac:dyDescent="0.3">
      <c r="B7190" s="12">
        <v>1030260380</v>
      </c>
      <c r="C7190" s="12" t="s">
        <v>21614</v>
      </c>
      <c r="D7190" s="12" t="s">
        <v>21615</v>
      </c>
      <c r="E7190" s="9" t="s">
        <v>21</v>
      </c>
      <c r="F7190" s="19" t="s">
        <v>22</v>
      </c>
      <c r="G7190" s="9" t="s">
        <v>23</v>
      </c>
      <c r="H7190" s="9" t="s">
        <v>289</v>
      </c>
      <c r="I7190" s="3" t="s">
        <v>21616</v>
      </c>
      <c r="J7190" s="9" t="s">
        <v>17846</v>
      </c>
      <c r="K7190" s="4">
        <v>415</v>
      </c>
      <c r="L7190" s="4">
        <v>2128.6442964688208</v>
      </c>
      <c r="M7190" s="4">
        <v>1596.4362980714748</v>
      </c>
      <c r="N7190" s="15">
        <v>3725.0480273681292</v>
      </c>
    </row>
    <row r="7191" spans="2:14" ht="16.5" x14ac:dyDescent="0.3">
      <c r="B7191" s="11">
        <v>1020040280</v>
      </c>
      <c r="C7191" s="11" t="s">
        <v>21617</v>
      </c>
      <c r="D7191" s="11" t="s">
        <v>21618</v>
      </c>
      <c r="E7191" s="8" t="s">
        <v>21</v>
      </c>
      <c r="F7191" s="18" t="s">
        <v>13</v>
      </c>
      <c r="G7191" s="8" t="s">
        <v>847</v>
      </c>
      <c r="H7191" s="8" t="s">
        <v>847</v>
      </c>
      <c r="I7191" s="1" t="s">
        <v>21619</v>
      </c>
      <c r="J7191" s="8" t="s">
        <v>17846</v>
      </c>
      <c r="K7191" s="2">
        <v>433</v>
      </c>
      <c r="L7191" s="2">
        <v>3757.5266528265165</v>
      </c>
      <c r="M7191" s="2">
        <v>2818.0614948287907</v>
      </c>
      <c r="N7191" s="14">
        <v>6575.5302078403965</v>
      </c>
    </row>
    <row r="7192" spans="2:14" ht="16.5" x14ac:dyDescent="0.3">
      <c r="B7192" s="12">
        <v>3110440500</v>
      </c>
      <c r="C7192" s="12" t="s">
        <v>21620</v>
      </c>
      <c r="D7192" s="12" t="s">
        <v>21621</v>
      </c>
      <c r="E7192" s="9" t="s">
        <v>14</v>
      </c>
      <c r="F7192" s="19" t="s">
        <v>190</v>
      </c>
      <c r="G7192" s="9" t="s">
        <v>191</v>
      </c>
      <c r="H7192" s="9" t="s">
        <v>626</v>
      </c>
      <c r="I7192" s="3" t="s">
        <v>21622</v>
      </c>
      <c r="J7192" s="9" t="s">
        <v>17846</v>
      </c>
      <c r="K7192" s="4">
        <v>416</v>
      </c>
      <c r="L7192" s="4">
        <v>2379.9811099100557</v>
      </c>
      <c r="M7192" s="4">
        <v>1785.458386418368</v>
      </c>
      <c r="N7192" s="15">
        <v>4166.1031882534653</v>
      </c>
    </row>
    <row r="7193" spans="2:14" ht="16.5" x14ac:dyDescent="0.3">
      <c r="B7193" s="11">
        <v>1010020240</v>
      </c>
      <c r="C7193" s="11" t="s">
        <v>21623</v>
      </c>
      <c r="D7193" s="11" t="s">
        <v>21624</v>
      </c>
      <c r="E7193" s="8" t="s">
        <v>21</v>
      </c>
      <c r="F7193" s="18" t="s">
        <v>12</v>
      </c>
      <c r="G7193" s="8" t="s">
        <v>33</v>
      </c>
      <c r="H7193" s="8" t="s">
        <v>215</v>
      </c>
      <c r="I7193" s="1" t="s">
        <v>21625</v>
      </c>
      <c r="J7193" s="8" t="s">
        <v>17846</v>
      </c>
      <c r="K7193" s="2">
        <v>429</v>
      </c>
      <c r="L7193" s="2">
        <v>2186.1001170496552</v>
      </c>
      <c r="M7193" s="2">
        <v>1639.6210867373863</v>
      </c>
      <c r="N7193" s="14">
        <v>3825.7983278067722</v>
      </c>
    </row>
    <row r="7194" spans="2:14" ht="16.5" x14ac:dyDescent="0.3">
      <c r="B7194" s="12">
        <v>5200950280</v>
      </c>
      <c r="C7194" s="12" t="s">
        <v>21626</v>
      </c>
      <c r="D7194" s="12" t="s">
        <v>21627</v>
      </c>
      <c r="E7194" s="9" t="s">
        <v>28</v>
      </c>
      <c r="F7194" s="19" t="s">
        <v>121</v>
      </c>
      <c r="G7194" s="9" t="s">
        <v>122</v>
      </c>
      <c r="H7194" s="9" t="s">
        <v>953</v>
      </c>
      <c r="I7194" s="3" t="s">
        <v>21628</v>
      </c>
      <c r="J7194" s="9" t="s">
        <v>17846</v>
      </c>
      <c r="K7194" s="4">
        <v>419</v>
      </c>
      <c r="L7194" s="4">
        <v>2854.0119007147582</v>
      </c>
      <c r="M7194" s="4">
        <v>2140.4457069284413</v>
      </c>
      <c r="N7194" s="15">
        <v>4994.4137355703488</v>
      </c>
    </row>
    <row r="7195" spans="2:14" ht="16.5" x14ac:dyDescent="0.3">
      <c r="B7195" s="11">
        <v>2040830670</v>
      </c>
      <c r="C7195" s="11" t="s">
        <v>21629</v>
      </c>
      <c r="D7195" s="11" t="s">
        <v>21630</v>
      </c>
      <c r="E7195" s="8" t="s">
        <v>21</v>
      </c>
      <c r="F7195" s="18" t="s">
        <v>151</v>
      </c>
      <c r="G7195" s="8" t="s">
        <v>152</v>
      </c>
      <c r="H7195" s="8" t="s">
        <v>153</v>
      </c>
      <c r="I7195" s="1" t="s">
        <v>21631</v>
      </c>
      <c r="J7195" s="8" t="s">
        <v>17846</v>
      </c>
      <c r="K7195" s="2">
        <v>421</v>
      </c>
      <c r="L7195" s="2">
        <v>2145.3336813004776</v>
      </c>
      <c r="M7195" s="2">
        <v>1609.0454021362225</v>
      </c>
      <c r="N7195" s="14">
        <v>3754.4547692462725</v>
      </c>
    </row>
    <row r="7196" spans="2:14" ht="16.5" x14ac:dyDescent="0.3">
      <c r="B7196" s="12">
        <v>1030770160</v>
      </c>
      <c r="C7196" s="12" t="s">
        <v>21632</v>
      </c>
      <c r="D7196" s="12" t="s">
        <v>21633</v>
      </c>
      <c r="E7196" s="9" t="s">
        <v>21</v>
      </c>
      <c r="F7196" s="19" t="s">
        <v>22</v>
      </c>
      <c r="G7196" s="9" t="s">
        <v>23</v>
      </c>
      <c r="H7196" s="9" t="s">
        <v>1462</v>
      </c>
      <c r="I7196" s="3" t="s">
        <v>21634</v>
      </c>
      <c r="J7196" s="9" t="s">
        <v>17846</v>
      </c>
      <c r="K7196" s="4">
        <v>435</v>
      </c>
      <c r="L7196" s="4">
        <v>2216.6749438615384</v>
      </c>
      <c r="M7196" s="4">
        <v>1662.5528501882586</v>
      </c>
      <c r="N7196" s="15">
        <v>3879.3059967271465</v>
      </c>
    </row>
    <row r="7197" spans="2:14" ht="16.5" x14ac:dyDescent="0.3">
      <c r="B7197" s="11">
        <v>1010020310</v>
      </c>
      <c r="C7197" s="11" t="s">
        <v>21635</v>
      </c>
      <c r="D7197" s="11" t="s">
        <v>21636</v>
      </c>
      <c r="E7197" s="8" t="s">
        <v>21</v>
      </c>
      <c r="F7197" s="18" t="s">
        <v>12</v>
      </c>
      <c r="G7197" s="8" t="s">
        <v>33</v>
      </c>
      <c r="H7197" s="8" t="s">
        <v>215</v>
      </c>
      <c r="I7197" s="1" t="s">
        <v>21637</v>
      </c>
      <c r="J7197" s="8" t="s">
        <v>17846</v>
      </c>
      <c r="K7197" s="2">
        <v>420</v>
      </c>
      <c r="L7197" s="2">
        <v>2140.2378768318304</v>
      </c>
      <c r="M7197" s="2">
        <v>1605.2234415610774</v>
      </c>
      <c r="N7197" s="14">
        <v>3745.5368244262108</v>
      </c>
    </row>
    <row r="7198" spans="2:14" ht="16.5" x14ac:dyDescent="0.3">
      <c r="B7198" s="12">
        <v>1010271780</v>
      </c>
      <c r="C7198" s="12" t="s">
        <v>21638</v>
      </c>
      <c r="D7198" s="12" t="s">
        <v>21639</v>
      </c>
      <c r="E7198" s="9" t="s">
        <v>21</v>
      </c>
      <c r="F7198" s="19" t="s">
        <v>12</v>
      </c>
      <c r="G7198" s="9" t="s">
        <v>33</v>
      </c>
      <c r="H7198" s="9" t="s">
        <v>398</v>
      </c>
      <c r="I7198" s="3" t="s">
        <v>21640</v>
      </c>
      <c r="J7198" s="9" t="s">
        <v>17846</v>
      </c>
      <c r="K7198" s="4">
        <v>411</v>
      </c>
      <c r="L7198" s="4">
        <v>2923.5825194846739</v>
      </c>
      <c r="M7198" s="4">
        <v>2192.6220896460727</v>
      </c>
      <c r="N7198" s="15">
        <v>5116.1596401576408</v>
      </c>
    </row>
    <row r="7199" spans="2:14" ht="16.5" x14ac:dyDescent="0.3">
      <c r="B7199" s="11">
        <v>3120700370</v>
      </c>
      <c r="C7199" s="11" t="s">
        <v>21641</v>
      </c>
      <c r="D7199" s="11" t="s">
        <v>21642</v>
      </c>
      <c r="E7199" s="8" t="s">
        <v>14</v>
      </c>
      <c r="F7199" s="18" t="s">
        <v>15</v>
      </c>
      <c r="G7199" s="8" t="s">
        <v>16</v>
      </c>
      <c r="H7199" s="8" t="s">
        <v>17</v>
      </c>
      <c r="I7199" s="1" t="s">
        <v>21643</v>
      </c>
      <c r="J7199" s="8" t="s">
        <v>17846</v>
      </c>
      <c r="K7199" s="2">
        <v>457</v>
      </c>
      <c r="L7199" s="2">
        <v>2614.5465558386913</v>
      </c>
      <c r="M7199" s="2">
        <v>1961.4290446951784</v>
      </c>
      <c r="N7199" s="14">
        <v>4576.7047044034462</v>
      </c>
    </row>
    <row r="7200" spans="2:14" ht="16.5" x14ac:dyDescent="0.3">
      <c r="B7200" s="12">
        <v>4180670720</v>
      </c>
      <c r="C7200" s="12" t="s">
        <v>21644</v>
      </c>
      <c r="D7200" s="12" t="s">
        <v>21645</v>
      </c>
      <c r="E7200" s="9" t="s">
        <v>28</v>
      </c>
      <c r="F7200" s="19" t="s">
        <v>102</v>
      </c>
      <c r="G7200" s="9" t="s">
        <v>103</v>
      </c>
      <c r="H7200" s="9" t="s">
        <v>104</v>
      </c>
      <c r="I7200" s="3" t="s">
        <v>21646</v>
      </c>
      <c r="J7200" s="9" t="s">
        <v>17846</v>
      </c>
      <c r="K7200" s="4">
        <v>420</v>
      </c>
      <c r="L7200" s="4">
        <v>2594.446206088689</v>
      </c>
      <c r="M7200" s="4">
        <v>1945.7772721062252</v>
      </c>
      <c r="N7200" s="15">
        <v>4540.183655135168</v>
      </c>
    </row>
    <row r="7201" spans="2:14" ht="16.5" x14ac:dyDescent="0.3">
      <c r="B7201" s="11">
        <v>3120690160</v>
      </c>
      <c r="C7201" s="11" t="s">
        <v>21647</v>
      </c>
      <c r="D7201" s="11" t="s">
        <v>21648</v>
      </c>
      <c r="E7201" s="8" t="s">
        <v>14</v>
      </c>
      <c r="F7201" s="18" t="s">
        <v>15</v>
      </c>
      <c r="G7201" s="8" t="s">
        <v>16</v>
      </c>
      <c r="H7201" s="8" t="s">
        <v>563</v>
      </c>
      <c r="I7201" s="1" t="s">
        <v>21649</v>
      </c>
      <c r="J7201" s="8" t="s">
        <v>17846</v>
      </c>
      <c r="K7201" s="2">
        <v>415</v>
      </c>
      <c r="L7201" s="2">
        <v>4101.3292316610068</v>
      </c>
      <c r="M7201" s="2">
        <v>3075.9056618907794</v>
      </c>
      <c r="N7201" s="14">
        <v>7177.1715655601083</v>
      </c>
    </row>
    <row r="7202" spans="2:14" ht="16.5" x14ac:dyDescent="0.3">
      <c r="B7202" s="12">
        <v>1010020070</v>
      </c>
      <c r="C7202" s="12" t="s">
        <v>21650</v>
      </c>
      <c r="D7202" s="12" t="s">
        <v>21651</v>
      </c>
      <c r="E7202" s="9" t="s">
        <v>21</v>
      </c>
      <c r="F7202" s="19" t="s">
        <v>12</v>
      </c>
      <c r="G7202" s="9" t="s">
        <v>33</v>
      </c>
      <c r="H7202" s="9" t="s">
        <v>215</v>
      </c>
      <c r="I7202" s="3" t="s">
        <v>21652</v>
      </c>
      <c r="J7202" s="9" t="s">
        <v>17846</v>
      </c>
      <c r="K7202" s="4">
        <v>412</v>
      </c>
      <c r="L7202" s="4">
        <v>2678.2380338180915</v>
      </c>
      <c r="M7202" s="4">
        <v>2008.6192419111242</v>
      </c>
      <c r="N7202" s="15">
        <v>4686.8161340125453</v>
      </c>
    </row>
    <row r="7203" spans="2:14" ht="16.5" x14ac:dyDescent="0.3">
      <c r="B7203" s="11">
        <v>1070340300</v>
      </c>
      <c r="C7203" s="11" t="s">
        <v>21653</v>
      </c>
      <c r="D7203" s="11" t="s">
        <v>21654</v>
      </c>
      <c r="E7203" s="8" t="s">
        <v>21</v>
      </c>
      <c r="F7203" s="18" t="s">
        <v>42</v>
      </c>
      <c r="G7203" s="8" t="s">
        <v>43</v>
      </c>
      <c r="H7203" s="8" t="s">
        <v>45</v>
      </c>
      <c r="I7203" s="1" t="s">
        <v>21655</v>
      </c>
      <c r="J7203" s="8" t="s">
        <v>17846</v>
      </c>
      <c r="K7203" s="2">
        <v>417</v>
      </c>
      <c r="L7203" s="2">
        <v>2124.9504634258883</v>
      </c>
      <c r="M7203" s="2">
        <v>1593.7575598356409</v>
      </c>
      <c r="N7203" s="14">
        <v>3718.7829899660228</v>
      </c>
    </row>
    <row r="7204" spans="2:14" ht="16.5" x14ac:dyDescent="0.3">
      <c r="B7204" s="12">
        <v>1030121740</v>
      </c>
      <c r="C7204" s="12" t="s">
        <v>21656</v>
      </c>
      <c r="D7204" s="12" t="s">
        <v>21657</v>
      </c>
      <c r="E7204" s="9" t="s">
        <v>21</v>
      </c>
      <c r="F7204" s="19" t="s">
        <v>22</v>
      </c>
      <c r="G7204" s="9" t="s">
        <v>23</v>
      </c>
      <c r="H7204" s="9" t="s">
        <v>148</v>
      </c>
      <c r="I7204" s="3" t="s">
        <v>21658</v>
      </c>
      <c r="J7204" s="9" t="s">
        <v>17846</v>
      </c>
      <c r="K7204" s="4">
        <v>413</v>
      </c>
      <c r="L7204" s="4">
        <v>3395.3129429613346</v>
      </c>
      <c r="M7204" s="4">
        <v>2546.4093091851469</v>
      </c>
      <c r="N7204" s="15">
        <v>5941.6699303179776</v>
      </c>
    </row>
    <row r="7205" spans="2:14" ht="16.5" x14ac:dyDescent="0.3">
      <c r="B7205" s="11">
        <v>1070370080</v>
      </c>
      <c r="C7205" s="11" t="s">
        <v>21659</v>
      </c>
      <c r="D7205" s="11" t="s">
        <v>21660</v>
      </c>
      <c r="E7205" s="8" t="s">
        <v>21</v>
      </c>
      <c r="F7205" s="18" t="s">
        <v>42</v>
      </c>
      <c r="G7205" s="8" t="s">
        <v>43</v>
      </c>
      <c r="H7205" s="8" t="s">
        <v>446</v>
      </c>
      <c r="I7205" s="1" t="s">
        <v>21661</v>
      </c>
      <c r="J7205" s="8" t="s">
        <v>17846</v>
      </c>
      <c r="K7205" s="2">
        <v>403</v>
      </c>
      <c r="L7205" s="2">
        <v>2053.6092008648275</v>
      </c>
      <c r="M7205" s="2">
        <v>1540.250111783605</v>
      </c>
      <c r="N7205" s="14">
        <v>3593.9317624851501</v>
      </c>
    </row>
    <row r="7206" spans="2:14" ht="16.5" x14ac:dyDescent="0.3">
      <c r="B7206" s="12">
        <v>1030260130</v>
      </c>
      <c r="C7206" s="12" t="s">
        <v>21662</v>
      </c>
      <c r="D7206" s="12" t="s">
        <v>21663</v>
      </c>
      <c r="E7206" s="9" t="s">
        <v>21</v>
      </c>
      <c r="F7206" s="19" t="s">
        <v>22</v>
      </c>
      <c r="G7206" s="9" t="s">
        <v>23</v>
      </c>
      <c r="H7206" s="9" t="s">
        <v>289</v>
      </c>
      <c r="I7206" s="3" t="s">
        <v>21664</v>
      </c>
      <c r="J7206" s="9" t="s">
        <v>17846</v>
      </c>
      <c r="K7206" s="4">
        <v>413</v>
      </c>
      <c r="L7206" s="4">
        <v>2104.5672455512995</v>
      </c>
      <c r="M7206" s="4">
        <v>1578.4697175350593</v>
      </c>
      <c r="N7206" s="15">
        <v>3683.1112106857736</v>
      </c>
    </row>
    <row r="7207" spans="2:14" ht="16.5" x14ac:dyDescent="0.3">
      <c r="B7207" s="11">
        <v>1010270630</v>
      </c>
      <c r="C7207" s="11" t="s">
        <v>21665</v>
      </c>
      <c r="D7207" s="11" t="s">
        <v>21666</v>
      </c>
      <c r="E7207" s="8" t="s">
        <v>21</v>
      </c>
      <c r="F7207" s="18" t="s">
        <v>12</v>
      </c>
      <c r="G7207" s="8" t="s">
        <v>33</v>
      </c>
      <c r="H7207" s="8" t="s">
        <v>398</v>
      </c>
      <c r="I7207" s="1" t="s">
        <v>21667</v>
      </c>
      <c r="J7207" s="8" t="s">
        <v>17846</v>
      </c>
      <c r="K7207" s="2">
        <v>410</v>
      </c>
      <c r="L7207" s="2">
        <v>2089.2798321453583</v>
      </c>
      <c r="M7207" s="2">
        <v>1567.0038358096228</v>
      </c>
      <c r="N7207" s="14">
        <v>3656.3573762255869</v>
      </c>
    </row>
    <row r="7208" spans="2:14" ht="16.5" x14ac:dyDescent="0.3">
      <c r="B7208" s="12">
        <v>4130230440</v>
      </c>
      <c r="C7208" s="12" t="s">
        <v>21668</v>
      </c>
      <c r="D7208" s="12" t="s">
        <v>21669</v>
      </c>
      <c r="E7208" s="9" t="s">
        <v>28</v>
      </c>
      <c r="F7208" s="19" t="s">
        <v>156</v>
      </c>
      <c r="G7208" s="9" t="s">
        <v>157</v>
      </c>
      <c r="H7208" s="9" t="s">
        <v>483</v>
      </c>
      <c r="I7208" s="3" t="s">
        <v>21670</v>
      </c>
      <c r="J7208" s="9" t="s">
        <v>17846</v>
      </c>
      <c r="K7208" s="4">
        <v>417</v>
      </c>
      <c r="L7208" s="4">
        <v>2540.4184625281109</v>
      </c>
      <c r="M7208" s="4">
        <v>1905.2576721094169</v>
      </c>
      <c r="N7208" s="15">
        <v>4445.6371495304766</v>
      </c>
    </row>
    <row r="7209" spans="2:14" ht="16.5" x14ac:dyDescent="0.3">
      <c r="B7209" s="11">
        <v>1030261010</v>
      </c>
      <c r="C7209" s="11" t="s">
        <v>21671</v>
      </c>
      <c r="D7209" s="11" t="s">
        <v>21672</v>
      </c>
      <c r="E7209" s="8" t="s">
        <v>21</v>
      </c>
      <c r="F7209" s="18" t="s">
        <v>22</v>
      </c>
      <c r="G7209" s="8" t="s">
        <v>23</v>
      </c>
      <c r="H7209" s="8" t="s">
        <v>289</v>
      </c>
      <c r="I7209" s="1" t="s">
        <v>21673</v>
      </c>
      <c r="J7209" s="8" t="s">
        <v>17846</v>
      </c>
      <c r="K7209" s="2">
        <v>415</v>
      </c>
      <c r="L7209" s="2">
        <v>2842.9598240347273</v>
      </c>
      <c r="M7209" s="2">
        <v>2132.1568889681776</v>
      </c>
      <c r="N7209" s="14">
        <v>4975.073007239559</v>
      </c>
    </row>
    <row r="7210" spans="2:14" ht="16.5" x14ac:dyDescent="0.3">
      <c r="B7210" s="12">
        <v>3120700140</v>
      </c>
      <c r="C7210" s="12" t="s">
        <v>21674</v>
      </c>
      <c r="D7210" s="12" t="s">
        <v>21675</v>
      </c>
      <c r="E7210" s="9" t="s">
        <v>14</v>
      </c>
      <c r="F7210" s="19" t="s">
        <v>15</v>
      </c>
      <c r="G7210" s="9" t="s">
        <v>16</v>
      </c>
      <c r="H7210" s="9" t="s">
        <v>17</v>
      </c>
      <c r="I7210" s="3" t="s">
        <v>21676</v>
      </c>
      <c r="J7210" s="9" t="s">
        <v>17846</v>
      </c>
      <c r="K7210" s="4">
        <v>403</v>
      </c>
      <c r="L7210" s="4">
        <v>2305.6067002253662</v>
      </c>
      <c r="M7210" s="4">
        <v>1729.6628118427946</v>
      </c>
      <c r="N7210" s="15">
        <v>4035.9124636205443</v>
      </c>
    </row>
    <row r="7211" spans="2:14" ht="16.5" x14ac:dyDescent="0.3">
      <c r="B7211" s="11">
        <v>1010271950</v>
      </c>
      <c r="C7211" s="11" t="s">
        <v>21677</v>
      </c>
      <c r="D7211" s="11" t="s">
        <v>21678</v>
      </c>
      <c r="E7211" s="8" t="s">
        <v>21</v>
      </c>
      <c r="F7211" s="18" t="s">
        <v>12</v>
      </c>
      <c r="G7211" s="8" t="s">
        <v>33</v>
      </c>
      <c r="H7211" s="8" t="s">
        <v>398</v>
      </c>
      <c r="I7211" s="1" t="s">
        <v>21679</v>
      </c>
      <c r="J7211" s="8" t="s">
        <v>17846</v>
      </c>
      <c r="K7211" s="2">
        <v>415</v>
      </c>
      <c r="L7211" s="2">
        <v>2114.7588544885939</v>
      </c>
      <c r="M7211" s="2">
        <v>1586.1136386853502</v>
      </c>
      <c r="N7211" s="14">
        <v>3700.9471003258986</v>
      </c>
    </row>
    <row r="7212" spans="2:14" ht="16.5" x14ac:dyDescent="0.3">
      <c r="B7212" s="12">
        <v>1010811750</v>
      </c>
      <c r="C7212" s="12" t="s">
        <v>21680</v>
      </c>
      <c r="D7212" s="12" t="s">
        <v>21681</v>
      </c>
      <c r="E7212" s="9" t="s">
        <v>21</v>
      </c>
      <c r="F7212" s="19" t="s">
        <v>12</v>
      </c>
      <c r="G7212" s="9" t="s">
        <v>33</v>
      </c>
      <c r="H7212" s="9" t="s">
        <v>34</v>
      </c>
      <c r="I7212" s="3" t="s">
        <v>21682</v>
      </c>
      <c r="J7212" s="9" t="s">
        <v>17846</v>
      </c>
      <c r="K7212" s="4">
        <v>419</v>
      </c>
      <c r="L7212" s="4">
        <v>2135.1420723631827</v>
      </c>
      <c r="M7212" s="4">
        <v>1601.401480985932</v>
      </c>
      <c r="N7212" s="15">
        <v>3736.6188796061479</v>
      </c>
    </row>
    <row r="7213" spans="2:14" ht="16.5" x14ac:dyDescent="0.3">
      <c r="B7213" s="11">
        <v>5200730240</v>
      </c>
      <c r="C7213" s="11" t="s">
        <v>21683</v>
      </c>
      <c r="D7213" s="11" t="s">
        <v>21684</v>
      </c>
      <c r="E7213" s="8" t="s">
        <v>28</v>
      </c>
      <c r="F7213" s="18" t="s">
        <v>121</v>
      </c>
      <c r="G7213" s="8" t="s">
        <v>122</v>
      </c>
      <c r="H7213" s="8" t="s">
        <v>141</v>
      </c>
      <c r="I7213" s="1" t="s">
        <v>21685</v>
      </c>
      <c r="J7213" s="8" t="s">
        <v>17846</v>
      </c>
      <c r="K7213" s="2">
        <v>408</v>
      </c>
      <c r="L7213" s="2">
        <v>2484.39935055257</v>
      </c>
      <c r="M7213" s="2">
        <v>1863.2445772779454</v>
      </c>
      <c r="N7213" s="14">
        <v>4347.6058026837809</v>
      </c>
    </row>
    <row r="7214" spans="2:14" ht="16.5" x14ac:dyDescent="0.3">
      <c r="B7214" s="12">
        <v>1010070820</v>
      </c>
      <c r="C7214" s="12" t="s">
        <v>21686</v>
      </c>
      <c r="D7214" s="12" t="s">
        <v>21687</v>
      </c>
      <c r="E7214" s="9" t="s">
        <v>21</v>
      </c>
      <c r="F7214" s="19" t="s">
        <v>12</v>
      </c>
      <c r="G7214" s="9" t="s">
        <v>33</v>
      </c>
      <c r="H7214" s="9" t="s">
        <v>274</v>
      </c>
      <c r="I7214" s="3" t="s">
        <v>21688</v>
      </c>
      <c r="J7214" s="9" t="s">
        <v>17846</v>
      </c>
      <c r="K7214" s="4">
        <v>420</v>
      </c>
      <c r="L7214" s="4">
        <v>2763.2922641979985</v>
      </c>
      <c r="M7214" s="4">
        <v>2072.4080207462966</v>
      </c>
      <c r="N7214" s="15">
        <v>4835.6578290043435</v>
      </c>
    </row>
    <row r="7215" spans="2:14" ht="16.5" x14ac:dyDescent="0.3">
      <c r="B7215" s="11">
        <v>1010021070</v>
      </c>
      <c r="C7215" s="11" t="s">
        <v>21689</v>
      </c>
      <c r="D7215" s="11" t="s">
        <v>21690</v>
      </c>
      <c r="E7215" s="8" t="s">
        <v>21</v>
      </c>
      <c r="F7215" s="18" t="s">
        <v>12</v>
      </c>
      <c r="G7215" s="8" t="s">
        <v>33</v>
      </c>
      <c r="H7215" s="8" t="s">
        <v>215</v>
      </c>
      <c r="I7215" s="1" t="s">
        <v>21691</v>
      </c>
      <c r="J7215" s="8" t="s">
        <v>17846</v>
      </c>
      <c r="K7215" s="2">
        <v>418</v>
      </c>
      <c r="L7215" s="2">
        <v>5143.97673749963</v>
      </c>
      <c r="M7215" s="2">
        <v>3857.8678636247964</v>
      </c>
      <c r="N7215" s="14">
        <v>9001.7650192595847</v>
      </c>
    </row>
    <row r="7216" spans="2:14" ht="16.5" x14ac:dyDescent="0.3">
      <c r="B7216" s="12">
        <v>1010810660</v>
      </c>
      <c r="C7216" s="12" t="s">
        <v>21692</v>
      </c>
      <c r="D7216" s="12" t="s">
        <v>21693</v>
      </c>
      <c r="E7216" s="9" t="s">
        <v>21</v>
      </c>
      <c r="F7216" s="19" t="s">
        <v>12</v>
      </c>
      <c r="G7216" s="9" t="s">
        <v>33</v>
      </c>
      <c r="H7216" s="9" t="s">
        <v>34</v>
      </c>
      <c r="I7216" s="3" t="s">
        <v>21694</v>
      </c>
      <c r="J7216" s="9" t="s">
        <v>17846</v>
      </c>
      <c r="K7216" s="4">
        <v>416</v>
      </c>
      <c r="L7216" s="4">
        <v>2998.0250490173207</v>
      </c>
      <c r="M7216" s="4">
        <v>2248.4523247112725</v>
      </c>
      <c r="N7216" s="15">
        <v>5246.4312514821877</v>
      </c>
    </row>
    <row r="7217" spans="2:14" ht="16.5" x14ac:dyDescent="0.3">
      <c r="B7217" s="11">
        <v>4180670190</v>
      </c>
      <c r="C7217" s="11" t="s">
        <v>21695</v>
      </c>
      <c r="D7217" s="11" t="s">
        <v>21696</v>
      </c>
      <c r="E7217" s="8" t="s">
        <v>28</v>
      </c>
      <c r="F7217" s="18" t="s">
        <v>102</v>
      </c>
      <c r="G7217" s="8" t="s">
        <v>103</v>
      </c>
      <c r="H7217" s="8" t="s">
        <v>104</v>
      </c>
      <c r="I7217" s="1" t="s">
        <v>21697</v>
      </c>
      <c r="J7217" s="8" t="s">
        <v>17846</v>
      </c>
      <c r="K7217" s="2">
        <v>418</v>
      </c>
      <c r="L7217" s="2">
        <v>2607.364055949814</v>
      </c>
      <c r="M7217" s="2">
        <v>1955.4653647367152</v>
      </c>
      <c r="N7217" s="14">
        <v>4562.7893931790377</v>
      </c>
    </row>
    <row r="7218" spans="2:14" ht="16.5" x14ac:dyDescent="0.3">
      <c r="B7218" s="12">
        <v>1010021160</v>
      </c>
      <c r="C7218" s="12" t="s">
        <v>21698</v>
      </c>
      <c r="D7218" s="12" t="s">
        <v>21699</v>
      </c>
      <c r="E7218" s="9" t="s">
        <v>21</v>
      </c>
      <c r="F7218" s="19" t="s">
        <v>12</v>
      </c>
      <c r="G7218" s="9" t="s">
        <v>33</v>
      </c>
      <c r="H7218" s="9" t="s">
        <v>215</v>
      </c>
      <c r="I7218" s="3" t="s">
        <v>21700</v>
      </c>
      <c r="J7218" s="9" t="s">
        <v>17846</v>
      </c>
      <c r="K7218" s="4">
        <v>408</v>
      </c>
      <c r="L7218" s="4">
        <v>2079.0882232080635</v>
      </c>
      <c r="M7218" s="4">
        <v>1559.3599146593322</v>
      </c>
      <c r="N7218" s="15">
        <v>3638.5214865854618</v>
      </c>
    </row>
    <row r="7219" spans="2:14" ht="16.5" x14ac:dyDescent="0.3">
      <c r="B7219" s="11">
        <v>1070740320</v>
      </c>
      <c r="C7219" s="11" t="s">
        <v>21701</v>
      </c>
      <c r="D7219" s="11" t="s">
        <v>21702</v>
      </c>
      <c r="E7219" s="8" t="s">
        <v>21</v>
      </c>
      <c r="F7219" s="18" t="s">
        <v>42</v>
      </c>
      <c r="G7219" s="8" t="s">
        <v>43</v>
      </c>
      <c r="H7219" s="8" t="s">
        <v>370</v>
      </c>
      <c r="I7219" s="1" t="s">
        <v>21703</v>
      </c>
      <c r="J7219" s="8" t="s">
        <v>17846</v>
      </c>
      <c r="K7219" s="2">
        <v>406</v>
      </c>
      <c r="L7219" s="2">
        <v>3320.3369306099958</v>
      </c>
      <c r="M7219" s="2">
        <v>2490.1789695693751</v>
      </c>
      <c r="N7219" s="14">
        <v>5810.4647369281201</v>
      </c>
    </row>
    <row r="7220" spans="2:14" ht="16.5" x14ac:dyDescent="0.3">
      <c r="B7220" s="12">
        <v>4150721310</v>
      </c>
      <c r="C7220" s="12" t="s">
        <v>21704</v>
      </c>
      <c r="D7220" s="12" t="s">
        <v>21705</v>
      </c>
      <c r="E7220" s="9" t="s">
        <v>28</v>
      </c>
      <c r="F7220" s="19" t="s">
        <v>24</v>
      </c>
      <c r="G7220" s="9" t="s">
        <v>29</v>
      </c>
      <c r="H7220" s="9" t="s">
        <v>135</v>
      </c>
      <c r="I7220" s="3" t="s">
        <v>21706</v>
      </c>
      <c r="J7220" s="9" t="s">
        <v>17846</v>
      </c>
      <c r="K7220" s="4">
        <v>405</v>
      </c>
      <c r="L7220" s="4">
        <v>5884.2328884961353</v>
      </c>
      <c r="M7220" s="4">
        <v>4413.7388794446624</v>
      </c>
      <c r="N7220" s="15">
        <v>10298.808062265276</v>
      </c>
    </row>
    <row r="7221" spans="2:14" ht="16.5" x14ac:dyDescent="0.3">
      <c r="B7221" s="11">
        <v>5200950020</v>
      </c>
      <c r="C7221" s="11" t="s">
        <v>21707</v>
      </c>
      <c r="D7221" s="11" t="s">
        <v>21708</v>
      </c>
      <c r="E7221" s="8" t="s">
        <v>28</v>
      </c>
      <c r="F7221" s="18" t="s">
        <v>121</v>
      </c>
      <c r="G7221" s="8" t="s">
        <v>122</v>
      </c>
      <c r="H7221" s="8" t="s">
        <v>953</v>
      </c>
      <c r="I7221" s="1" t="s">
        <v>21709</v>
      </c>
      <c r="J7221" s="8" t="s">
        <v>17846</v>
      </c>
      <c r="K7221" s="2">
        <v>411</v>
      </c>
      <c r="L7221" s="2">
        <v>2389.3562496472209</v>
      </c>
      <c r="M7221" s="2">
        <v>1792.2467439599968</v>
      </c>
      <c r="N7221" s="14">
        <v>4181.9428265112983</v>
      </c>
    </row>
    <row r="7222" spans="2:14" ht="16.5" x14ac:dyDescent="0.3">
      <c r="B7222" s="12">
        <v>5200170870</v>
      </c>
      <c r="C7222" s="12" t="s">
        <v>21710</v>
      </c>
      <c r="D7222" s="12" t="s">
        <v>21711</v>
      </c>
      <c r="E7222" s="9" t="s">
        <v>28</v>
      </c>
      <c r="F7222" s="19" t="s">
        <v>121</v>
      </c>
      <c r="G7222" s="9" t="s">
        <v>122</v>
      </c>
      <c r="H7222" s="9" t="s">
        <v>1104</v>
      </c>
      <c r="I7222" s="3" t="s">
        <v>21712</v>
      </c>
      <c r="J7222" s="9" t="s">
        <v>17846</v>
      </c>
      <c r="K7222" s="4">
        <v>398</v>
      </c>
      <c r="L7222" s="4">
        <v>2313.7805045245591</v>
      </c>
      <c r="M7222" s="4">
        <v>1735.5576741997047</v>
      </c>
      <c r="N7222" s="15">
        <v>4049.6672626557092</v>
      </c>
    </row>
    <row r="7223" spans="2:14" ht="16.5" x14ac:dyDescent="0.3">
      <c r="B7223" s="11">
        <v>1010070160</v>
      </c>
      <c r="C7223" s="11" t="s">
        <v>21713</v>
      </c>
      <c r="D7223" s="11" t="s">
        <v>21714</v>
      </c>
      <c r="E7223" s="8" t="s">
        <v>21</v>
      </c>
      <c r="F7223" s="18" t="s">
        <v>12</v>
      </c>
      <c r="G7223" s="8" t="s">
        <v>33</v>
      </c>
      <c r="H7223" s="8" t="s">
        <v>274</v>
      </c>
      <c r="I7223" s="1" t="s">
        <v>21715</v>
      </c>
      <c r="J7223" s="8" t="s">
        <v>17846</v>
      </c>
      <c r="K7223" s="2">
        <v>405</v>
      </c>
      <c r="L7223" s="2">
        <v>2821.0574665875879</v>
      </c>
      <c r="M7223" s="2">
        <v>2115.7305910198475</v>
      </c>
      <c r="N7223" s="14">
        <v>4936.7446783015748</v>
      </c>
    </row>
    <row r="7224" spans="2:14" ht="16.5" x14ac:dyDescent="0.3">
      <c r="B7224" s="12">
        <v>1010811410</v>
      </c>
      <c r="C7224" s="12" t="s">
        <v>21716</v>
      </c>
      <c r="D7224" s="12" t="s">
        <v>21717</v>
      </c>
      <c r="E7224" s="9" t="s">
        <v>21</v>
      </c>
      <c r="F7224" s="19" t="s">
        <v>12</v>
      </c>
      <c r="G7224" s="9" t="s">
        <v>33</v>
      </c>
      <c r="H7224" s="9" t="s">
        <v>34</v>
      </c>
      <c r="I7224" s="3" t="s">
        <v>21718</v>
      </c>
      <c r="J7224" s="9" t="s">
        <v>17846</v>
      </c>
      <c r="K7224" s="4">
        <v>413</v>
      </c>
      <c r="L7224" s="4">
        <v>2104.5672455512995</v>
      </c>
      <c r="M7224" s="4">
        <v>1578.4697175350593</v>
      </c>
      <c r="N7224" s="15">
        <v>3683.1112106857736</v>
      </c>
    </row>
    <row r="7225" spans="2:14" ht="16.5" x14ac:dyDescent="0.3">
      <c r="B7225" s="11">
        <v>2040831510</v>
      </c>
      <c r="C7225" s="11" t="s">
        <v>21719</v>
      </c>
      <c r="D7225" s="11" t="s">
        <v>21720</v>
      </c>
      <c r="E7225" s="8" t="s">
        <v>21</v>
      </c>
      <c r="F7225" s="18" t="s">
        <v>151</v>
      </c>
      <c r="G7225" s="8" t="s">
        <v>152</v>
      </c>
      <c r="H7225" s="8" t="s">
        <v>153</v>
      </c>
      <c r="I7225" s="1" t="s">
        <v>21721</v>
      </c>
      <c r="J7225" s="8" t="s">
        <v>17846</v>
      </c>
      <c r="K7225" s="2">
        <v>407</v>
      </c>
      <c r="L7225" s="2">
        <v>3210.5071605858088</v>
      </c>
      <c r="M7225" s="2">
        <v>2407.8091127712569</v>
      </c>
      <c r="N7225" s="14">
        <v>5618.2668242302261</v>
      </c>
    </row>
    <row r="7226" spans="2:14" ht="16.5" x14ac:dyDescent="0.3">
      <c r="B7226" s="12">
        <v>1010020521</v>
      </c>
      <c r="C7226" s="12" t="s">
        <v>21722</v>
      </c>
      <c r="D7226" s="12" t="s">
        <v>21723</v>
      </c>
      <c r="E7226" s="9" t="s">
        <v>21</v>
      </c>
      <c r="F7226" s="19" t="s">
        <v>12</v>
      </c>
      <c r="G7226" s="9" t="s">
        <v>33</v>
      </c>
      <c r="H7226" s="9" t="s">
        <v>215</v>
      </c>
      <c r="I7226" s="3" t="s">
        <v>21724</v>
      </c>
      <c r="J7226" s="9" t="s">
        <v>17846</v>
      </c>
      <c r="K7226" s="4">
        <v>391</v>
      </c>
      <c r="L7226" s="4">
        <v>1992.4595472410608</v>
      </c>
      <c r="M7226" s="4">
        <v>1494.3865848818602</v>
      </c>
      <c r="N7226" s="15">
        <v>3486.9164246444006</v>
      </c>
    </row>
    <row r="7227" spans="2:14" ht="16.5" x14ac:dyDescent="0.3">
      <c r="B7227" s="11">
        <v>1030570160</v>
      </c>
      <c r="C7227" s="11" t="s">
        <v>21725</v>
      </c>
      <c r="D7227" s="11" t="s">
        <v>21726</v>
      </c>
      <c r="E7227" s="8" t="s">
        <v>21</v>
      </c>
      <c r="F7227" s="18" t="s">
        <v>22</v>
      </c>
      <c r="G7227" s="8" t="s">
        <v>23</v>
      </c>
      <c r="H7227" s="8" t="s">
        <v>299</v>
      </c>
      <c r="I7227" s="1" t="s">
        <v>21727</v>
      </c>
      <c r="J7227" s="8" t="s">
        <v>17846</v>
      </c>
      <c r="K7227" s="2">
        <v>409</v>
      </c>
      <c r="L7227" s="2">
        <v>2084.1840276767107</v>
      </c>
      <c r="M7227" s="2">
        <v>1563.1818752344777</v>
      </c>
      <c r="N7227" s="14">
        <v>3647.4394314055239</v>
      </c>
    </row>
    <row r="7228" spans="2:14" ht="16.5" x14ac:dyDescent="0.3">
      <c r="B7228" s="12">
        <v>1010881610</v>
      </c>
      <c r="C7228" s="12" t="s">
        <v>21728</v>
      </c>
      <c r="D7228" s="12" t="s">
        <v>21729</v>
      </c>
      <c r="E7228" s="9" t="s">
        <v>21</v>
      </c>
      <c r="F7228" s="19" t="s">
        <v>12</v>
      </c>
      <c r="G7228" s="9" t="s">
        <v>33</v>
      </c>
      <c r="H7228" s="9" t="s">
        <v>566</v>
      </c>
      <c r="I7228" s="3" t="s">
        <v>21730</v>
      </c>
      <c r="J7228" s="9" t="s">
        <v>17846</v>
      </c>
      <c r="K7228" s="4">
        <v>398</v>
      </c>
      <c r="L7228" s="4">
        <v>2511.3290071268189</v>
      </c>
      <c r="M7228" s="4">
        <v>1883.4411923094826</v>
      </c>
      <c r="N7228" s="15">
        <v>4394.7316392910579</v>
      </c>
    </row>
    <row r="7229" spans="2:14" ht="16.5" x14ac:dyDescent="0.3">
      <c r="B7229" s="11">
        <v>3110060500</v>
      </c>
      <c r="C7229" s="11" t="s">
        <v>21731</v>
      </c>
      <c r="D7229" s="11" t="s">
        <v>21732</v>
      </c>
      <c r="E7229" s="8" t="s">
        <v>14</v>
      </c>
      <c r="F7229" s="18" t="s">
        <v>190</v>
      </c>
      <c r="G7229" s="8" t="s">
        <v>191</v>
      </c>
      <c r="H7229" s="8" t="s">
        <v>748</v>
      </c>
      <c r="I7229" s="1" t="s">
        <v>21733</v>
      </c>
      <c r="J7229" s="8" t="s">
        <v>17846</v>
      </c>
      <c r="K7229" s="2">
        <v>398</v>
      </c>
      <c r="L7229" s="2">
        <v>2277.0011580389473</v>
      </c>
      <c r="M7229" s="2">
        <v>1708.2029754675732</v>
      </c>
      <c r="N7229" s="14">
        <v>3985.8391079924977</v>
      </c>
    </row>
    <row r="7230" spans="2:14" ht="16.5" x14ac:dyDescent="0.3">
      <c r="B7230" s="12">
        <v>1030571161</v>
      </c>
      <c r="C7230" s="12" t="s">
        <v>21734</v>
      </c>
      <c r="D7230" s="12" t="s">
        <v>21735</v>
      </c>
      <c r="E7230" s="9" t="s">
        <v>21</v>
      </c>
      <c r="F7230" s="19" t="s">
        <v>22</v>
      </c>
      <c r="G7230" s="9" t="s">
        <v>23</v>
      </c>
      <c r="H7230" s="9" t="s">
        <v>299</v>
      </c>
      <c r="I7230" s="3" t="s">
        <v>21736</v>
      </c>
      <c r="J7230" s="9" t="s">
        <v>17846</v>
      </c>
      <c r="K7230" s="4">
        <v>402</v>
      </c>
      <c r="L7230" s="4">
        <v>2048.5133963961803</v>
      </c>
      <c r="M7230" s="4">
        <v>1536.4281512084597</v>
      </c>
      <c r="N7230" s="15">
        <v>3585.0138176650871</v>
      </c>
    </row>
    <row r="7231" spans="2:14" ht="16.5" x14ac:dyDescent="0.3">
      <c r="B7231" s="11">
        <v>1010960140</v>
      </c>
      <c r="C7231" s="11" t="s">
        <v>21737</v>
      </c>
      <c r="D7231" s="11" t="s">
        <v>21738</v>
      </c>
      <c r="E7231" s="8" t="s">
        <v>21</v>
      </c>
      <c r="F7231" s="18" t="s">
        <v>12</v>
      </c>
      <c r="G7231" s="8" t="s">
        <v>33</v>
      </c>
      <c r="H7231" s="8" t="s">
        <v>605</v>
      </c>
      <c r="I7231" s="1" t="s">
        <v>21739</v>
      </c>
      <c r="J7231" s="8" t="s">
        <v>17846</v>
      </c>
      <c r="K7231" s="2">
        <v>393</v>
      </c>
      <c r="L7231" s="2">
        <v>2002.6511561783552</v>
      </c>
      <c r="M7231" s="2">
        <v>1502.0305060321512</v>
      </c>
      <c r="N7231" s="14">
        <v>3504.7523142845257</v>
      </c>
    </row>
    <row r="7232" spans="2:14" ht="16.5" x14ac:dyDescent="0.3">
      <c r="B7232" s="12">
        <v>1011020020</v>
      </c>
      <c r="C7232" s="12" t="s">
        <v>21740</v>
      </c>
      <c r="D7232" s="12" t="s">
        <v>21741</v>
      </c>
      <c r="E7232" s="9" t="s">
        <v>21</v>
      </c>
      <c r="F7232" s="19" t="s">
        <v>12</v>
      </c>
      <c r="G7232" s="9" t="s">
        <v>33</v>
      </c>
      <c r="H7232" s="9" t="s">
        <v>974</v>
      </c>
      <c r="I7232" s="3" t="s">
        <v>21742</v>
      </c>
      <c r="J7232" s="9" t="s">
        <v>17846</v>
      </c>
      <c r="K7232" s="4">
        <v>394</v>
      </c>
      <c r="L7232" s="4">
        <v>5017.4655463125628</v>
      </c>
      <c r="M7232" s="4">
        <v>3763.2035096124714</v>
      </c>
      <c r="N7232" s="15">
        <v>8780.8452743202743</v>
      </c>
    </row>
    <row r="7233" spans="2:14" ht="16.5" x14ac:dyDescent="0.3">
      <c r="B7233" s="11">
        <v>1020040350</v>
      </c>
      <c r="C7233" s="11" t="s">
        <v>21743</v>
      </c>
      <c r="D7233" s="11" t="s">
        <v>21744</v>
      </c>
      <c r="E7233" s="8" t="s">
        <v>21</v>
      </c>
      <c r="F7233" s="18" t="s">
        <v>13</v>
      </c>
      <c r="G7233" s="8" t="s">
        <v>847</v>
      </c>
      <c r="H7233" s="8" t="s">
        <v>847</v>
      </c>
      <c r="I7233" s="1" t="s">
        <v>21745</v>
      </c>
      <c r="J7233" s="8" t="s">
        <v>17846</v>
      </c>
      <c r="K7233" s="2">
        <v>393</v>
      </c>
      <c r="L7233" s="2">
        <v>4744.645108966005</v>
      </c>
      <c r="M7233" s="2">
        <v>3558.3780621654582</v>
      </c>
      <c r="N7233" s="14">
        <v>8302.9497785096046</v>
      </c>
    </row>
    <row r="7234" spans="2:14" ht="16.5" x14ac:dyDescent="0.3">
      <c r="B7234" s="12">
        <v>4180670110</v>
      </c>
      <c r="C7234" s="12" t="s">
        <v>21746</v>
      </c>
      <c r="D7234" s="12" t="s">
        <v>21747</v>
      </c>
      <c r="E7234" s="9" t="s">
        <v>28</v>
      </c>
      <c r="F7234" s="19" t="s">
        <v>102</v>
      </c>
      <c r="G7234" s="9" t="s">
        <v>103</v>
      </c>
      <c r="H7234" s="9" t="s">
        <v>104</v>
      </c>
      <c r="I7234" s="3" t="s">
        <v>21748</v>
      </c>
      <c r="J7234" s="9" t="s">
        <v>17846</v>
      </c>
      <c r="K7234" s="4">
        <v>402</v>
      </c>
      <c r="L7234" s="4">
        <v>3577.8290819028866</v>
      </c>
      <c r="M7234" s="4">
        <v>2683.2922868556802</v>
      </c>
      <c r="N7234" s="15">
        <v>6261.066184305485</v>
      </c>
    </row>
    <row r="7235" spans="2:14" ht="16.5" x14ac:dyDescent="0.3">
      <c r="B7235" s="11">
        <v>1010272070</v>
      </c>
      <c r="C7235" s="11" t="s">
        <v>21749</v>
      </c>
      <c r="D7235" s="11" t="s">
        <v>21750</v>
      </c>
      <c r="E7235" s="8" t="s">
        <v>21</v>
      </c>
      <c r="F7235" s="18" t="s">
        <v>12</v>
      </c>
      <c r="G7235" s="8" t="s">
        <v>33</v>
      </c>
      <c r="H7235" s="8" t="s">
        <v>398</v>
      </c>
      <c r="I7235" s="1" t="s">
        <v>21751</v>
      </c>
      <c r="J7235" s="8" t="s">
        <v>17846</v>
      </c>
      <c r="K7235" s="2">
        <v>407</v>
      </c>
      <c r="L7235" s="2">
        <v>2541.2454007884699</v>
      </c>
      <c r="M7235" s="2">
        <v>1905.8778350837258</v>
      </c>
      <c r="N7235" s="14">
        <v>4447.0842227961575</v>
      </c>
    </row>
    <row r="7236" spans="2:14" ht="16.5" x14ac:dyDescent="0.3">
      <c r="B7236" s="12">
        <v>1011020010</v>
      </c>
      <c r="C7236" s="12" t="s">
        <v>21752</v>
      </c>
      <c r="D7236" s="12" t="s">
        <v>21753</v>
      </c>
      <c r="E7236" s="9" t="s">
        <v>21</v>
      </c>
      <c r="F7236" s="19" t="s">
        <v>12</v>
      </c>
      <c r="G7236" s="9" t="s">
        <v>33</v>
      </c>
      <c r="H7236" s="9" t="s">
        <v>974</v>
      </c>
      <c r="I7236" s="3" t="s">
        <v>21754</v>
      </c>
      <c r="J7236" s="9" t="s">
        <v>17846</v>
      </c>
      <c r="K7236" s="4">
        <v>395</v>
      </c>
      <c r="L7236" s="4">
        <v>5030.2002304402595</v>
      </c>
      <c r="M7236" s="4">
        <v>3772.7547875556502</v>
      </c>
      <c r="N7236" s="15">
        <v>8803.1316836459609</v>
      </c>
    </row>
    <row r="7237" spans="2:14" ht="16.5" x14ac:dyDescent="0.3">
      <c r="B7237" s="11">
        <v>1010070090</v>
      </c>
      <c r="C7237" s="11" t="s">
        <v>21755</v>
      </c>
      <c r="D7237" s="11" t="s">
        <v>21756</v>
      </c>
      <c r="E7237" s="8" t="s">
        <v>21</v>
      </c>
      <c r="F7237" s="18" t="s">
        <v>12</v>
      </c>
      <c r="G7237" s="8" t="s">
        <v>33</v>
      </c>
      <c r="H7237" s="8" t="s">
        <v>274</v>
      </c>
      <c r="I7237" s="1" t="s">
        <v>21757</v>
      </c>
      <c r="J7237" s="8" t="s">
        <v>17846</v>
      </c>
      <c r="K7237" s="2">
        <v>407</v>
      </c>
      <c r="L7237" s="2">
        <v>2073.9924187394163</v>
      </c>
      <c r="M7237" s="2">
        <v>1555.5379540841868</v>
      </c>
      <c r="N7237" s="14">
        <v>3629.6035417653989</v>
      </c>
    </row>
    <row r="7238" spans="2:14" ht="16.5" x14ac:dyDescent="0.3">
      <c r="B7238" s="12">
        <v>1030260880</v>
      </c>
      <c r="C7238" s="12" t="s">
        <v>21758</v>
      </c>
      <c r="D7238" s="12" t="s">
        <v>21759</v>
      </c>
      <c r="E7238" s="9" t="s">
        <v>21</v>
      </c>
      <c r="F7238" s="19" t="s">
        <v>22</v>
      </c>
      <c r="G7238" s="9" t="s">
        <v>23</v>
      </c>
      <c r="H7238" s="9" t="s">
        <v>289</v>
      </c>
      <c r="I7238" s="3" t="s">
        <v>21760</v>
      </c>
      <c r="J7238" s="9" t="s">
        <v>17846</v>
      </c>
      <c r="K7238" s="4">
        <v>393</v>
      </c>
      <c r="L7238" s="4">
        <v>2216.9530980083227</v>
      </c>
      <c r="M7238" s="4">
        <v>1662.6658657227085</v>
      </c>
      <c r="N7238" s="15">
        <v>3879.5849863631465</v>
      </c>
    </row>
    <row r="7239" spans="2:14" ht="16.5" x14ac:dyDescent="0.3">
      <c r="B7239" s="11">
        <v>1011020660</v>
      </c>
      <c r="C7239" s="11" t="s">
        <v>21761</v>
      </c>
      <c r="D7239" s="11" t="s">
        <v>21762</v>
      </c>
      <c r="E7239" s="8" t="s">
        <v>21</v>
      </c>
      <c r="F7239" s="18" t="s">
        <v>12</v>
      </c>
      <c r="G7239" s="8" t="s">
        <v>33</v>
      </c>
      <c r="H7239" s="8" t="s">
        <v>974</v>
      </c>
      <c r="I7239" s="1" t="s">
        <v>21763</v>
      </c>
      <c r="J7239" s="8" t="s">
        <v>17846</v>
      </c>
      <c r="K7239" s="2">
        <v>408</v>
      </c>
      <c r="L7239" s="2">
        <v>2707.1836327666688</v>
      </c>
      <c r="M7239" s="2">
        <v>2030.3277816945306</v>
      </c>
      <c r="N7239" s="14">
        <v>4737.4698153552063</v>
      </c>
    </row>
    <row r="7240" spans="2:14" ht="16.5" x14ac:dyDescent="0.3">
      <c r="B7240" s="12">
        <v>1010020550</v>
      </c>
      <c r="C7240" s="12" t="s">
        <v>21764</v>
      </c>
      <c r="D7240" s="12" t="s">
        <v>21765</v>
      </c>
      <c r="E7240" s="9" t="s">
        <v>21</v>
      </c>
      <c r="F7240" s="19" t="s">
        <v>12</v>
      </c>
      <c r="G7240" s="9" t="s">
        <v>33</v>
      </c>
      <c r="H7240" s="9" t="s">
        <v>215</v>
      </c>
      <c r="I7240" s="3" t="s">
        <v>21766</v>
      </c>
      <c r="J7240" s="9" t="s">
        <v>17846</v>
      </c>
      <c r="K7240" s="4">
        <v>391</v>
      </c>
      <c r="L7240" s="4">
        <v>2079.4695863152074</v>
      </c>
      <c r="M7240" s="4">
        <v>1559.5563175710272</v>
      </c>
      <c r="N7240" s="15">
        <v>3638.9940673357059</v>
      </c>
    </row>
    <row r="7241" spans="2:14" ht="16.5" x14ac:dyDescent="0.3">
      <c r="B7241" s="11">
        <v>1030570940</v>
      </c>
      <c r="C7241" s="11" t="s">
        <v>21767</v>
      </c>
      <c r="D7241" s="11" t="s">
        <v>21768</v>
      </c>
      <c r="E7241" s="8" t="s">
        <v>21</v>
      </c>
      <c r="F7241" s="18" t="s">
        <v>22</v>
      </c>
      <c r="G7241" s="8" t="s">
        <v>23</v>
      </c>
      <c r="H7241" s="8" t="s">
        <v>299</v>
      </c>
      <c r="I7241" s="1" t="s">
        <v>21769</v>
      </c>
      <c r="J7241" s="8" t="s">
        <v>17846</v>
      </c>
      <c r="K7241" s="2">
        <v>419</v>
      </c>
      <c r="L7241" s="2">
        <v>2135.1420723631827</v>
      </c>
      <c r="M7241" s="2">
        <v>1601.401480985932</v>
      </c>
      <c r="N7241" s="14">
        <v>3736.6188796061479</v>
      </c>
    </row>
    <row r="7242" spans="2:14" ht="16.5" x14ac:dyDescent="0.3">
      <c r="B7242" s="12">
        <v>1010880520</v>
      </c>
      <c r="C7242" s="12" t="s">
        <v>21770</v>
      </c>
      <c r="D7242" s="12" t="s">
        <v>21771</v>
      </c>
      <c r="E7242" s="9" t="s">
        <v>21</v>
      </c>
      <c r="F7242" s="19" t="s">
        <v>12</v>
      </c>
      <c r="G7242" s="9" t="s">
        <v>33</v>
      </c>
      <c r="H7242" s="9" t="s">
        <v>566</v>
      </c>
      <c r="I7242" s="3" t="s">
        <v>21772</v>
      </c>
      <c r="J7242" s="9" t="s">
        <v>17846</v>
      </c>
      <c r="K7242" s="4">
        <v>394</v>
      </c>
      <c r="L7242" s="4">
        <v>2007.7469606470024</v>
      </c>
      <c r="M7242" s="4">
        <v>1505.8524666072963</v>
      </c>
      <c r="N7242" s="15">
        <v>3513.6702591045878</v>
      </c>
    </row>
    <row r="7243" spans="2:14" ht="16.5" x14ac:dyDescent="0.3">
      <c r="B7243" s="11">
        <v>4180670660</v>
      </c>
      <c r="C7243" s="11" t="s">
        <v>21773</v>
      </c>
      <c r="D7243" s="11" t="s">
        <v>21774</v>
      </c>
      <c r="E7243" s="8" t="s">
        <v>28</v>
      </c>
      <c r="F7243" s="18" t="s">
        <v>102</v>
      </c>
      <c r="G7243" s="8" t="s">
        <v>103</v>
      </c>
      <c r="H7243" s="8" t="s">
        <v>104</v>
      </c>
      <c r="I7243" s="1" t="s">
        <v>21775</v>
      </c>
      <c r="J7243" s="8" t="s">
        <v>17846</v>
      </c>
      <c r="K7243" s="2">
        <v>387</v>
      </c>
      <c r="L7243" s="2">
        <v>3235.4345166773955</v>
      </c>
      <c r="M7243" s="2">
        <v>2426.5040253091024</v>
      </c>
      <c r="N7243" s="14">
        <v>5661.8886740095477</v>
      </c>
    </row>
    <row r="7244" spans="2:14" ht="16.5" x14ac:dyDescent="0.3">
      <c r="B7244" s="12">
        <v>4180220690</v>
      </c>
      <c r="C7244" s="12" t="s">
        <v>21776</v>
      </c>
      <c r="D7244" s="12" t="s">
        <v>21777</v>
      </c>
      <c r="E7244" s="9" t="s">
        <v>28</v>
      </c>
      <c r="F7244" s="19" t="s">
        <v>102</v>
      </c>
      <c r="G7244" s="9" t="s">
        <v>103</v>
      </c>
      <c r="H7244" s="9" t="s">
        <v>230</v>
      </c>
      <c r="I7244" s="3" t="s">
        <v>21778</v>
      </c>
      <c r="J7244" s="9" t="s">
        <v>17846</v>
      </c>
      <c r="K7244" s="4">
        <v>403</v>
      </c>
      <c r="L7244" s="4">
        <v>2342.8480988025062</v>
      </c>
      <c r="M7244" s="4">
        <v>1757.361162569048</v>
      </c>
      <c r="N7244" s="15">
        <v>4100.5424795232439</v>
      </c>
    </row>
    <row r="7245" spans="2:14" ht="16.5" x14ac:dyDescent="0.3">
      <c r="B7245" s="11">
        <v>1011020400</v>
      </c>
      <c r="C7245" s="11" t="s">
        <v>21779</v>
      </c>
      <c r="D7245" s="11" t="s">
        <v>21780</v>
      </c>
      <c r="E7245" s="8" t="s">
        <v>21</v>
      </c>
      <c r="F7245" s="18" t="s">
        <v>12</v>
      </c>
      <c r="G7245" s="8" t="s">
        <v>33</v>
      </c>
      <c r="H7245" s="8" t="s">
        <v>974</v>
      </c>
      <c r="I7245" s="1" t="s">
        <v>21781</v>
      </c>
      <c r="J7245" s="8" t="s">
        <v>17846</v>
      </c>
      <c r="K7245" s="2">
        <v>392</v>
      </c>
      <c r="L7245" s="2">
        <v>1997.5553517097078</v>
      </c>
      <c r="M7245" s="2">
        <v>1498.2085454570054</v>
      </c>
      <c r="N7245" s="14">
        <v>3495.8343694644627</v>
      </c>
    </row>
    <row r="7246" spans="2:14" ht="16.5" x14ac:dyDescent="0.3">
      <c r="B7246" s="12">
        <v>1010810360</v>
      </c>
      <c r="C7246" s="12" t="s">
        <v>21782</v>
      </c>
      <c r="D7246" s="12" t="s">
        <v>21783</v>
      </c>
      <c r="E7246" s="9" t="s">
        <v>21</v>
      </c>
      <c r="F7246" s="19" t="s">
        <v>12</v>
      </c>
      <c r="G7246" s="9" t="s">
        <v>33</v>
      </c>
      <c r="H7246" s="9" t="s">
        <v>34</v>
      </c>
      <c r="I7246" s="3" t="s">
        <v>21784</v>
      </c>
      <c r="J7246" s="9" t="s">
        <v>17846</v>
      </c>
      <c r="K7246" s="4">
        <v>402</v>
      </c>
      <c r="L7246" s="4">
        <v>2048.5133963961803</v>
      </c>
      <c r="M7246" s="4">
        <v>1536.4281512084597</v>
      </c>
      <c r="N7246" s="15">
        <v>3585.0138176650871</v>
      </c>
    </row>
    <row r="7247" spans="2:14" ht="16.5" x14ac:dyDescent="0.3">
      <c r="B7247" s="11">
        <v>2040830860</v>
      </c>
      <c r="C7247" s="11" t="s">
        <v>21785</v>
      </c>
      <c r="D7247" s="11" t="s">
        <v>21786</v>
      </c>
      <c r="E7247" s="8" t="s">
        <v>21</v>
      </c>
      <c r="F7247" s="18" t="s">
        <v>151</v>
      </c>
      <c r="G7247" s="8" t="s">
        <v>152</v>
      </c>
      <c r="H7247" s="8" t="s">
        <v>153</v>
      </c>
      <c r="I7247" s="1" t="s">
        <v>21787</v>
      </c>
      <c r="J7247" s="8" t="s">
        <v>17846</v>
      </c>
      <c r="K7247" s="2">
        <v>393</v>
      </c>
      <c r="L7247" s="2">
        <v>2002.6511561783552</v>
      </c>
      <c r="M7247" s="2">
        <v>1502.0305060321512</v>
      </c>
      <c r="N7247" s="14">
        <v>3504.7523142845257</v>
      </c>
    </row>
    <row r="7248" spans="2:14" ht="16.5" x14ac:dyDescent="0.3">
      <c r="B7248" s="12">
        <v>4160310590</v>
      </c>
      <c r="C7248" s="12" t="s">
        <v>21788</v>
      </c>
      <c r="D7248" s="12" t="s">
        <v>21789</v>
      </c>
      <c r="E7248" s="9" t="s">
        <v>28</v>
      </c>
      <c r="F7248" s="19" t="s">
        <v>58</v>
      </c>
      <c r="G7248" s="9" t="s">
        <v>59</v>
      </c>
      <c r="H7248" s="9" t="s">
        <v>126</v>
      </c>
      <c r="I7248" s="3" t="s">
        <v>21790</v>
      </c>
      <c r="J7248" s="9" t="s">
        <v>17846</v>
      </c>
      <c r="K7248" s="4">
        <v>389</v>
      </c>
      <c r="L7248" s="4">
        <v>4883.563056184993</v>
      </c>
      <c r="M7248" s="4">
        <v>3662.5633914405867</v>
      </c>
      <c r="N7248" s="15">
        <v>8546.050882774136</v>
      </c>
    </row>
    <row r="7249" spans="2:14" ht="16.5" x14ac:dyDescent="0.3">
      <c r="B7249" s="11">
        <v>2040831270</v>
      </c>
      <c r="C7249" s="11" t="s">
        <v>21791</v>
      </c>
      <c r="D7249" s="11" t="s">
        <v>21792</v>
      </c>
      <c r="E7249" s="8" t="s">
        <v>21</v>
      </c>
      <c r="F7249" s="18" t="s">
        <v>151</v>
      </c>
      <c r="G7249" s="8" t="s">
        <v>152</v>
      </c>
      <c r="H7249" s="8" t="s">
        <v>153</v>
      </c>
      <c r="I7249" s="1" t="s">
        <v>21793</v>
      </c>
      <c r="J7249" s="8" t="s">
        <v>17846</v>
      </c>
      <c r="K7249" s="2">
        <v>390</v>
      </c>
      <c r="L7249" s="2">
        <v>2366.3104357902739</v>
      </c>
      <c r="M7249" s="2">
        <v>1774.6805055004102</v>
      </c>
      <c r="N7249" s="14">
        <v>4140.9546304152846</v>
      </c>
    </row>
    <row r="7250" spans="2:14" ht="16.5" x14ac:dyDescent="0.3">
      <c r="B7250" s="12">
        <v>2040140010</v>
      </c>
      <c r="C7250" s="12" t="s">
        <v>21794</v>
      </c>
      <c r="D7250" s="12" t="s">
        <v>21795</v>
      </c>
      <c r="E7250" s="9" t="s">
        <v>21</v>
      </c>
      <c r="F7250" s="19" t="s">
        <v>151</v>
      </c>
      <c r="G7250" s="9" t="s">
        <v>152</v>
      </c>
      <c r="H7250" s="9" t="s">
        <v>177</v>
      </c>
      <c r="I7250" s="3" t="s">
        <v>21796</v>
      </c>
      <c r="J7250" s="9" t="s">
        <v>17846</v>
      </c>
      <c r="K7250" s="4">
        <v>399</v>
      </c>
      <c r="L7250" s="4">
        <v>2033.2259829902387</v>
      </c>
      <c r="M7250" s="4">
        <v>1524.9622694830234</v>
      </c>
      <c r="N7250" s="15">
        <v>3558.2599832049</v>
      </c>
    </row>
    <row r="7251" spans="2:14" ht="16.5" x14ac:dyDescent="0.3">
      <c r="B7251" s="11">
        <v>4140940010</v>
      </c>
      <c r="C7251" s="11" t="s">
        <v>21797</v>
      </c>
      <c r="D7251" s="11" t="s">
        <v>21798</v>
      </c>
      <c r="E7251" s="8" t="s">
        <v>28</v>
      </c>
      <c r="F7251" s="18" t="s">
        <v>519</v>
      </c>
      <c r="G7251" s="8" t="s">
        <v>520</v>
      </c>
      <c r="H7251" s="8" t="s">
        <v>1477</v>
      </c>
      <c r="I7251" s="1" t="s">
        <v>21799</v>
      </c>
      <c r="J7251" s="8" t="s">
        <v>17846</v>
      </c>
      <c r="K7251" s="2">
        <v>395</v>
      </c>
      <c r="L7251" s="2">
        <v>2296.3399479577911</v>
      </c>
      <c r="M7251" s="2">
        <v>1722.4755811780992</v>
      </c>
      <c r="N7251" s="14">
        <v>4019.1421325351894</v>
      </c>
    </row>
    <row r="7252" spans="2:14" ht="16.5" x14ac:dyDescent="0.3">
      <c r="B7252" s="12">
        <v>1010271530</v>
      </c>
      <c r="C7252" s="12" t="s">
        <v>21800</v>
      </c>
      <c r="D7252" s="12" t="s">
        <v>21801</v>
      </c>
      <c r="E7252" s="9" t="s">
        <v>21</v>
      </c>
      <c r="F7252" s="19" t="s">
        <v>12</v>
      </c>
      <c r="G7252" s="9" t="s">
        <v>33</v>
      </c>
      <c r="H7252" s="9" t="s">
        <v>398</v>
      </c>
      <c r="I7252" s="3" t="s">
        <v>21802</v>
      </c>
      <c r="J7252" s="9" t="s">
        <v>17846</v>
      </c>
      <c r="K7252" s="4">
        <v>402</v>
      </c>
      <c r="L7252" s="4">
        <v>2185.6421785384514</v>
      </c>
      <c r="M7252" s="4">
        <v>1639.1833997781371</v>
      </c>
      <c r="N7252" s="15">
        <v>3824.7921027584739</v>
      </c>
    </row>
    <row r="7253" spans="2:14" ht="16.5" x14ac:dyDescent="0.3">
      <c r="B7253" s="11">
        <v>5190550670</v>
      </c>
      <c r="C7253" s="11" t="s">
        <v>21803</v>
      </c>
      <c r="D7253" s="11" t="s">
        <v>21804</v>
      </c>
      <c r="E7253" s="8" t="s">
        <v>28</v>
      </c>
      <c r="F7253" s="18" t="s">
        <v>37</v>
      </c>
      <c r="G7253" s="8" t="s">
        <v>38</v>
      </c>
      <c r="H7253" s="8" t="s">
        <v>39</v>
      </c>
      <c r="I7253" s="1" t="s">
        <v>21805</v>
      </c>
      <c r="J7253" s="8" t="s">
        <v>17846</v>
      </c>
      <c r="K7253" s="2">
        <v>388</v>
      </c>
      <c r="L7253" s="2">
        <v>3129.5951049763648</v>
      </c>
      <c r="M7253" s="2">
        <v>2347.1268475670518</v>
      </c>
      <c r="N7253" s="14">
        <v>5476.6737364677156</v>
      </c>
    </row>
    <row r="7254" spans="2:14" ht="16.5" x14ac:dyDescent="0.3">
      <c r="B7254" s="12">
        <v>5200730100</v>
      </c>
      <c r="C7254" s="12" t="s">
        <v>21806</v>
      </c>
      <c r="D7254" s="12" t="s">
        <v>21807</v>
      </c>
      <c r="E7254" s="9" t="s">
        <v>28</v>
      </c>
      <c r="F7254" s="19" t="s">
        <v>121</v>
      </c>
      <c r="G7254" s="9" t="s">
        <v>122</v>
      </c>
      <c r="H7254" s="9" t="s">
        <v>141</v>
      </c>
      <c r="I7254" s="3" t="s">
        <v>21808</v>
      </c>
      <c r="J7254" s="9" t="s">
        <v>17846</v>
      </c>
      <c r="K7254" s="4">
        <v>398</v>
      </c>
      <c r="L7254" s="4">
        <v>2939.4290432016837</v>
      </c>
      <c r="M7254" s="4">
        <v>2204.5065974959407</v>
      </c>
      <c r="N7254" s="15">
        <v>5143.8904050272085</v>
      </c>
    </row>
    <row r="7255" spans="2:14" ht="16.5" x14ac:dyDescent="0.3">
      <c r="B7255" s="11">
        <v>1010020450</v>
      </c>
      <c r="C7255" s="11" t="s">
        <v>21809</v>
      </c>
      <c r="D7255" s="11" t="s">
        <v>21810</v>
      </c>
      <c r="E7255" s="8" t="s">
        <v>21</v>
      </c>
      <c r="F7255" s="18" t="s">
        <v>12</v>
      </c>
      <c r="G7255" s="8" t="s">
        <v>33</v>
      </c>
      <c r="H7255" s="8" t="s">
        <v>215</v>
      </c>
      <c r="I7255" s="1" t="s">
        <v>21811</v>
      </c>
      <c r="J7255" s="8" t="s">
        <v>17846</v>
      </c>
      <c r="K7255" s="2">
        <v>397</v>
      </c>
      <c r="L7255" s="2">
        <v>3117.0832644229727</v>
      </c>
      <c r="M7255" s="2">
        <v>2337.7432682864287</v>
      </c>
      <c r="N7255" s="14">
        <v>5454.7785253023503</v>
      </c>
    </row>
    <row r="7256" spans="2:14" ht="16.5" x14ac:dyDescent="0.3">
      <c r="B7256" s="12">
        <v>1010811220</v>
      </c>
      <c r="C7256" s="12" t="s">
        <v>21812</v>
      </c>
      <c r="D7256" s="12" t="s">
        <v>21813</v>
      </c>
      <c r="E7256" s="9" t="s">
        <v>21</v>
      </c>
      <c r="F7256" s="19" t="s">
        <v>12</v>
      </c>
      <c r="G7256" s="9" t="s">
        <v>33</v>
      </c>
      <c r="H7256" s="9" t="s">
        <v>34</v>
      </c>
      <c r="I7256" s="3" t="s">
        <v>21814</v>
      </c>
      <c r="J7256" s="9" t="s">
        <v>17846</v>
      </c>
      <c r="K7256" s="4">
        <v>409</v>
      </c>
      <c r="L7256" s="4">
        <v>2084.1840276767107</v>
      </c>
      <c r="M7256" s="4">
        <v>1563.1818752344777</v>
      </c>
      <c r="N7256" s="15">
        <v>3647.4394314055239</v>
      </c>
    </row>
    <row r="7257" spans="2:14" ht="16.5" x14ac:dyDescent="0.3">
      <c r="B7257" s="11">
        <v>1030860010</v>
      </c>
      <c r="C7257" s="11" t="s">
        <v>21815</v>
      </c>
      <c r="D7257" s="11" t="s">
        <v>21816</v>
      </c>
      <c r="E7257" s="8" t="s">
        <v>21</v>
      </c>
      <c r="F7257" s="18" t="s">
        <v>22</v>
      </c>
      <c r="G7257" s="8" t="s">
        <v>23</v>
      </c>
      <c r="H7257" s="8" t="s">
        <v>245</v>
      </c>
      <c r="I7257" s="1" t="s">
        <v>21817</v>
      </c>
      <c r="J7257" s="8" t="s">
        <v>17846</v>
      </c>
      <c r="K7257" s="2">
        <v>416</v>
      </c>
      <c r="L7257" s="2">
        <v>2119.8546589572416</v>
      </c>
      <c r="M7257" s="2">
        <v>1589.9355992604953</v>
      </c>
      <c r="N7257" s="14">
        <v>3709.8650451459612</v>
      </c>
    </row>
    <row r="7258" spans="2:14" ht="16.5" x14ac:dyDescent="0.3">
      <c r="B7258" s="12">
        <v>3110060350</v>
      </c>
      <c r="C7258" s="12" t="s">
        <v>21818</v>
      </c>
      <c r="D7258" s="12" t="s">
        <v>21819</v>
      </c>
      <c r="E7258" s="9" t="s">
        <v>14</v>
      </c>
      <c r="F7258" s="19" t="s">
        <v>190</v>
      </c>
      <c r="G7258" s="9" t="s">
        <v>191</v>
      </c>
      <c r="H7258" s="9" t="s">
        <v>748</v>
      </c>
      <c r="I7258" s="3" t="s">
        <v>21820</v>
      </c>
      <c r="J7258" s="9" t="s">
        <v>17846</v>
      </c>
      <c r="K7258" s="4">
        <v>383</v>
      </c>
      <c r="L7258" s="4">
        <v>2949.6669148073811</v>
      </c>
      <c r="M7258" s="4">
        <v>2212.1847378940115</v>
      </c>
      <c r="N7258" s="15">
        <v>5161.8062347766454</v>
      </c>
    </row>
    <row r="7259" spans="2:14" ht="16.5" x14ac:dyDescent="0.3">
      <c r="B7259" s="11">
        <v>2060850940</v>
      </c>
      <c r="C7259" s="11" t="s">
        <v>21821</v>
      </c>
      <c r="D7259" s="11" t="s">
        <v>21822</v>
      </c>
      <c r="E7259" s="8" t="s">
        <v>21</v>
      </c>
      <c r="F7259" s="18" t="s">
        <v>81</v>
      </c>
      <c r="G7259" s="8" t="s">
        <v>82</v>
      </c>
      <c r="H7259" s="8" t="s">
        <v>186</v>
      </c>
      <c r="I7259" s="1" t="s">
        <v>21823</v>
      </c>
      <c r="J7259" s="8" t="s">
        <v>17846</v>
      </c>
      <c r="K7259" s="2">
        <v>385</v>
      </c>
      <c r="L7259" s="2">
        <v>2834.9598451453726</v>
      </c>
      <c r="M7259" s="2">
        <v>2126.1570182019877</v>
      </c>
      <c r="N7259" s="14">
        <v>4961.0732371080185</v>
      </c>
    </row>
    <row r="7260" spans="2:14" ht="16.5" x14ac:dyDescent="0.3">
      <c r="B7260" s="12">
        <v>2060851070</v>
      </c>
      <c r="C7260" s="12" t="s">
        <v>21824</v>
      </c>
      <c r="D7260" s="12" t="s">
        <v>21825</v>
      </c>
      <c r="E7260" s="9" t="s">
        <v>21</v>
      </c>
      <c r="F7260" s="19" t="s">
        <v>81</v>
      </c>
      <c r="G7260" s="9" t="s">
        <v>82</v>
      </c>
      <c r="H7260" s="9" t="s">
        <v>186</v>
      </c>
      <c r="I7260" s="3" t="s">
        <v>21826</v>
      </c>
      <c r="J7260" s="9" t="s">
        <v>17846</v>
      </c>
      <c r="K7260" s="4">
        <v>393</v>
      </c>
      <c r="L7260" s="4">
        <v>5004.7308621848651</v>
      </c>
      <c r="M7260" s="4">
        <v>3753.6522316692922</v>
      </c>
      <c r="N7260" s="15">
        <v>8758.5588649945876</v>
      </c>
    </row>
    <row r="7261" spans="2:14" ht="16.5" x14ac:dyDescent="0.3">
      <c r="B7261" s="11">
        <v>1010960810</v>
      </c>
      <c r="C7261" s="11" t="s">
        <v>21827</v>
      </c>
      <c r="D7261" s="11" t="s">
        <v>21828</v>
      </c>
      <c r="E7261" s="8" t="s">
        <v>21</v>
      </c>
      <c r="F7261" s="18" t="s">
        <v>12</v>
      </c>
      <c r="G7261" s="8" t="s">
        <v>33</v>
      </c>
      <c r="H7261" s="8" t="s">
        <v>605</v>
      </c>
      <c r="I7261" s="1" t="s">
        <v>21829</v>
      </c>
      <c r="J7261" s="8" t="s">
        <v>17846</v>
      </c>
      <c r="K7261" s="2">
        <v>392</v>
      </c>
      <c r="L7261" s="2">
        <v>1997.5553517097078</v>
      </c>
      <c r="M7261" s="2">
        <v>1498.2085454570054</v>
      </c>
      <c r="N7261" s="14">
        <v>3495.8343694644627</v>
      </c>
    </row>
    <row r="7262" spans="2:14" ht="16.5" x14ac:dyDescent="0.3">
      <c r="B7262" s="12">
        <v>4130380610</v>
      </c>
      <c r="C7262" s="12" t="s">
        <v>21830</v>
      </c>
      <c r="D7262" s="12" t="s">
        <v>21831</v>
      </c>
      <c r="E7262" s="9" t="s">
        <v>28</v>
      </c>
      <c r="F7262" s="19" t="s">
        <v>156</v>
      </c>
      <c r="G7262" s="9" t="s">
        <v>157</v>
      </c>
      <c r="H7262" s="9" t="s">
        <v>308</v>
      </c>
      <c r="I7262" s="3" t="s">
        <v>21832</v>
      </c>
      <c r="J7262" s="9" t="s">
        <v>17846</v>
      </c>
      <c r="K7262" s="4">
        <v>375</v>
      </c>
      <c r="L7262" s="4">
        <v>5448.3637856445694</v>
      </c>
      <c r="M7262" s="4">
        <v>4086.7952587450563</v>
      </c>
      <c r="N7262" s="15">
        <v>9535.9333909863653</v>
      </c>
    </row>
    <row r="7263" spans="2:14" ht="16.5" x14ac:dyDescent="0.3">
      <c r="B7263" s="11">
        <v>4140190470</v>
      </c>
      <c r="C7263" s="11" t="s">
        <v>21833</v>
      </c>
      <c r="D7263" s="11" t="s">
        <v>21834</v>
      </c>
      <c r="E7263" s="8" t="s">
        <v>28</v>
      </c>
      <c r="F7263" s="18" t="s">
        <v>519</v>
      </c>
      <c r="G7263" s="8" t="s">
        <v>520</v>
      </c>
      <c r="H7263" s="8" t="s">
        <v>521</v>
      </c>
      <c r="I7263" s="1" t="s">
        <v>21835</v>
      </c>
      <c r="J7263" s="8" t="s">
        <v>17846</v>
      </c>
      <c r="K7263" s="2">
        <v>383</v>
      </c>
      <c r="L7263" s="2">
        <v>2226.5777216907195</v>
      </c>
      <c r="M7263" s="2">
        <v>1670.1472090916757</v>
      </c>
      <c r="N7263" s="14">
        <v>3897.0416120531067</v>
      </c>
    </row>
    <row r="7264" spans="2:14" ht="16.5" x14ac:dyDescent="0.3">
      <c r="B7264" s="12">
        <v>3110440560</v>
      </c>
      <c r="C7264" s="12" t="s">
        <v>21836</v>
      </c>
      <c r="D7264" s="12" t="s">
        <v>21837</v>
      </c>
      <c r="E7264" s="9" t="s">
        <v>14</v>
      </c>
      <c r="F7264" s="19" t="s">
        <v>190</v>
      </c>
      <c r="G7264" s="9" t="s">
        <v>191</v>
      </c>
      <c r="H7264" s="9" t="s">
        <v>626</v>
      </c>
      <c r="I7264" s="3" t="s">
        <v>21838</v>
      </c>
      <c r="J7264" s="9" t="s">
        <v>17846</v>
      </c>
      <c r="K7264" s="4">
        <v>381</v>
      </c>
      <c r="L7264" s="4">
        <v>5447.5166827788389</v>
      </c>
      <c r="M7264" s="4">
        <v>4086.7182780046878</v>
      </c>
      <c r="N7264" s="15">
        <v>9535.7537591197633</v>
      </c>
    </row>
    <row r="7265" spans="2:14" ht="16.5" x14ac:dyDescent="0.3">
      <c r="B7265" s="11">
        <v>1010070320</v>
      </c>
      <c r="C7265" s="11" t="s">
        <v>21839</v>
      </c>
      <c r="D7265" s="11" t="s">
        <v>21840</v>
      </c>
      <c r="E7265" s="8" t="s">
        <v>21</v>
      </c>
      <c r="F7265" s="18" t="s">
        <v>12</v>
      </c>
      <c r="G7265" s="8" t="s">
        <v>33</v>
      </c>
      <c r="H7265" s="8" t="s">
        <v>274</v>
      </c>
      <c r="I7265" s="1" t="s">
        <v>21841</v>
      </c>
      <c r="J7265" s="8" t="s">
        <v>17846</v>
      </c>
      <c r="K7265" s="2">
        <v>394</v>
      </c>
      <c r="L7265" s="2">
        <v>2007.7469606470024</v>
      </c>
      <c r="M7265" s="2">
        <v>1505.8524666072963</v>
      </c>
      <c r="N7265" s="14">
        <v>3513.6702591045878</v>
      </c>
    </row>
    <row r="7266" spans="2:14" ht="16.5" x14ac:dyDescent="0.3">
      <c r="B7266" s="12">
        <v>1020040180</v>
      </c>
      <c r="C7266" s="12" t="s">
        <v>21842</v>
      </c>
      <c r="D7266" s="12" t="s">
        <v>21843</v>
      </c>
      <c r="E7266" s="9" t="s">
        <v>21</v>
      </c>
      <c r="F7266" s="19" t="s">
        <v>13</v>
      </c>
      <c r="G7266" s="9" t="s">
        <v>847</v>
      </c>
      <c r="H7266" s="9" t="s">
        <v>847</v>
      </c>
      <c r="I7266" s="3" t="s">
        <v>21844</v>
      </c>
      <c r="J7266" s="9" t="s">
        <v>17846</v>
      </c>
      <c r="K7266" s="4">
        <v>380</v>
      </c>
      <c r="L7266" s="4">
        <v>4060.9447313556748</v>
      </c>
      <c r="M7266" s="4">
        <v>3045.6181168615858</v>
      </c>
      <c r="N7266" s="15">
        <v>7106.5000971965183</v>
      </c>
    </row>
    <row r="7267" spans="2:14" ht="16.5" x14ac:dyDescent="0.3">
      <c r="B7267" s="11">
        <v>1010021540</v>
      </c>
      <c r="C7267" s="11" t="s">
        <v>21845</v>
      </c>
      <c r="D7267" s="11" t="s">
        <v>21846</v>
      </c>
      <c r="E7267" s="8" t="s">
        <v>21</v>
      </c>
      <c r="F7267" s="18" t="s">
        <v>12</v>
      </c>
      <c r="G7267" s="8" t="s">
        <v>33</v>
      </c>
      <c r="H7267" s="8" t="s">
        <v>215</v>
      </c>
      <c r="I7267" s="1" t="s">
        <v>21847</v>
      </c>
      <c r="J7267" s="8" t="s">
        <v>17846</v>
      </c>
      <c r="K7267" s="2">
        <v>384</v>
      </c>
      <c r="L7267" s="2">
        <v>2314.6234080187687</v>
      </c>
      <c r="M7267" s="2">
        <v>1735.9163830955918</v>
      </c>
      <c r="N7267" s="14">
        <v>4050.5042771697254</v>
      </c>
    </row>
    <row r="7268" spans="2:14" ht="16.5" x14ac:dyDescent="0.3">
      <c r="B7268" s="12">
        <v>4140190220</v>
      </c>
      <c r="C7268" s="12" t="s">
        <v>21848</v>
      </c>
      <c r="D7268" s="12" t="s">
        <v>21849</v>
      </c>
      <c r="E7268" s="9" t="s">
        <v>28</v>
      </c>
      <c r="F7268" s="19" t="s">
        <v>519</v>
      </c>
      <c r="G7268" s="9" t="s">
        <v>520</v>
      </c>
      <c r="H7268" s="9" t="s">
        <v>521</v>
      </c>
      <c r="I7268" s="3" t="s">
        <v>21850</v>
      </c>
      <c r="J7268" s="9" t="s">
        <v>17846</v>
      </c>
      <c r="K7268" s="4">
        <v>395</v>
      </c>
      <c r="L7268" s="4">
        <v>3203.0213411796699</v>
      </c>
      <c r="M7268" s="4">
        <v>2402.1948899041813</v>
      </c>
      <c r="N7268" s="15">
        <v>5605.1668805971412</v>
      </c>
    </row>
    <row r="7269" spans="2:14" ht="16.5" x14ac:dyDescent="0.3">
      <c r="B7269" s="11">
        <v>4180670410</v>
      </c>
      <c r="C7269" s="11" t="s">
        <v>21851</v>
      </c>
      <c r="D7269" s="11" t="s">
        <v>21852</v>
      </c>
      <c r="E7269" s="8" t="s">
        <v>28</v>
      </c>
      <c r="F7269" s="18" t="s">
        <v>102</v>
      </c>
      <c r="G7269" s="8" t="s">
        <v>103</v>
      </c>
      <c r="H7269" s="8" t="s">
        <v>104</v>
      </c>
      <c r="I7269" s="1" t="s">
        <v>21853</v>
      </c>
      <c r="J7269" s="8" t="s">
        <v>17846</v>
      </c>
      <c r="K7269" s="2">
        <v>378</v>
      </c>
      <c r="L7269" s="2">
        <v>2197.5101274127724</v>
      </c>
      <c r="M7269" s="2">
        <v>1648.3437207223326</v>
      </c>
      <c r="N7269" s="14">
        <v>3846.166395185573</v>
      </c>
    </row>
    <row r="7270" spans="2:14" ht="16.5" x14ac:dyDescent="0.3">
      <c r="B7270" s="12">
        <v>2040140110</v>
      </c>
      <c r="C7270" s="12" t="s">
        <v>21854</v>
      </c>
      <c r="D7270" s="12" t="s">
        <v>21855</v>
      </c>
      <c r="E7270" s="9" t="s">
        <v>21</v>
      </c>
      <c r="F7270" s="19" t="s">
        <v>151</v>
      </c>
      <c r="G7270" s="9" t="s">
        <v>152</v>
      </c>
      <c r="H7270" s="9" t="s">
        <v>177</v>
      </c>
      <c r="I7270" s="3" t="s">
        <v>21856</v>
      </c>
      <c r="J7270" s="9" t="s">
        <v>17846</v>
      </c>
      <c r="K7270" s="4">
        <v>389</v>
      </c>
      <c r="L7270" s="4">
        <v>1982.2679383037662</v>
      </c>
      <c r="M7270" s="4">
        <v>1486.7426637315693</v>
      </c>
      <c r="N7270" s="15">
        <v>3469.080535004276</v>
      </c>
    </row>
    <row r="7271" spans="2:14" ht="16.5" x14ac:dyDescent="0.3">
      <c r="B7271" s="11">
        <v>1010021420</v>
      </c>
      <c r="C7271" s="11" t="s">
        <v>21857</v>
      </c>
      <c r="D7271" s="11" t="s">
        <v>21858</v>
      </c>
      <c r="E7271" s="8" t="s">
        <v>21</v>
      </c>
      <c r="F7271" s="18" t="s">
        <v>12</v>
      </c>
      <c r="G7271" s="8" t="s">
        <v>33</v>
      </c>
      <c r="H7271" s="8" t="s">
        <v>215</v>
      </c>
      <c r="I7271" s="1" t="s">
        <v>21859</v>
      </c>
      <c r="J7271" s="8" t="s">
        <v>17846</v>
      </c>
      <c r="K7271" s="2">
        <v>389</v>
      </c>
      <c r="L7271" s="2">
        <v>3397.3881950942855</v>
      </c>
      <c r="M7271" s="2">
        <v>2547.9656485182477</v>
      </c>
      <c r="N7271" s="14">
        <v>5945.3014532456955</v>
      </c>
    </row>
    <row r="7272" spans="2:14" ht="16.5" x14ac:dyDescent="0.3">
      <c r="B7272" s="12">
        <v>3120690450</v>
      </c>
      <c r="C7272" s="12" t="s">
        <v>21860</v>
      </c>
      <c r="D7272" s="12" t="s">
        <v>21861</v>
      </c>
      <c r="E7272" s="9" t="s">
        <v>14</v>
      </c>
      <c r="F7272" s="19" t="s">
        <v>15</v>
      </c>
      <c r="G7272" s="9" t="s">
        <v>16</v>
      </c>
      <c r="H7272" s="9" t="s">
        <v>563</v>
      </c>
      <c r="I7272" s="3" t="s">
        <v>21862</v>
      </c>
      <c r="J7272" s="9" t="s">
        <v>17846</v>
      </c>
      <c r="K7272" s="4">
        <v>390</v>
      </c>
      <c r="L7272" s="4">
        <v>2640.6347176797926</v>
      </c>
      <c r="M7272" s="4">
        <v>1980.4175512733757</v>
      </c>
      <c r="N7272" s="15">
        <v>4621.011680435875</v>
      </c>
    </row>
    <row r="7273" spans="2:14" ht="16.5" x14ac:dyDescent="0.3">
      <c r="B7273" s="11">
        <v>1030570550</v>
      </c>
      <c r="C7273" s="11" t="s">
        <v>21863</v>
      </c>
      <c r="D7273" s="11" t="s">
        <v>21864</v>
      </c>
      <c r="E7273" s="8" t="s">
        <v>21</v>
      </c>
      <c r="F7273" s="18" t="s">
        <v>22</v>
      </c>
      <c r="G7273" s="8" t="s">
        <v>23</v>
      </c>
      <c r="H7273" s="8" t="s">
        <v>299</v>
      </c>
      <c r="I7273" s="1" t="s">
        <v>21865</v>
      </c>
      <c r="J7273" s="8" t="s">
        <v>17846</v>
      </c>
      <c r="K7273" s="2">
        <v>381</v>
      </c>
      <c r="L7273" s="2">
        <v>1941.5015025545888</v>
      </c>
      <c r="M7273" s="2">
        <v>1456.1669791304059</v>
      </c>
      <c r="N7273" s="14">
        <v>3397.7369764437767</v>
      </c>
    </row>
    <row r="7274" spans="2:14" ht="16.5" x14ac:dyDescent="0.3">
      <c r="B7274" s="12">
        <v>1030121550</v>
      </c>
      <c r="C7274" s="12" t="s">
        <v>21866</v>
      </c>
      <c r="D7274" s="12" t="s">
        <v>21867</v>
      </c>
      <c r="E7274" s="9" t="s">
        <v>21</v>
      </c>
      <c r="F7274" s="19" t="s">
        <v>22</v>
      </c>
      <c r="G7274" s="9" t="s">
        <v>23</v>
      </c>
      <c r="H7274" s="9" t="s">
        <v>148</v>
      </c>
      <c r="I7274" s="3" t="s">
        <v>21868</v>
      </c>
      <c r="J7274" s="9" t="s">
        <v>17846</v>
      </c>
      <c r="K7274" s="4">
        <v>384</v>
      </c>
      <c r="L7274" s="4">
        <v>3501.2918223576517</v>
      </c>
      <c r="M7274" s="4">
        <v>2625.8910225862965</v>
      </c>
      <c r="N7274" s="15">
        <v>6127.1288268315857</v>
      </c>
    </row>
    <row r="7275" spans="2:14" ht="16.5" x14ac:dyDescent="0.3">
      <c r="B7275" s="11">
        <v>3090420050</v>
      </c>
      <c r="C7275" s="11" t="s">
        <v>21869</v>
      </c>
      <c r="D7275" s="11" t="s">
        <v>21870</v>
      </c>
      <c r="E7275" s="8" t="s">
        <v>14</v>
      </c>
      <c r="F7275" s="18" t="s">
        <v>53</v>
      </c>
      <c r="G7275" s="8" t="s">
        <v>54</v>
      </c>
      <c r="H7275" s="8" t="s">
        <v>118</v>
      </c>
      <c r="I7275" s="1" t="s">
        <v>21871</v>
      </c>
      <c r="J7275" s="8" t="s">
        <v>17846</v>
      </c>
      <c r="K7275" s="2">
        <v>391</v>
      </c>
      <c r="L7275" s="2">
        <v>2731.3061455296788</v>
      </c>
      <c r="M7275" s="2">
        <v>2048.4190864658717</v>
      </c>
      <c r="N7275" s="14">
        <v>4779.6832311119406</v>
      </c>
    </row>
    <row r="7276" spans="2:14" ht="16.5" x14ac:dyDescent="0.3">
      <c r="B7276" s="12">
        <v>1030571840</v>
      </c>
      <c r="C7276" s="12" t="s">
        <v>21872</v>
      </c>
      <c r="D7276" s="12" t="s">
        <v>21873</v>
      </c>
      <c r="E7276" s="9" t="s">
        <v>21</v>
      </c>
      <c r="F7276" s="19" t="s">
        <v>22</v>
      </c>
      <c r="G7276" s="9" t="s">
        <v>23</v>
      </c>
      <c r="H7276" s="9" t="s">
        <v>299</v>
      </c>
      <c r="I7276" s="3" t="s">
        <v>21874</v>
      </c>
      <c r="J7276" s="9" t="s">
        <v>17846</v>
      </c>
      <c r="K7276" s="4">
        <v>394</v>
      </c>
      <c r="L7276" s="4">
        <v>2007.7469606470024</v>
      </c>
      <c r="M7276" s="4">
        <v>1505.8524666072963</v>
      </c>
      <c r="N7276" s="15">
        <v>3513.6702591045878</v>
      </c>
    </row>
    <row r="7277" spans="2:14" ht="16.5" x14ac:dyDescent="0.3">
      <c r="B7277" s="11">
        <v>2050100460</v>
      </c>
      <c r="C7277" s="11" t="s">
        <v>21875</v>
      </c>
      <c r="D7277" s="11" t="s">
        <v>21876</v>
      </c>
      <c r="E7277" s="8" t="s">
        <v>21</v>
      </c>
      <c r="F7277" s="18" t="s">
        <v>66</v>
      </c>
      <c r="G7277" s="8" t="s">
        <v>67</v>
      </c>
      <c r="H7277" s="8" t="s">
        <v>778</v>
      </c>
      <c r="I7277" s="1" t="s">
        <v>21877</v>
      </c>
      <c r="J7277" s="8" t="s">
        <v>17846</v>
      </c>
      <c r="K7277" s="2">
        <v>373</v>
      </c>
      <c r="L7277" s="2">
        <v>1900.7350668054112</v>
      </c>
      <c r="M7277" s="2">
        <v>1425.5912945292428</v>
      </c>
      <c r="N7277" s="14">
        <v>3326.3934178832774</v>
      </c>
    </row>
    <row r="7278" spans="2:14" ht="16.5" x14ac:dyDescent="0.3">
      <c r="B7278" s="12">
        <v>3120690170</v>
      </c>
      <c r="C7278" s="12" t="s">
        <v>21878</v>
      </c>
      <c r="D7278" s="12" t="s">
        <v>21879</v>
      </c>
      <c r="E7278" s="9" t="s">
        <v>14</v>
      </c>
      <c r="F7278" s="19" t="s">
        <v>15</v>
      </c>
      <c r="G7278" s="9" t="s">
        <v>16</v>
      </c>
      <c r="H7278" s="9" t="s">
        <v>563</v>
      </c>
      <c r="I7278" s="3" t="s">
        <v>21880</v>
      </c>
      <c r="J7278" s="9" t="s">
        <v>17846</v>
      </c>
      <c r="K7278" s="4">
        <v>395</v>
      </c>
      <c r="L7278" s="4">
        <v>2722.1720079552251</v>
      </c>
      <c r="M7278" s="4">
        <v>2041.5686974355913</v>
      </c>
      <c r="N7278" s="15">
        <v>4763.6988529689461</v>
      </c>
    </row>
    <row r="7279" spans="2:14" ht="16.5" x14ac:dyDescent="0.3">
      <c r="B7279" s="11">
        <v>1010520430</v>
      </c>
      <c r="C7279" s="11" t="s">
        <v>21881</v>
      </c>
      <c r="D7279" s="11" t="s">
        <v>21882</v>
      </c>
      <c r="E7279" s="8" t="s">
        <v>21</v>
      </c>
      <c r="F7279" s="18" t="s">
        <v>12</v>
      </c>
      <c r="G7279" s="8" t="s">
        <v>33</v>
      </c>
      <c r="H7279" s="8" t="s">
        <v>183</v>
      </c>
      <c r="I7279" s="1" t="s">
        <v>21883</v>
      </c>
      <c r="J7279" s="8" t="s">
        <v>17846</v>
      </c>
      <c r="K7279" s="2">
        <v>386</v>
      </c>
      <c r="L7279" s="2">
        <v>1966.9805248978244</v>
      </c>
      <c r="M7279" s="2">
        <v>1475.2767820061331</v>
      </c>
      <c r="N7279" s="14">
        <v>3442.3267005440885</v>
      </c>
    </row>
    <row r="7280" spans="2:14" ht="16.5" x14ac:dyDescent="0.3">
      <c r="B7280" s="12">
        <v>4150200300</v>
      </c>
      <c r="C7280" s="12" t="s">
        <v>21884</v>
      </c>
      <c r="D7280" s="12" t="s">
        <v>21885</v>
      </c>
      <c r="E7280" s="9" t="s">
        <v>28</v>
      </c>
      <c r="F7280" s="19" t="s">
        <v>24</v>
      </c>
      <c r="G7280" s="9" t="s">
        <v>29</v>
      </c>
      <c r="H7280" s="9" t="s">
        <v>283</v>
      </c>
      <c r="I7280" s="3" t="s">
        <v>21886</v>
      </c>
      <c r="J7280" s="9" t="s">
        <v>17846</v>
      </c>
      <c r="K7280" s="4">
        <v>382</v>
      </c>
      <c r="L7280" s="4">
        <v>2881.4447688648261</v>
      </c>
      <c r="M7280" s="4">
        <v>2161.0196595675502</v>
      </c>
      <c r="N7280" s="15">
        <v>5042.4200728138348</v>
      </c>
    </row>
    <row r="7281" spans="2:14" ht="16.5" x14ac:dyDescent="0.3">
      <c r="B7281" s="11">
        <v>2060930160</v>
      </c>
      <c r="C7281" s="11" t="s">
        <v>21887</v>
      </c>
      <c r="D7281" s="11" t="s">
        <v>21888</v>
      </c>
      <c r="E7281" s="8" t="s">
        <v>21</v>
      </c>
      <c r="F7281" s="18" t="s">
        <v>81</v>
      </c>
      <c r="G7281" s="8" t="s">
        <v>82</v>
      </c>
      <c r="H7281" s="8" t="s">
        <v>456</v>
      </c>
      <c r="I7281" s="1" t="s">
        <v>21889</v>
      </c>
      <c r="J7281" s="8" t="s">
        <v>17846</v>
      </c>
      <c r="K7281" s="2">
        <v>384</v>
      </c>
      <c r="L7281" s="2">
        <v>2128.2218426736267</v>
      </c>
      <c r="M7281" s="2">
        <v>1596.11939860185</v>
      </c>
      <c r="N7281" s="14">
        <v>3724.3086339606866</v>
      </c>
    </row>
    <row r="7282" spans="2:14" ht="16.5" x14ac:dyDescent="0.3">
      <c r="B7282" s="12">
        <v>2040830180</v>
      </c>
      <c r="C7282" s="12" t="s">
        <v>21890</v>
      </c>
      <c r="D7282" s="12" t="s">
        <v>21891</v>
      </c>
      <c r="E7282" s="9" t="s">
        <v>21</v>
      </c>
      <c r="F7282" s="19" t="s">
        <v>151</v>
      </c>
      <c r="G7282" s="9" t="s">
        <v>152</v>
      </c>
      <c r="H7282" s="9" t="s">
        <v>153</v>
      </c>
      <c r="I7282" s="3" t="s">
        <v>21892</v>
      </c>
      <c r="J7282" s="9" t="s">
        <v>17846</v>
      </c>
      <c r="K7282" s="4">
        <v>396</v>
      </c>
      <c r="L7282" s="4">
        <v>3401.5397931562075</v>
      </c>
      <c r="M7282" s="4">
        <v>2551.0792692488367</v>
      </c>
      <c r="N7282" s="15">
        <v>5952.5666178527326</v>
      </c>
    </row>
    <row r="7283" spans="2:14" ht="16.5" x14ac:dyDescent="0.3">
      <c r="B7283" s="11">
        <v>1030120180</v>
      </c>
      <c r="C7283" s="11" t="s">
        <v>21893</v>
      </c>
      <c r="D7283" s="11" t="s">
        <v>21894</v>
      </c>
      <c r="E7283" s="8" t="s">
        <v>21</v>
      </c>
      <c r="F7283" s="18" t="s">
        <v>22</v>
      </c>
      <c r="G7283" s="8" t="s">
        <v>23</v>
      </c>
      <c r="H7283" s="8" t="s">
        <v>148</v>
      </c>
      <c r="I7283" s="1" t="s">
        <v>21895</v>
      </c>
      <c r="J7283" s="8" t="s">
        <v>17846</v>
      </c>
      <c r="K7283" s="2">
        <v>377</v>
      </c>
      <c r="L7283" s="2">
        <v>2355.6558843783764</v>
      </c>
      <c r="M7283" s="2">
        <v>1766.6898026351566</v>
      </c>
      <c r="N7283" s="14">
        <v>4122.3095226820724</v>
      </c>
    </row>
    <row r="7284" spans="2:14" ht="16.5" x14ac:dyDescent="0.3">
      <c r="B7284" s="12">
        <v>1030150880</v>
      </c>
      <c r="C7284" s="12" t="s">
        <v>21896</v>
      </c>
      <c r="D7284" s="12" t="s">
        <v>21897</v>
      </c>
      <c r="E7284" s="9" t="s">
        <v>21</v>
      </c>
      <c r="F7284" s="19" t="s">
        <v>22</v>
      </c>
      <c r="G7284" s="9" t="s">
        <v>23</v>
      </c>
      <c r="H7284" s="9" t="s">
        <v>90</v>
      </c>
      <c r="I7284" s="3" t="s">
        <v>21898</v>
      </c>
      <c r="J7284" s="9" t="s">
        <v>17846</v>
      </c>
      <c r="K7284" s="4">
        <v>377</v>
      </c>
      <c r="L7284" s="4">
        <v>2412.9937217567799</v>
      </c>
      <c r="M7284" s="4">
        <v>1809.6918919580203</v>
      </c>
      <c r="N7284" s="15">
        <v>4222.648555292837</v>
      </c>
    </row>
    <row r="7285" spans="2:14" ht="16.5" x14ac:dyDescent="0.3">
      <c r="B7285" s="11">
        <v>1011020700</v>
      </c>
      <c r="C7285" s="11" t="s">
        <v>21899</v>
      </c>
      <c r="D7285" s="11" t="s">
        <v>21900</v>
      </c>
      <c r="E7285" s="8" t="s">
        <v>21</v>
      </c>
      <c r="F7285" s="18" t="s">
        <v>12</v>
      </c>
      <c r="G7285" s="8" t="s">
        <v>33</v>
      </c>
      <c r="H7285" s="8" t="s">
        <v>974</v>
      </c>
      <c r="I7285" s="1" t="s">
        <v>21901</v>
      </c>
      <c r="J7285" s="8" t="s">
        <v>17846</v>
      </c>
      <c r="K7285" s="2">
        <v>384</v>
      </c>
      <c r="L7285" s="2">
        <v>4890.1187050355929</v>
      </c>
      <c r="M7285" s="2">
        <v>3667.6907301806827</v>
      </c>
      <c r="N7285" s="14">
        <v>8557.9811810634146</v>
      </c>
    </row>
    <row r="7286" spans="2:14" ht="16.5" x14ac:dyDescent="0.3">
      <c r="B7286" s="12">
        <v>1010810810</v>
      </c>
      <c r="C7286" s="12" t="s">
        <v>21902</v>
      </c>
      <c r="D7286" s="12" t="s">
        <v>21903</v>
      </c>
      <c r="E7286" s="9" t="s">
        <v>21</v>
      </c>
      <c r="F7286" s="19" t="s">
        <v>12</v>
      </c>
      <c r="G7286" s="9" t="s">
        <v>33</v>
      </c>
      <c r="H7286" s="9" t="s">
        <v>34</v>
      </c>
      <c r="I7286" s="3" t="s">
        <v>21904</v>
      </c>
      <c r="J7286" s="9" t="s">
        <v>17846</v>
      </c>
      <c r="K7286" s="4">
        <v>360</v>
      </c>
      <c r="L7286" s="4">
        <v>1834.4896087129971</v>
      </c>
      <c r="M7286" s="4">
        <v>1375.9058070523522</v>
      </c>
      <c r="N7286" s="15">
        <v>3210.4601352224663</v>
      </c>
    </row>
    <row r="7287" spans="2:14" ht="16.5" x14ac:dyDescent="0.3">
      <c r="B7287" s="11">
        <v>4180250070</v>
      </c>
      <c r="C7287" s="11" t="s">
        <v>21905</v>
      </c>
      <c r="D7287" s="11" t="s">
        <v>21906</v>
      </c>
      <c r="E7287" s="8" t="s">
        <v>28</v>
      </c>
      <c r="F7287" s="18" t="s">
        <v>102</v>
      </c>
      <c r="G7287" s="8" t="s">
        <v>103</v>
      </c>
      <c r="H7287" s="8" t="s">
        <v>270</v>
      </c>
      <c r="I7287" s="1" t="s">
        <v>21907</v>
      </c>
      <c r="J7287" s="8" t="s">
        <v>17846</v>
      </c>
      <c r="K7287" s="2">
        <v>375</v>
      </c>
      <c r="L7287" s="2">
        <v>3577.8695916911333</v>
      </c>
      <c r="M7287" s="2">
        <v>2683.3226085221431</v>
      </c>
      <c r="N7287" s="14">
        <v>6261.1369744280983</v>
      </c>
    </row>
    <row r="7288" spans="2:14" ht="16.5" x14ac:dyDescent="0.3">
      <c r="B7288" s="12">
        <v>4170470190</v>
      </c>
      <c r="C7288" s="12" t="s">
        <v>21908</v>
      </c>
      <c r="D7288" s="12" t="s">
        <v>21909</v>
      </c>
      <c r="E7288" s="9" t="s">
        <v>28</v>
      </c>
      <c r="F7288" s="19" t="s">
        <v>89</v>
      </c>
      <c r="G7288" s="9" t="s">
        <v>324</v>
      </c>
      <c r="H7288" s="9" t="s">
        <v>356</v>
      </c>
      <c r="I7288" s="3" t="s">
        <v>21910</v>
      </c>
      <c r="J7288" s="9" t="s">
        <v>17846</v>
      </c>
      <c r="K7288" s="4">
        <v>374</v>
      </c>
      <c r="L7288" s="4">
        <v>3451.4230057835057</v>
      </c>
      <c r="M7288" s="4">
        <v>2588.4905088598753</v>
      </c>
      <c r="N7288" s="15">
        <v>6039.8602590800401</v>
      </c>
    </row>
    <row r="7289" spans="2:14" ht="16.5" x14ac:dyDescent="0.3">
      <c r="B7289" s="11">
        <v>1010071190</v>
      </c>
      <c r="C7289" s="11" t="s">
        <v>21911</v>
      </c>
      <c r="D7289" s="11" t="s">
        <v>21912</v>
      </c>
      <c r="E7289" s="8" t="s">
        <v>21</v>
      </c>
      <c r="F7289" s="18" t="s">
        <v>12</v>
      </c>
      <c r="G7289" s="8" t="s">
        <v>33</v>
      </c>
      <c r="H7289" s="8" t="s">
        <v>274</v>
      </c>
      <c r="I7289" s="1" t="s">
        <v>21913</v>
      </c>
      <c r="J7289" s="8" t="s">
        <v>17846</v>
      </c>
      <c r="K7289" s="2">
        <v>370</v>
      </c>
      <c r="L7289" s="2">
        <v>1885.4476533994696</v>
      </c>
      <c r="M7289" s="2">
        <v>1414.1254128038061</v>
      </c>
      <c r="N7289" s="14">
        <v>3299.6395834230902</v>
      </c>
    </row>
    <row r="7290" spans="2:14" ht="16.5" x14ac:dyDescent="0.3">
      <c r="B7290" s="12">
        <v>3120690370</v>
      </c>
      <c r="C7290" s="12" t="s">
        <v>21914</v>
      </c>
      <c r="D7290" s="12" t="s">
        <v>21915</v>
      </c>
      <c r="E7290" s="9" t="s">
        <v>14</v>
      </c>
      <c r="F7290" s="19" t="s">
        <v>15</v>
      </c>
      <c r="G7290" s="9" t="s">
        <v>16</v>
      </c>
      <c r="H7290" s="9" t="s">
        <v>563</v>
      </c>
      <c r="I7290" s="3" t="s">
        <v>21916</v>
      </c>
      <c r="J7290" s="9" t="s">
        <v>17846</v>
      </c>
      <c r="K7290" s="4">
        <v>382</v>
      </c>
      <c r="L7290" s="4">
        <v>3858.7511329280692</v>
      </c>
      <c r="M7290" s="4">
        <v>2893.9774669207759</v>
      </c>
      <c r="N7290" s="15">
        <v>6752.6690047239163</v>
      </c>
    </row>
    <row r="7291" spans="2:14" ht="16.5" x14ac:dyDescent="0.3">
      <c r="B7291" s="11">
        <v>1010070620</v>
      </c>
      <c r="C7291" s="11" t="s">
        <v>21917</v>
      </c>
      <c r="D7291" s="11" t="s">
        <v>21918</v>
      </c>
      <c r="E7291" s="8" t="s">
        <v>21</v>
      </c>
      <c r="F7291" s="18" t="s">
        <v>12</v>
      </c>
      <c r="G7291" s="8" t="s">
        <v>33</v>
      </c>
      <c r="H7291" s="8" t="s">
        <v>274</v>
      </c>
      <c r="I7291" s="1" t="s">
        <v>21919</v>
      </c>
      <c r="J7291" s="8" t="s">
        <v>17846</v>
      </c>
      <c r="K7291" s="2">
        <v>381</v>
      </c>
      <c r="L7291" s="2">
        <v>1941.5015025545888</v>
      </c>
      <c r="M7291" s="2">
        <v>1456.1669791304059</v>
      </c>
      <c r="N7291" s="14">
        <v>3397.7369764437767</v>
      </c>
    </row>
    <row r="7292" spans="2:14" ht="16.5" x14ac:dyDescent="0.3">
      <c r="B7292" s="12">
        <v>3110590110</v>
      </c>
      <c r="C7292" s="12" t="s">
        <v>21920</v>
      </c>
      <c r="D7292" s="12" t="s">
        <v>21921</v>
      </c>
      <c r="E7292" s="9" t="s">
        <v>21</v>
      </c>
      <c r="F7292" s="19" t="s">
        <v>48</v>
      </c>
      <c r="G7292" s="9" t="s">
        <v>49</v>
      </c>
      <c r="H7292" s="9" t="s">
        <v>129</v>
      </c>
      <c r="I7292" s="3" t="s">
        <v>21922</v>
      </c>
      <c r="J7292" s="9" t="s">
        <v>17846</v>
      </c>
      <c r="K7292" s="4">
        <v>376</v>
      </c>
      <c r="L7292" s="4">
        <v>1916.0224802113528</v>
      </c>
      <c r="M7292" s="4">
        <v>1437.0571762546788</v>
      </c>
      <c r="N7292" s="15">
        <v>3353.147252343465</v>
      </c>
    </row>
    <row r="7293" spans="2:14" ht="16.5" x14ac:dyDescent="0.3">
      <c r="B7293" s="11">
        <v>1070370600</v>
      </c>
      <c r="C7293" s="11" t="s">
        <v>21923</v>
      </c>
      <c r="D7293" s="11" t="s">
        <v>21924</v>
      </c>
      <c r="E7293" s="8" t="s">
        <v>21</v>
      </c>
      <c r="F7293" s="18" t="s">
        <v>42</v>
      </c>
      <c r="G7293" s="8" t="s">
        <v>43</v>
      </c>
      <c r="H7293" s="8" t="s">
        <v>446</v>
      </c>
      <c r="I7293" s="1" t="s">
        <v>21925</v>
      </c>
      <c r="J7293" s="8" t="s">
        <v>17846</v>
      </c>
      <c r="K7293" s="2">
        <v>386</v>
      </c>
      <c r="L7293" s="2">
        <v>2141.5176172851175</v>
      </c>
      <c r="M7293" s="2">
        <v>1606.090935154933</v>
      </c>
      <c r="N7293" s="14">
        <v>3747.5757408140821</v>
      </c>
    </row>
    <row r="7294" spans="2:14" ht="16.5" x14ac:dyDescent="0.3">
      <c r="B7294" s="12">
        <v>1010021530</v>
      </c>
      <c r="C7294" s="12" t="s">
        <v>21926</v>
      </c>
      <c r="D7294" s="12" t="s">
        <v>21927</v>
      </c>
      <c r="E7294" s="9" t="s">
        <v>21</v>
      </c>
      <c r="F7294" s="19" t="s">
        <v>12</v>
      </c>
      <c r="G7294" s="9" t="s">
        <v>33</v>
      </c>
      <c r="H7294" s="9" t="s">
        <v>215</v>
      </c>
      <c r="I7294" s="3" t="s">
        <v>21928</v>
      </c>
      <c r="J7294" s="9" t="s">
        <v>17846</v>
      </c>
      <c r="K7294" s="4">
        <v>368</v>
      </c>
      <c r="L7294" s="4">
        <v>1875.2560444621752</v>
      </c>
      <c r="M7294" s="4">
        <v>1406.4814916535154</v>
      </c>
      <c r="N7294" s="15">
        <v>3281.8036937829652</v>
      </c>
    </row>
    <row r="7295" spans="2:14" ht="16.5" x14ac:dyDescent="0.3">
      <c r="B7295" s="11">
        <v>1010070060</v>
      </c>
      <c r="C7295" s="11" t="s">
        <v>21929</v>
      </c>
      <c r="D7295" s="11" t="s">
        <v>21930</v>
      </c>
      <c r="E7295" s="8" t="s">
        <v>21</v>
      </c>
      <c r="F7295" s="18" t="s">
        <v>12</v>
      </c>
      <c r="G7295" s="8" t="s">
        <v>33</v>
      </c>
      <c r="H7295" s="8" t="s">
        <v>274</v>
      </c>
      <c r="I7295" s="1" t="s">
        <v>21931</v>
      </c>
      <c r="J7295" s="8" t="s">
        <v>17846</v>
      </c>
      <c r="K7295" s="2">
        <v>382</v>
      </c>
      <c r="L7295" s="2">
        <v>1946.5973070232362</v>
      </c>
      <c r="M7295" s="2">
        <v>1459.9889397055513</v>
      </c>
      <c r="N7295" s="14">
        <v>3406.6549212638392</v>
      </c>
    </row>
    <row r="7296" spans="2:14" ht="16.5" x14ac:dyDescent="0.3">
      <c r="B7296" s="12">
        <v>4130380420</v>
      </c>
      <c r="C7296" s="12" t="s">
        <v>21932</v>
      </c>
      <c r="D7296" s="12" t="s">
        <v>21933</v>
      </c>
      <c r="E7296" s="9" t="s">
        <v>28</v>
      </c>
      <c r="F7296" s="19" t="s">
        <v>156</v>
      </c>
      <c r="G7296" s="9" t="s">
        <v>157</v>
      </c>
      <c r="H7296" s="9" t="s">
        <v>308</v>
      </c>
      <c r="I7296" s="3" t="s">
        <v>21934</v>
      </c>
      <c r="J7296" s="9" t="s">
        <v>17846</v>
      </c>
      <c r="K7296" s="4">
        <v>381</v>
      </c>
      <c r="L7296" s="4">
        <v>4026.2576022966814</v>
      </c>
      <c r="M7296" s="4">
        <v>3019.603551900097</v>
      </c>
      <c r="N7296" s="15">
        <v>7045.7989455729321</v>
      </c>
    </row>
    <row r="7297" spans="2:14" ht="16.5" x14ac:dyDescent="0.3">
      <c r="B7297" s="11">
        <v>1020040580</v>
      </c>
      <c r="C7297" s="11" t="s">
        <v>21935</v>
      </c>
      <c r="D7297" s="11" t="s">
        <v>21936</v>
      </c>
      <c r="E7297" s="8" t="s">
        <v>21</v>
      </c>
      <c r="F7297" s="18" t="s">
        <v>13</v>
      </c>
      <c r="G7297" s="8" t="s">
        <v>847</v>
      </c>
      <c r="H7297" s="8" t="s">
        <v>847</v>
      </c>
      <c r="I7297" s="1" t="s">
        <v>21937</v>
      </c>
      <c r="J7297" s="8" t="s">
        <v>17846</v>
      </c>
      <c r="K7297" s="2">
        <v>366</v>
      </c>
      <c r="L7297" s="2">
        <v>1865.0644355248803</v>
      </c>
      <c r="M7297" s="2">
        <v>1398.8375705032245</v>
      </c>
      <c r="N7297" s="14">
        <v>3263.9678041428406</v>
      </c>
    </row>
    <row r="7298" spans="2:14" ht="16.5" x14ac:dyDescent="0.3">
      <c r="B7298" s="12">
        <v>1010960300</v>
      </c>
      <c r="C7298" s="12" t="s">
        <v>21938</v>
      </c>
      <c r="D7298" s="12" t="s">
        <v>21939</v>
      </c>
      <c r="E7298" s="9" t="s">
        <v>21</v>
      </c>
      <c r="F7298" s="19" t="s">
        <v>12</v>
      </c>
      <c r="G7298" s="9" t="s">
        <v>33</v>
      </c>
      <c r="H7298" s="9" t="s">
        <v>605</v>
      </c>
      <c r="I7298" s="3" t="s">
        <v>21940</v>
      </c>
      <c r="J7298" s="9" t="s">
        <v>17846</v>
      </c>
      <c r="K7298" s="4">
        <v>381</v>
      </c>
      <c r="L7298" s="4">
        <v>1941.5015025545888</v>
      </c>
      <c r="M7298" s="4">
        <v>1456.1669791304059</v>
      </c>
      <c r="N7298" s="15">
        <v>3397.7369764437767</v>
      </c>
    </row>
    <row r="7299" spans="2:14" ht="16.5" x14ac:dyDescent="0.3">
      <c r="B7299" s="11">
        <v>4130600450</v>
      </c>
      <c r="C7299" s="11" t="s">
        <v>21941</v>
      </c>
      <c r="D7299" s="11" t="s">
        <v>21942</v>
      </c>
      <c r="E7299" s="8" t="s">
        <v>28</v>
      </c>
      <c r="F7299" s="18" t="s">
        <v>156</v>
      </c>
      <c r="G7299" s="8" t="s">
        <v>157</v>
      </c>
      <c r="H7299" s="8" t="s">
        <v>158</v>
      </c>
      <c r="I7299" s="1" t="s">
        <v>21943</v>
      </c>
      <c r="J7299" s="8" t="s">
        <v>17846</v>
      </c>
      <c r="K7299" s="2">
        <v>381</v>
      </c>
      <c r="L7299" s="2">
        <v>2326.0775059760736</v>
      </c>
      <c r="M7299" s="2">
        <v>1744.5066924836499</v>
      </c>
      <c r="N7299" s="14">
        <v>4070.5485013847547</v>
      </c>
    </row>
    <row r="7300" spans="2:14" ht="16.5" x14ac:dyDescent="0.3">
      <c r="B7300" s="12">
        <v>1010070940</v>
      </c>
      <c r="C7300" s="12" t="s">
        <v>21944</v>
      </c>
      <c r="D7300" s="12" t="s">
        <v>21945</v>
      </c>
      <c r="E7300" s="9" t="s">
        <v>21</v>
      </c>
      <c r="F7300" s="19" t="s">
        <v>12</v>
      </c>
      <c r="G7300" s="9" t="s">
        <v>33</v>
      </c>
      <c r="H7300" s="9" t="s">
        <v>274</v>
      </c>
      <c r="I7300" s="3" t="s">
        <v>21946</v>
      </c>
      <c r="J7300" s="9" t="s">
        <v>17846</v>
      </c>
      <c r="K7300" s="4">
        <v>376</v>
      </c>
      <c r="L7300" s="4">
        <v>1916.0224802113528</v>
      </c>
      <c r="M7300" s="4">
        <v>1437.0571762546788</v>
      </c>
      <c r="N7300" s="15">
        <v>3353.147252343465</v>
      </c>
    </row>
    <row r="7301" spans="2:14" ht="16.5" x14ac:dyDescent="0.3">
      <c r="B7301" s="11">
        <v>4130380891</v>
      </c>
      <c r="C7301" s="11" t="s">
        <v>21947</v>
      </c>
      <c r="D7301" s="11" t="s">
        <v>21948</v>
      </c>
      <c r="E7301" s="8" t="s">
        <v>28</v>
      </c>
      <c r="F7301" s="18" t="s">
        <v>156</v>
      </c>
      <c r="G7301" s="8" t="s">
        <v>157</v>
      </c>
      <c r="H7301" s="8" t="s">
        <v>308</v>
      </c>
      <c r="I7301" s="1" t="s">
        <v>21949</v>
      </c>
      <c r="J7301" s="8" t="s">
        <v>17846</v>
      </c>
      <c r="K7301" s="2">
        <v>362</v>
      </c>
      <c r="L7301" s="2">
        <v>2104.4938257233434</v>
      </c>
      <c r="M7301" s="2">
        <v>1578.5725579404352</v>
      </c>
      <c r="N7301" s="14">
        <v>3683.3657012094645</v>
      </c>
    </row>
    <row r="7302" spans="2:14" ht="16.5" x14ac:dyDescent="0.3">
      <c r="B7302" s="12">
        <v>1010811510</v>
      </c>
      <c r="C7302" s="12" t="s">
        <v>21950</v>
      </c>
      <c r="D7302" s="12" t="s">
        <v>21951</v>
      </c>
      <c r="E7302" s="9" t="s">
        <v>21</v>
      </c>
      <c r="F7302" s="19" t="s">
        <v>12</v>
      </c>
      <c r="G7302" s="9" t="s">
        <v>33</v>
      </c>
      <c r="H7302" s="9" t="s">
        <v>34</v>
      </c>
      <c r="I7302" s="3" t="s">
        <v>21952</v>
      </c>
      <c r="J7302" s="9" t="s">
        <v>17846</v>
      </c>
      <c r="K7302" s="4">
        <v>383</v>
      </c>
      <c r="L7302" s="4">
        <v>1951.6931114918832</v>
      </c>
      <c r="M7302" s="4">
        <v>1463.8109002806968</v>
      </c>
      <c r="N7302" s="15">
        <v>3415.5728660839018</v>
      </c>
    </row>
    <row r="7303" spans="2:14" ht="16.5" x14ac:dyDescent="0.3">
      <c r="B7303" s="11">
        <v>5200730280</v>
      </c>
      <c r="C7303" s="11" t="s">
        <v>21953</v>
      </c>
      <c r="D7303" s="11" t="s">
        <v>21954</v>
      </c>
      <c r="E7303" s="8" t="s">
        <v>28</v>
      </c>
      <c r="F7303" s="18" t="s">
        <v>121</v>
      </c>
      <c r="G7303" s="8" t="s">
        <v>122</v>
      </c>
      <c r="H7303" s="8" t="s">
        <v>141</v>
      </c>
      <c r="I7303" s="1" t="s">
        <v>21955</v>
      </c>
      <c r="J7303" s="8" t="s">
        <v>17846</v>
      </c>
      <c r="K7303" s="2">
        <v>376</v>
      </c>
      <c r="L7303" s="2">
        <v>2708.1256957859632</v>
      </c>
      <c r="M7303" s="2">
        <v>2031.0342369537425</v>
      </c>
      <c r="N7303" s="14">
        <v>4739.1182707062417</v>
      </c>
    </row>
    <row r="7304" spans="2:14" ht="16.5" x14ac:dyDescent="0.3">
      <c r="B7304" s="12">
        <v>1010811210</v>
      </c>
      <c r="C7304" s="12" t="s">
        <v>21956</v>
      </c>
      <c r="D7304" s="12" t="s">
        <v>21957</v>
      </c>
      <c r="E7304" s="9" t="s">
        <v>21</v>
      </c>
      <c r="F7304" s="19" t="s">
        <v>12</v>
      </c>
      <c r="G7304" s="9" t="s">
        <v>33</v>
      </c>
      <c r="H7304" s="9" t="s">
        <v>34</v>
      </c>
      <c r="I7304" s="3" t="s">
        <v>21958</v>
      </c>
      <c r="J7304" s="9" t="s">
        <v>17846</v>
      </c>
      <c r="K7304" s="4">
        <v>371</v>
      </c>
      <c r="L7304" s="4">
        <v>1890.5434578681165</v>
      </c>
      <c r="M7304" s="4">
        <v>1417.9473733789519</v>
      </c>
      <c r="N7304" s="15">
        <v>3308.5575282431528</v>
      </c>
    </row>
    <row r="7305" spans="2:14" ht="16.5" x14ac:dyDescent="0.3">
      <c r="B7305" s="11">
        <v>2050100130</v>
      </c>
      <c r="C7305" s="11" t="s">
        <v>21959</v>
      </c>
      <c r="D7305" s="11" t="s">
        <v>21960</v>
      </c>
      <c r="E7305" s="8" t="s">
        <v>21</v>
      </c>
      <c r="F7305" s="18" t="s">
        <v>66</v>
      </c>
      <c r="G7305" s="8" t="s">
        <v>67</v>
      </c>
      <c r="H7305" s="8" t="s">
        <v>778</v>
      </c>
      <c r="I7305" s="1" t="s">
        <v>21961</v>
      </c>
      <c r="J7305" s="8" t="s">
        <v>17846</v>
      </c>
      <c r="K7305" s="2">
        <v>361</v>
      </c>
      <c r="L7305" s="2">
        <v>2503.4814298222095</v>
      </c>
      <c r="M7305" s="2">
        <v>1877.5556038120806</v>
      </c>
      <c r="N7305" s="14">
        <v>4380.9985400846354</v>
      </c>
    </row>
    <row r="7306" spans="2:14" ht="16.5" x14ac:dyDescent="0.3">
      <c r="B7306" s="12">
        <v>4130230970</v>
      </c>
      <c r="C7306" s="12" t="s">
        <v>21962</v>
      </c>
      <c r="D7306" s="12" t="s">
        <v>21963</v>
      </c>
      <c r="E7306" s="9" t="s">
        <v>28</v>
      </c>
      <c r="F7306" s="19" t="s">
        <v>156</v>
      </c>
      <c r="G7306" s="9" t="s">
        <v>157</v>
      </c>
      <c r="H7306" s="9" t="s">
        <v>483</v>
      </c>
      <c r="I7306" s="3" t="s">
        <v>21964</v>
      </c>
      <c r="J7306" s="9" t="s">
        <v>17846</v>
      </c>
      <c r="K7306" s="4">
        <v>370</v>
      </c>
      <c r="L7306" s="4">
        <v>2151.0019765680581</v>
      </c>
      <c r="M7306" s="4">
        <v>1613.458139331384</v>
      </c>
      <c r="N7306" s="15">
        <v>3764.7660481975181</v>
      </c>
    </row>
    <row r="7307" spans="2:14" ht="16.5" x14ac:dyDescent="0.3">
      <c r="B7307" s="11">
        <v>1011020470</v>
      </c>
      <c r="C7307" s="11" t="s">
        <v>21965</v>
      </c>
      <c r="D7307" s="11" t="s">
        <v>21966</v>
      </c>
      <c r="E7307" s="8" t="s">
        <v>21</v>
      </c>
      <c r="F7307" s="18" t="s">
        <v>12</v>
      </c>
      <c r="G7307" s="8" t="s">
        <v>33</v>
      </c>
      <c r="H7307" s="8" t="s">
        <v>974</v>
      </c>
      <c r="I7307" s="1" t="s">
        <v>21967</v>
      </c>
      <c r="J7307" s="8" t="s">
        <v>17846</v>
      </c>
      <c r="K7307" s="2">
        <v>386</v>
      </c>
      <c r="L7307" s="2">
        <v>2216.7045560454862</v>
      </c>
      <c r="M7307" s="2">
        <v>1662.4794493423171</v>
      </c>
      <c r="N7307" s="14">
        <v>3879.1500213435684</v>
      </c>
    </row>
    <row r="7308" spans="2:14" ht="16.5" x14ac:dyDescent="0.3">
      <c r="B7308" s="12">
        <v>1010270240</v>
      </c>
      <c r="C7308" s="12" t="s">
        <v>21968</v>
      </c>
      <c r="D7308" s="12" t="s">
        <v>21969</v>
      </c>
      <c r="E7308" s="9" t="s">
        <v>21</v>
      </c>
      <c r="F7308" s="19" t="s">
        <v>12</v>
      </c>
      <c r="G7308" s="9" t="s">
        <v>33</v>
      </c>
      <c r="H7308" s="9" t="s">
        <v>398</v>
      </c>
      <c r="I7308" s="3" t="s">
        <v>21970</v>
      </c>
      <c r="J7308" s="9" t="s">
        <v>17846</v>
      </c>
      <c r="K7308" s="4">
        <v>385</v>
      </c>
      <c r="L7308" s="4">
        <v>2230.7346855231563</v>
      </c>
      <c r="M7308" s="4">
        <v>1673.0017288993868</v>
      </c>
      <c r="N7308" s="15">
        <v>3903.7022100937897</v>
      </c>
    </row>
    <row r="7309" spans="2:14" ht="16.5" x14ac:dyDescent="0.3">
      <c r="B7309" s="11">
        <v>2040831620</v>
      </c>
      <c r="C7309" s="11" t="s">
        <v>21971</v>
      </c>
      <c r="D7309" s="11" t="s">
        <v>21972</v>
      </c>
      <c r="E7309" s="8" t="s">
        <v>21</v>
      </c>
      <c r="F7309" s="18" t="s">
        <v>151</v>
      </c>
      <c r="G7309" s="8" t="s">
        <v>152</v>
      </c>
      <c r="H7309" s="8" t="s">
        <v>153</v>
      </c>
      <c r="I7309" s="1" t="s">
        <v>21973</v>
      </c>
      <c r="J7309" s="8" t="s">
        <v>17846</v>
      </c>
      <c r="K7309" s="2">
        <v>364</v>
      </c>
      <c r="L7309" s="2">
        <v>1854.8728265875861</v>
      </c>
      <c r="M7309" s="2">
        <v>1391.1936493529338</v>
      </c>
      <c r="N7309" s="14">
        <v>3246.1319145027155</v>
      </c>
    </row>
    <row r="7310" spans="2:14" ht="16.5" x14ac:dyDescent="0.3">
      <c r="B7310" s="12">
        <v>1011020590</v>
      </c>
      <c r="C7310" s="12" t="s">
        <v>21974</v>
      </c>
      <c r="D7310" s="12" t="s">
        <v>21975</v>
      </c>
      <c r="E7310" s="9" t="s">
        <v>21</v>
      </c>
      <c r="F7310" s="19" t="s">
        <v>12</v>
      </c>
      <c r="G7310" s="9" t="s">
        <v>33</v>
      </c>
      <c r="H7310" s="9" t="s">
        <v>974</v>
      </c>
      <c r="I7310" s="3" t="s">
        <v>21976</v>
      </c>
      <c r="J7310" s="9" t="s">
        <v>17846</v>
      </c>
      <c r="K7310" s="4">
        <v>376</v>
      </c>
      <c r="L7310" s="4">
        <v>2342.6022772168631</v>
      </c>
      <c r="M7310" s="4">
        <v>1756.8998884401519</v>
      </c>
      <c r="N7310" s="15">
        <v>4099.4662033679469</v>
      </c>
    </row>
    <row r="7311" spans="2:14" ht="16.5" x14ac:dyDescent="0.3">
      <c r="B7311" s="11">
        <v>1030571700</v>
      </c>
      <c r="C7311" s="11" t="s">
        <v>21977</v>
      </c>
      <c r="D7311" s="11" t="s">
        <v>21978</v>
      </c>
      <c r="E7311" s="8" t="s">
        <v>21</v>
      </c>
      <c r="F7311" s="18" t="s">
        <v>22</v>
      </c>
      <c r="G7311" s="8" t="s">
        <v>23</v>
      </c>
      <c r="H7311" s="8" t="s">
        <v>299</v>
      </c>
      <c r="I7311" s="1" t="s">
        <v>21979</v>
      </c>
      <c r="J7311" s="8" t="s">
        <v>17846</v>
      </c>
      <c r="K7311" s="2">
        <v>372</v>
      </c>
      <c r="L7311" s="2">
        <v>1941.6500609578686</v>
      </c>
      <c r="M7311" s="2">
        <v>1456.1947290940052</v>
      </c>
      <c r="N7311" s="14">
        <v>3397.815073932104</v>
      </c>
    </row>
    <row r="7312" spans="2:14" ht="16.5" x14ac:dyDescent="0.3">
      <c r="B7312" s="12">
        <v>4150080510</v>
      </c>
      <c r="C7312" s="12" t="s">
        <v>21980</v>
      </c>
      <c r="D7312" s="12" t="s">
        <v>21981</v>
      </c>
      <c r="E7312" s="9" t="s">
        <v>28</v>
      </c>
      <c r="F7312" s="19" t="s">
        <v>24</v>
      </c>
      <c r="G7312" s="9" t="s">
        <v>29</v>
      </c>
      <c r="H7312" s="9" t="s">
        <v>437</v>
      </c>
      <c r="I7312" s="3" t="s">
        <v>21982</v>
      </c>
      <c r="J7312" s="9" t="s">
        <v>17846</v>
      </c>
      <c r="K7312" s="4">
        <v>357</v>
      </c>
      <c r="L7312" s="4">
        <v>3752.4154686216125</v>
      </c>
      <c r="M7312" s="4">
        <v>2814.2280533275616</v>
      </c>
      <c r="N7312" s="15">
        <v>6566.585547270759</v>
      </c>
    </row>
    <row r="7313" spans="2:14" ht="16.5" x14ac:dyDescent="0.3">
      <c r="B7313" s="11">
        <v>1010881330</v>
      </c>
      <c r="C7313" s="11" t="s">
        <v>21983</v>
      </c>
      <c r="D7313" s="11" t="s">
        <v>21984</v>
      </c>
      <c r="E7313" s="8" t="s">
        <v>21</v>
      </c>
      <c r="F7313" s="18" t="s">
        <v>12</v>
      </c>
      <c r="G7313" s="8" t="s">
        <v>33</v>
      </c>
      <c r="H7313" s="8" t="s">
        <v>566</v>
      </c>
      <c r="I7313" s="1" t="s">
        <v>21985</v>
      </c>
      <c r="J7313" s="8" t="s">
        <v>17846</v>
      </c>
      <c r="K7313" s="2">
        <v>373</v>
      </c>
      <c r="L7313" s="2">
        <v>1900.7350668054112</v>
      </c>
      <c r="M7313" s="2">
        <v>1425.5912945292428</v>
      </c>
      <c r="N7313" s="14">
        <v>3326.3934178832774</v>
      </c>
    </row>
    <row r="7314" spans="2:14" ht="16.5" x14ac:dyDescent="0.3">
      <c r="B7314" s="12">
        <v>1070340440</v>
      </c>
      <c r="C7314" s="12" t="s">
        <v>21986</v>
      </c>
      <c r="D7314" s="12" t="s">
        <v>21987</v>
      </c>
      <c r="E7314" s="9" t="s">
        <v>21</v>
      </c>
      <c r="F7314" s="19" t="s">
        <v>42</v>
      </c>
      <c r="G7314" s="9" t="s">
        <v>43</v>
      </c>
      <c r="H7314" s="9" t="s">
        <v>45</v>
      </c>
      <c r="I7314" s="3" t="s">
        <v>21988</v>
      </c>
      <c r="J7314" s="9" t="s">
        <v>17846</v>
      </c>
      <c r="K7314" s="4">
        <v>374</v>
      </c>
      <c r="L7314" s="4">
        <v>4762.771863758624</v>
      </c>
      <c r="M7314" s="4">
        <v>3572.1779507488941</v>
      </c>
      <c r="N7314" s="15">
        <v>8335.117087806555</v>
      </c>
    </row>
    <row r="7315" spans="2:14" ht="16.5" x14ac:dyDescent="0.3">
      <c r="B7315" s="11">
        <v>1010020370</v>
      </c>
      <c r="C7315" s="11" t="s">
        <v>21989</v>
      </c>
      <c r="D7315" s="11" t="s">
        <v>21990</v>
      </c>
      <c r="E7315" s="8" t="s">
        <v>21</v>
      </c>
      <c r="F7315" s="18" t="s">
        <v>12</v>
      </c>
      <c r="G7315" s="8" t="s">
        <v>33</v>
      </c>
      <c r="H7315" s="8" t="s">
        <v>215</v>
      </c>
      <c r="I7315" s="1" t="s">
        <v>21991</v>
      </c>
      <c r="J7315" s="8" t="s">
        <v>17846</v>
      </c>
      <c r="K7315" s="2">
        <v>364</v>
      </c>
      <c r="L7315" s="2">
        <v>2002.6204406321438</v>
      </c>
      <c r="M7315" s="2">
        <v>1501.9211257867355</v>
      </c>
      <c r="N7315" s="14">
        <v>3504.5108875056235</v>
      </c>
    </row>
    <row r="7316" spans="2:14" ht="16.5" x14ac:dyDescent="0.3">
      <c r="B7316" s="12">
        <v>1070340660</v>
      </c>
      <c r="C7316" s="12" t="s">
        <v>21992</v>
      </c>
      <c r="D7316" s="12" t="s">
        <v>21993</v>
      </c>
      <c r="E7316" s="9" t="s">
        <v>21</v>
      </c>
      <c r="F7316" s="19" t="s">
        <v>42</v>
      </c>
      <c r="G7316" s="9" t="s">
        <v>43</v>
      </c>
      <c r="H7316" s="9" t="s">
        <v>45</v>
      </c>
      <c r="I7316" s="3" t="s">
        <v>21994</v>
      </c>
      <c r="J7316" s="9" t="s">
        <v>17846</v>
      </c>
      <c r="K7316" s="4">
        <v>370</v>
      </c>
      <c r="L7316" s="4">
        <v>1885.4476533994696</v>
      </c>
      <c r="M7316" s="4">
        <v>1414.1254128038061</v>
      </c>
      <c r="N7316" s="15">
        <v>3299.6395834230902</v>
      </c>
    </row>
    <row r="7317" spans="2:14" ht="16.5" x14ac:dyDescent="0.3">
      <c r="B7317" s="11">
        <v>4150721100</v>
      </c>
      <c r="C7317" s="11" t="s">
        <v>21995</v>
      </c>
      <c r="D7317" s="11" t="s">
        <v>21996</v>
      </c>
      <c r="E7317" s="8" t="s">
        <v>28</v>
      </c>
      <c r="F7317" s="18" t="s">
        <v>24</v>
      </c>
      <c r="G7317" s="8" t="s">
        <v>29</v>
      </c>
      <c r="H7317" s="8" t="s">
        <v>135</v>
      </c>
      <c r="I7317" s="1" t="s">
        <v>21997</v>
      </c>
      <c r="J7317" s="8" t="s">
        <v>17846</v>
      </c>
      <c r="K7317" s="2">
        <v>385</v>
      </c>
      <c r="L7317" s="2">
        <v>4449.5362306661655</v>
      </c>
      <c r="M7317" s="2">
        <v>3337.0530185262378</v>
      </c>
      <c r="N7317" s="14">
        <v>7786.5204462551037</v>
      </c>
    </row>
    <row r="7318" spans="2:14" ht="16.5" x14ac:dyDescent="0.3">
      <c r="B7318" s="12">
        <v>1010270760</v>
      </c>
      <c r="C7318" s="12" t="s">
        <v>21998</v>
      </c>
      <c r="D7318" s="12" t="s">
        <v>21999</v>
      </c>
      <c r="E7318" s="9" t="s">
        <v>21</v>
      </c>
      <c r="F7318" s="19" t="s">
        <v>12</v>
      </c>
      <c r="G7318" s="9" t="s">
        <v>33</v>
      </c>
      <c r="H7318" s="9" t="s">
        <v>398</v>
      </c>
      <c r="I7318" s="3" t="s">
        <v>22000</v>
      </c>
      <c r="J7318" s="9" t="s">
        <v>17846</v>
      </c>
      <c r="K7318" s="4">
        <v>374</v>
      </c>
      <c r="L7318" s="4">
        <v>2563.9638872930364</v>
      </c>
      <c r="M7318" s="4">
        <v>1922.9161163019364</v>
      </c>
      <c r="N7318" s="15">
        <v>4486.8405865160639</v>
      </c>
    </row>
    <row r="7319" spans="2:14" ht="16.5" x14ac:dyDescent="0.3">
      <c r="B7319" s="11">
        <v>1030980470</v>
      </c>
      <c r="C7319" s="11" t="s">
        <v>22001</v>
      </c>
      <c r="D7319" s="11" t="s">
        <v>22002</v>
      </c>
      <c r="E7319" s="8" t="s">
        <v>21</v>
      </c>
      <c r="F7319" s="18" t="s">
        <v>22</v>
      </c>
      <c r="G7319" s="8" t="s">
        <v>23</v>
      </c>
      <c r="H7319" s="8" t="s">
        <v>527</v>
      </c>
      <c r="I7319" s="1" t="s">
        <v>22003</v>
      </c>
      <c r="J7319" s="8" t="s">
        <v>17846</v>
      </c>
      <c r="K7319" s="2">
        <v>379</v>
      </c>
      <c r="L7319" s="2">
        <v>2629.3379791357725</v>
      </c>
      <c r="M7319" s="2">
        <v>1971.9452269196479</v>
      </c>
      <c r="N7319" s="14">
        <v>4601.2427771107778</v>
      </c>
    </row>
    <row r="7320" spans="2:14" ht="16.5" x14ac:dyDescent="0.3">
      <c r="B7320" s="12">
        <v>1010070910</v>
      </c>
      <c r="C7320" s="12" t="s">
        <v>22004</v>
      </c>
      <c r="D7320" s="12" t="s">
        <v>22005</v>
      </c>
      <c r="E7320" s="9" t="s">
        <v>21</v>
      </c>
      <c r="F7320" s="19" t="s">
        <v>12</v>
      </c>
      <c r="G7320" s="9" t="s">
        <v>33</v>
      </c>
      <c r="H7320" s="9" t="s">
        <v>274</v>
      </c>
      <c r="I7320" s="3" t="s">
        <v>22006</v>
      </c>
      <c r="J7320" s="9" t="s">
        <v>17846</v>
      </c>
      <c r="K7320" s="4">
        <v>369</v>
      </c>
      <c r="L7320" s="4">
        <v>1880.3518489308221</v>
      </c>
      <c r="M7320" s="4">
        <v>1410.3034522286607</v>
      </c>
      <c r="N7320" s="15">
        <v>3290.7216386030277</v>
      </c>
    </row>
    <row r="7321" spans="2:14" ht="16.5" x14ac:dyDescent="0.3">
      <c r="B7321" s="11">
        <v>4130380550</v>
      </c>
      <c r="C7321" s="11" t="s">
        <v>22007</v>
      </c>
      <c r="D7321" s="11" t="s">
        <v>22008</v>
      </c>
      <c r="E7321" s="8" t="s">
        <v>28</v>
      </c>
      <c r="F7321" s="18" t="s">
        <v>156</v>
      </c>
      <c r="G7321" s="8" t="s">
        <v>157</v>
      </c>
      <c r="H7321" s="8" t="s">
        <v>308</v>
      </c>
      <c r="I7321" s="1" t="s">
        <v>22009</v>
      </c>
      <c r="J7321" s="8" t="s">
        <v>17846</v>
      </c>
      <c r="K7321" s="2">
        <v>362</v>
      </c>
      <c r="L7321" s="2">
        <v>2118.7382495668144</v>
      </c>
      <c r="M7321" s="2">
        <v>1589.0068682258316</v>
      </c>
      <c r="N7321" s="14">
        <v>3707.7126251957966</v>
      </c>
    </row>
    <row r="7322" spans="2:14" ht="16.5" x14ac:dyDescent="0.3">
      <c r="B7322" s="12">
        <v>1010881340</v>
      </c>
      <c r="C7322" s="12" t="s">
        <v>22010</v>
      </c>
      <c r="D7322" s="12" t="s">
        <v>22011</v>
      </c>
      <c r="E7322" s="9" t="s">
        <v>21</v>
      </c>
      <c r="F7322" s="19" t="s">
        <v>12</v>
      </c>
      <c r="G7322" s="9" t="s">
        <v>33</v>
      </c>
      <c r="H7322" s="9" t="s">
        <v>566</v>
      </c>
      <c r="I7322" s="3" t="s">
        <v>22012</v>
      </c>
      <c r="J7322" s="9" t="s">
        <v>17846</v>
      </c>
      <c r="K7322" s="4">
        <v>366</v>
      </c>
      <c r="L7322" s="4">
        <v>4660.8943907370503</v>
      </c>
      <c r="M7322" s="4">
        <v>3495.7677272034625</v>
      </c>
      <c r="N7322" s="15">
        <v>8156.8258132010678</v>
      </c>
    </row>
    <row r="7323" spans="2:14" ht="16.5" x14ac:dyDescent="0.3">
      <c r="B7323" s="11">
        <v>1010881070</v>
      </c>
      <c r="C7323" s="11" t="s">
        <v>22013</v>
      </c>
      <c r="D7323" s="11" t="s">
        <v>22014</v>
      </c>
      <c r="E7323" s="8" t="s">
        <v>21</v>
      </c>
      <c r="F7323" s="18" t="s">
        <v>12</v>
      </c>
      <c r="G7323" s="8" t="s">
        <v>33</v>
      </c>
      <c r="H7323" s="8" t="s">
        <v>566</v>
      </c>
      <c r="I7323" s="1" t="s">
        <v>22015</v>
      </c>
      <c r="J7323" s="8" t="s">
        <v>17846</v>
      </c>
      <c r="K7323" s="2">
        <v>395</v>
      </c>
      <c r="L7323" s="2">
        <v>2239.2455284810476</v>
      </c>
      <c r="M7323" s="2">
        <v>1679.3846919651223</v>
      </c>
      <c r="N7323" s="14">
        <v>3918.5958984788626</v>
      </c>
    </row>
    <row r="7324" spans="2:14" ht="16.5" x14ac:dyDescent="0.3">
      <c r="B7324" s="12">
        <v>4180220240</v>
      </c>
      <c r="C7324" s="12" t="s">
        <v>22016</v>
      </c>
      <c r="D7324" s="12" t="s">
        <v>22017</v>
      </c>
      <c r="E7324" s="9" t="s">
        <v>28</v>
      </c>
      <c r="F7324" s="19" t="s">
        <v>102</v>
      </c>
      <c r="G7324" s="9" t="s">
        <v>103</v>
      </c>
      <c r="H7324" s="9" t="s">
        <v>230</v>
      </c>
      <c r="I7324" s="3" t="s">
        <v>22018</v>
      </c>
      <c r="J7324" s="9" t="s">
        <v>17846</v>
      </c>
      <c r="K7324" s="4">
        <v>360</v>
      </c>
      <c r="L7324" s="4">
        <v>2782.8087912205265</v>
      </c>
      <c r="M7324" s="4">
        <v>2087.044844555187</v>
      </c>
      <c r="N7324" s="15">
        <v>4869.810785061838</v>
      </c>
    </row>
    <row r="7325" spans="2:14" ht="16.5" x14ac:dyDescent="0.3">
      <c r="B7325" s="11">
        <v>5200530560</v>
      </c>
      <c r="C7325" s="11" t="s">
        <v>22019</v>
      </c>
      <c r="D7325" s="11" t="s">
        <v>22020</v>
      </c>
      <c r="E7325" s="8" t="s">
        <v>28</v>
      </c>
      <c r="F7325" s="18" t="s">
        <v>121</v>
      </c>
      <c r="G7325" s="8" t="s">
        <v>122</v>
      </c>
      <c r="H7325" s="8" t="s">
        <v>805</v>
      </c>
      <c r="I7325" s="1" t="s">
        <v>22021</v>
      </c>
      <c r="J7325" s="8" t="s">
        <v>17846</v>
      </c>
      <c r="K7325" s="2">
        <v>375</v>
      </c>
      <c r="L7325" s="2">
        <v>2180.0695708460044</v>
      </c>
      <c r="M7325" s="2">
        <v>1635.2616277007269</v>
      </c>
      <c r="N7325" s="14">
        <v>3815.6412650650527</v>
      </c>
    </row>
    <row r="7326" spans="2:14" ht="16.5" x14ac:dyDescent="0.3">
      <c r="B7326" s="12">
        <v>2060930190</v>
      </c>
      <c r="C7326" s="12" t="s">
        <v>22022</v>
      </c>
      <c r="D7326" s="12" t="s">
        <v>22023</v>
      </c>
      <c r="E7326" s="9" t="s">
        <v>21</v>
      </c>
      <c r="F7326" s="19" t="s">
        <v>81</v>
      </c>
      <c r="G7326" s="9" t="s">
        <v>82</v>
      </c>
      <c r="H7326" s="9" t="s">
        <v>456</v>
      </c>
      <c r="I7326" s="3" t="s">
        <v>22024</v>
      </c>
      <c r="J7326" s="9" t="s">
        <v>17846</v>
      </c>
      <c r="K7326" s="4">
        <v>372</v>
      </c>
      <c r="L7326" s="4">
        <v>3282.0466982712142</v>
      </c>
      <c r="M7326" s="4">
        <v>2461.4620806583403</v>
      </c>
      <c r="N7326" s="15">
        <v>5743.4581614999506</v>
      </c>
    </row>
    <row r="7327" spans="2:14" ht="16.5" x14ac:dyDescent="0.3">
      <c r="B7327" s="11">
        <v>4150720230</v>
      </c>
      <c r="C7327" s="11" t="s">
        <v>22025</v>
      </c>
      <c r="D7327" s="11" t="s">
        <v>22026</v>
      </c>
      <c r="E7327" s="8" t="s">
        <v>28</v>
      </c>
      <c r="F7327" s="18" t="s">
        <v>24</v>
      </c>
      <c r="G7327" s="8" t="s">
        <v>29</v>
      </c>
      <c r="H7327" s="8" t="s">
        <v>135</v>
      </c>
      <c r="I7327" s="1" t="s">
        <v>22027</v>
      </c>
      <c r="J7327" s="8" t="s">
        <v>17846</v>
      </c>
      <c r="K7327" s="2">
        <v>359</v>
      </c>
      <c r="L7327" s="2">
        <v>2087.053269156575</v>
      </c>
      <c r="M7327" s="2">
        <v>1565.4904649188295</v>
      </c>
      <c r="N7327" s="14">
        <v>3652.8405710889447</v>
      </c>
    </row>
    <row r="7328" spans="2:14" ht="16.5" x14ac:dyDescent="0.3">
      <c r="B7328" s="12">
        <v>3110060420</v>
      </c>
      <c r="C7328" s="12" t="s">
        <v>22028</v>
      </c>
      <c r="D7328" s="12" t="s">
        <v>22029</v>
      </c>
      <c r="E7328" s="9" t="s">
        <v>14</v>
      </c>
      <c r="F7328" s="19" t="s">
        <v>190</v>
      </c>
      <c r="G7328" s="9" t="s">
        <v>191</v>
      </c>
      <c r="H7328" s="9" t="s">
        <v>748</v>
      </c>
      <c r="I7328" s="3" t="s">
        <v>22030</v>
      </c>
      <c r="J7328" s="9" t="s">
        <v>17846</v>
      </c>
      <c r="K7328" s="4">
        <v>365</v>
      </c>
      <c r="L7328" s="4">
        <v>2445.8069323230789</v>
      </c>
      <c r="M7328" s="4">
        <v>1834.3010358193212</v>
      </c>
      <c r="N7328" s="15">
        <v>4280.0703799626071</v>
      </c>
    </row>
    <row r="7329" spans="2:14" ht="16.5" x14ac:dyDescent="0.3">
      <c r="B7329" s="11">
        <v>1010272480</v>
      </c>
      <c r="C7329" s="11" t="s">
        <v>22031</v>
      </c>
      <c r="D7329" s="11" t="s">
        <v>22032</v>
      </c>
      <c r="E7329" s="8" t="s">
        <v>21</v>
      </c>
      <c r="F7329" s="18" t="s">
        <v>12</v>
      </c>
      <c r="G7329" s="8" t="s">
        <v>33</v>
      </c>
      <c r="H7329" s="8" t="s">
        <v>398</v>
      </c>
      <c r="I7329" s="1" t="s">
        <v>22033</v>
      </c>
      <c r="J7329" s="8" t="s">
        <v>17846</v>
      </c>
      <c r="K7329" s="2">
        <v>359</v>
      </c>
      <c r="L7329" s="2">
        <v>4116.466035563637</v>
      </c>
      <c r="M7329" s="2">
        <v>3087.2578006512722</v>
      </c>
      <c r="N7329" s="14">
        <v>7203.6601877736721</v>
      </c>
    </row>
    <row r="7330" spans="2:14" ht="16.5" x14ac:dyDescent="0.3">
      <c r="B7330" s="12">
        <v>1010070370</v>
      </c>
      <c r="C7330" s="12" t="s">
        <v>22034</v>
      </c>
      <c r="D7330" s="12" t="s">
        <v>22035</v>
      </c>
      <c r="E7330" s="9" t="s">
        <v>21</v>
      </c>
      <c r="F7330" s="19" t="s">
        <v>12</v>
      </c>
      <c r="G7330" s="9" t="s">
        <v>33</v>
      </c>
      <c r="H7330" s="9" t="s">
        <v>274</v>
      </c>
      <c r="I7330" s="3" t="s">
        <v>22036</v>
      </c>
      <c r="J7330" s="9" t="s">
        <v>17846</v>
      </c>
      <c r="K7330" s="4">
        <v>366</v>
      </c>
      <c r="L7330" s="4">
        <v>1865.0644355248803</v>
      </c>
      <c r="M7330" s="4">
        <v>1398.8375705032245</v>
      </c>
      <c r="N7330" s="15">
        <v>3263.9678041428406</v>
      </c>
    </row>
    <row r="7331" spans="2:14" ht="16.5" x14ac:dyDescent="0.3">
      <c r="B7331" s="11">
        <v>2050100570</v>
      </c>
      <c r="C7331" s="11" t="s">
        <v>22037</v>
      </c>
      <c r="D7331" s="11" t="s">
        <v>22038</v>
      </c>
      <c r="E7331" s="8" t="s">
        <v>21</v>
      </c>
      <c r="F7331" s="18" t="s">
        <v>66</v>
      </c>
      <c r="G7331" s="8" t="s">
        <v>67</v>
      </c>
      <c r="H7331" s="8" t="s">
        <v>778</v>
      </c>
      <c r="I7331" s="1" t="s">
        <v>22039</v>
      </c>
      <c r="J7331" s="8" t="s">
        <v>17846</v>
      </c>
      <c r="K7331" s="2">
        <v>366</v>
      </c>
      <c r="L7331" s="2">
        <v>1865.0644355248803</v>
      </c>
      <c r="M7331" s="2">
        <v>1398.8375705032245</v>
      </c>
      <c r="N7331" s="14">
        <v>3263.9678041428406</v>
      </c>
    </row>
    <row r="7332" spans="2:14" ht="16.5" x14ac:dyDescent="0.3">
      <c r="B7332" s="12">
        <v>1030570560</v>
      </c>
      <c r="C7332" s="12" t="s">
        <v>22040</v>
      </c>
      <c r="D7332" s="12" t="s">
        <v>22041</v>
      </c>
      <c r="E7332" s="9" t="s">
        <v>21</v>
      </c>
      <c r="F7332" s="19" t="s">
        <v>22</v>
      </c>
      <c r="G7332" s="9" t="s">
        <v>23</v>
      </c>
      <c r="H7332" s="9" t="s">
        <v>299</v>
      </c>
      <c r="I7332" s="3" t="s">
        <v>22042</v>
      </c>
      <c r="J7332" s="9" t="s">
        <v>17846</v>
      </c>
      <c r="K7332" s="4">
        <v>369</v>
      </c>
      <c r="L7332" s="4">
        <v>1880.3518489308221</v>
      </c>
      <c r="M7332" s="4">
        <v>1410.3034522286607</v>
      </c>
      <c r="N7332" s="15">
        <v>3290.7216386030277</v>
      </c>
    </row>
    <row r="7333" spans="2:14" ht="16.5" x14ac:dyDescent="0.3">
      <c r="B7333" s="11">
        <v>1011020450</v>
      </c>
      <c r="C7333" s="11" t="s">
        <v>22043</v>
      </c>
      <c r="D7333" s="11" t="s">
        <v>22044</v>
      </c>
      <c r="E7333" s="8" t="s">
        <v>21</v>
      </c>
      <c r="F7333" s="18" t="s">
        <v>12</v>
      </c>
      <c r="G7333" s="8" t="s">
        <v>33</v>
      </c>
      <c r="H7333" s="8" t="s">
        <v>974</v>
      </c>
      <c r="I7333" s="1" t="s">
        <v>22045</v>
      </c>
      <c r="J7333" s="8" t="s">
        <v>17846</v>
      </c>
      <c r="K7333" s="2">
        <v>366</v>
      </c>
      <c r="L7333" s="2">
        <v>2717.0148327684328</v>
      </c>
      <c r="M7333" s="2">
        <v>2037.7008677656656</v>
      </c>
      <c r="N7333" s="14">
        <v>4754.6738848147443</v>
      </c>
    </row>
    <row r="7334" spans="2:14" ht="16.5" x14ac:dyDescent="0.3">
      <c r="B7334" s="12">
        <v>4170640160</v>
      </c>
      <c r="C7334" s="12" t="s">
        <v>22046</v>
      </c>
      <c r="D7334" s="12" t="s">
        <v>22047</v>
      </c>
      <c r="E7334" s="9" t="s">
        <v>28</v>
      </c>
      <c r="F7334" s="19" t="s">
        <v>89</v>
      </c>
      <c r="G7334" s="9" t="s">
        <v>324</v>
      </c>
      <c r="H7334" s="9" t="s">
        <v>325</v>
      </c>
      <c r="I7334" s="3" t="s">
        <v>22048</v>
      </c>
      <c r="J7334" s="9" t="s">
        <v>17846</v>
      </c>
      <c r="K7334" s="4">
        <v>361</v>
      </c>
      <c r="L7334" s="4">
        <v>2098.6803068677536</v>
      </c>
      <c r="M7334" s="4">
        <v>1574.2118602665666</v>
      </c>
      <c r="N7334" s="15">
        <v>3673.1906578359572</v>
      </c>
    </row>
    <row r="7335" spans="2:14" ht="16.5" x14ac:dyDescent="0.3">
      <c r="B7335" s="11">
        <v>1010271490</v>
      </c>
      <c r="C7335" s="11" t="s">
        <v>22049</v>
      </c>
      <c r="D7335" s="11" t="s">
        <v>22050</v>
      </c>
      <c r="E7335" s="8" t="s">
        <v>21</v>
      </c>
      <c r="F7335" s="18" t="s">
        <v>12</v>
      </c>
      <c r="G7335" s="8" t="s">
        <v>33</v>
      </c>
      <c r="H7335" s="8" t="s">
        <v>398</v>
      </c>
      <c r="I7335" s="1" t="s">
        <v>22051</v>
      </c>
      <c r="J7335" s="8" t="s">
        <v>17846</v>
      </c>
      <c r="K7335" s="2">
        <v>353</v>
      </c>
      <c r="L7335" s="2">
        <v>1798.8189774324667</v>
      </c>
      <c r="M7335" s="2">
        <v>1349.1520830263341</v>
      </c>
      <c r="N7335" s="14">
        <v>3148.034521482029</v>
      </c>
    </row>
    <row r="7336" spans="2:14" ht="16.5" x14ac:dyDescent="0.3">
      <c r="B7336" s="12">
        <v>4130600010</v>
      </c>
      <c r="C7336" s="12" t="s">
        <v>22052</v>
      </c>
      <c r="D7336" s="12" t="s">
        <v>22053</v>
      </c>
      <c r="E7336" s="9" t="s">
        <v>28</v>
      </c>
      <c r="F7336" s="19" t="s">
        <v>156</v>
      </c>
      <c r="G7336" s="9" t="s">
        <v>157</v>
      </c>
      <c r="H7336" s="9" t="s">
        <v>158</v>
      </c>
      <c r="I7336" s="3" t="s">
        <v>22054</v>
      </c>
      <c r="J7336" s="9" t="s">
        <v>17846</v>
      </c>
      <c r="K7336" s="4">
        <v>365</v>
      </c>
      <c r="L7336" s="4">
        <v>4426.6310215311833</v>
      </c>
      <c r="M7336" s="4">
        <v>3319.874582216969</v>
      </c>
      <c r="N7336" s="15">
        <v>7746.4371278319541</v>
      </c>
    </row>
    <row r="7337" spans="2:14" ht="16.5" x14ac:dyDescent="0.3">
      <c r="B7337" s="11">
        <v>1010020080</v>
      </c>
      <c r="C7337" s="11" t="s">
        <v>22055</v>
      </c>
      <c r="D7337" s="11" t="s">
        <v>22056</v>
      </c>
      <c r="E7337" s="8" t="s">
        <v>21</v>
      </c>
      <c r="F7337" s="18" t="s">
        <v>12</v>
      </c>
      <c r="G7337" s="8" t="s">
        <v>33</v>
      </c>
      <c r="H7337" s="8" t="s">
        <v>215</v>
      </c>
      <c r="I7337" s="1" t="s">
        <v>22057</v>
      </c>
      <c r="J7337" s="8" t="s">
        <v>17846</v>
      </c>
      <c r="K7337" s="2">
        <v>358</v>
      </c>
      <c r="L7337" s="2">
        <v>1824.2979997757029</v>
      </c>
      <c r="M7337" s="2">
        <v>1368.2618859020613</v>
      </c>
      <c r="N7337" s="14">
        <v>3192.6242455823408</v>
      </c>
    </row>
    <row r="7338" spans="2:14" ht="16.5" x14ac:dyDescent="0.3">
      <c r="B7338" s="12">
        <v>1010271500</v>
      </c>
      <c r="C7338" s="12" t="s">
        <v>22058</v>
      </c>
      <c r="D7338" s="12" t="s">
        <v>22059</v>
      </c>
      <c r="E7338" s="9" t="s">
        <v>21</v>
      </c>
      <c r="F7338" s="19" t="s">
        <v>12</v>
      </c>
      <c r="G7338" s="9" t="s">
        <v>33</v>
      </c>
      <c r="H7338" s="9" t="s">
        <v>398</v>
      </c>
      <c r="I7338" s="3" t="s">
        <v>22060</v>
      </c>
      <c r="J7338" s="9" t="s">
        <v>17846</v>
      </c>
      <c r="K7338" s="4">
        <v>356</v>
      </c>
      <c r="L7338" s="4">
        <v>1814.1063908384083</v>
      </c>
      <c r="M7338" s="4">
        <v>1360.6179647517704</v>
      </c>
      <c r="N7338" s="15">
        <v>3174.7883559422162</v>
      </c>
    </row>
    <row r="7339" spans="2:14" ht="16.5" x14ac:dyDescent="0.3">
      <c r="B7339" s="11">
        <v>1070740660</v>
      </c>
      <c r="C7339" s="11" t="s">
        <v>22061</v>
      </c>
      <c r="D7339" s="11" t="s">
        <v>22062</v>
      </c>
      <c r="E7339" s="8" t="s">
        <v>21</v>
      </c>
      <c r="F7339" s="18" t="s">
        <v>42</v>
      </c>
      <c r="G7339" s="8" t="s">
        <v>43</v>
      </c>
      <c r="H7339" s="8" t="s">
        <v>370</v>
      </c>
      <c r="I7339" s="1" t="s">
        <v>22063</v>
      </c>
      <c r="J7339" s="8" t="s">
        <v>17846</v>
      </c>
      <c r="K7339" s="2">
        <v>364</v>
      </c>
      <c r="L7339" s="2">
        <v>2214.7147271796148</v>
      </c>
      <c r="M7339" s="2">
        <v>1660.9870737190276</v>
      </c>
      <c r="N7339" s="14">
        <v>3875.6678147192583</v>
      </c>
    </row>
    <row r="7340" spans="2:14" ht="16.5" x14ac:dyDescent="0.3">
      <c r="B7340" s="12">
        <v>3120690300</v>
      </c>
      <c r="C7340" s="12" t="s">
        <v>22064</v>
      </c>
      <c r="D7340" s="12" t="s">
        <v>22065</v>
      </c>
      <c r="E7340" s="9" t="s">
        <v>14</v>
      </c>
      <c r="F7340" s="19" t="s">
        <v>15</v>
      </c>
      <c r="G7340" s="9" t="s">
        <v>16</v>
      </c>
      <c r="H7340" s="9" t="s">
        <v>563</v>
      </c>
      <c r="I7340" s="3" t="s">
        <v>22066</v>
      </c>
      <c r="J7340" s="9" t="s">
        <v>17846</v>
      </c>
      <c r="K7340" s="4">
        <v>375</v>
      </c>
      <c r="L7340" s="4">
        <v>2145.4156639814205</v>
      </c>
      <c r="M7340" s="4">
        <v>1609.4877281415579</v>
      </c>
      <c r="N7340" s="15">
        <v>3755.5016721034845</v>
      </c>
    </row>
    <row r="7341" spans="2:14" ht="16.5" x14ac:dyDescent="0.3">
      <c r="B7341" s="11">
        <v>2060851080</v>
      </c>
      <c r="C7341" s="11" t="s">
        <v>22067</v>
      </c>
      <c r="D7341" s="11" t="s">
        <v>22068</v>
      </c>
      <c r="E7341" s="8" t="s">
        <v>21</v>
      </c>
      <c r="F7341" s="18" t="s">
        <v>81</v>
      </c>
      <c r="G7341" s="8" t="s">
        <v>82</v>
      </c>
      <c r="H7341" s="8" t="s">
        <v>186</v>
      </c>
      <c r="I7341" s="1" t="s">
        <v>22069</v>
      </c>
      <c r="J7341" s="8" t="s">
        <v>17846</v>
      </c>
      <c r="K7341" s="2">
        <v>351</v>
      </c>
      <c r="L7341" s="2">
        <v>2455.1581859556804</v>
      </c>
      <c r="M7341" s="2">
        <v>1841.314234878465</v>
      </c>
      <c r="N7341" s="14">
        <v>4296.4346657328133</v>
      </c>
    </row>
    <row r="7342" spans="2:14" ht="16.5" x14ac:dyDescent="0.3">
      <c r="B7342" s="12">
        <v>1030570060</v>
      </c>
      <c r="C7342" s="12" t="s">
        <v>22070</v>
      </c>
      <c r="D7342" s="12" t="s">
        <v>22071</v>
      </c>
      <c r="E7342" s="9" t="s">
        <v>21</v>
      </c>
      <c r="F7342" s="19" t="s">
        <v>22</v>
      </c>
      <c r="G7342" s="9" t="s">
        <v>23</v>
      </c>
      <c r="H7342" s="9" t="s">
        <v>299</v>
      </c>
      <c r="I7342" s="3" t="s">
        <v>22072</v>
      </c>
      <c r="J7342" s="9" t="s">
        <v>17846</v>
      </c>
      <c r="K7342" s="4">
        <v>385</v>
      </c>
      <c r="L7342" s="4">
        <v>2153.13012183918</v>
      </c>
      <c r="M7342" s="4">
        <v>1614.8000503572318</v>
      </c>
      <c r="N7342" s="15">
        <v>3767.8971779848621</v>
      </c>
    </row>
    <row r="7343" spans="2:14" ht="16.5" x14ac:dyDescent="0.3">
      <c r="B7343" s="11">
        <v>4140940460</v>
      </c>
      <c r="C7343" s="11" t="s">
        <v>22073</v>
      </c>
      <c r="D7343" s="11" t="s">
        <v>22074</v>
      </c>
      <c r="E7343" s="8" t="s">
        <v>28</v>
      </c>
      <c r="F7343" s="18" t="s">
        <v>519</v>
      </c>
      <c r="G7343" s="8" t="s">
        <v>520</v>
      </c>
      <c r="H7343" s="8" t="s">
        <v>1477</v>
      </c>
      <c r="I7343" s="1" t="s">
        <v>22075</v>
      </c>
      <c r="J7343" s="8" t="s">
        <v>17846</v>
      </c>
      <c r="K7343" s="2">
        <v>344</v>
      </c>
      <c r="L7343" s="2">
        <v>2278.7499228974348</v>
      </c>
      <c r="M7343" s="2">
        <v>1709.0119869984933</v>
      </c>
      <c r="N7343" s="14">
        <v>3987.7268950431544</v>
      </c>
    </row>
    <row r="7344" spans="2:14" ht="16.5" x14ac:dyDescent="0.3">
      <c r="B7344" s="12">
        <v>1030150770</v>
      </c>
      <c r="C7344" s="12" t="s">
        <v>22076</v>
      </c>
      <c r="D7344" s="12" t="s">
        <v>22077</v>
      </c>
      <c r="E7344" s="9" t="s">
        <v>21</v>
      </c>
      <c r="F7344" s="19" t="s">
        <v>22</v>
      </c>
      <c r="G7344" s="9" t="s">
        <v>23</v>
      </c>
      <c r="H7344" s="9" t="s">
        <v>90</v>
      </c>
      <c r="I7344" s="3" t="s">
        <v>22078</v>
      </c>
      <c r="J7344" s="9" t="s">
        <v>17846</v>
      </c>
      <c r="K7344" s="4">
        <v>346</v>
      </c>
      <c r="L7344" s="4">
        <v>1943.8055325731873</v>
      </c>
      <c r="M7344" s="4">
        <v>1457.8112268089069</v>
      </c>
      <c r="N7344" s="15">
        <v>3401.5869704582528</v>
      </c>
    </row>
    <row r="7345" spans="2:14" ht="16.5" x14ac:dyDescent="0.3">
      <c r="B7345" s="11">
        <v>1030121510</v>
      </c>
      <c r="C7345" s="11" t="s">
        <v>22079</v>
      </c>
      <c r="D7345" s="11" t="s">
        <v>22080</v>
      </c>
      <c r="E7345" s="8" t="s">
        <v>21</v>
      </c>
      <c r="F7345" s="18" t="s">
        <v>22</v>
      </c>
      <c r="G7345" s="8" t="s">
        <v>23</v>
      </c>
      <c r="H7345" s="8" t="s">
        <v>148</v>
      </c>
      <c r="I7345" s="1" t="s">
        <v>22081</v>
      </c>
      <c r="J7345" s="8" t="s">
        <v>17846</v>
      </c>
      <c r="K7345" s="2">
        <v>361</v>
      </c>
      <c r="L7345" s="2">
        <v>2828.9460612058497</v>
      </c>
      <c r="M7345" s="2">
        <v>2121.6467622878909</v>
      </c>
      <c r="N7345" s="14">
        <v>4950.549254851453</v>
      </c>
    </row>
    <row r="7346" spans="2:14" ht="16.5" x14ac:dyDescent="0.3">
      <c r="B7346" s="12">
        <v>1070740140</v>
      </c>
      <c r="C7346" s="12" t="s">
        <v>22082</v>
      </c>
      <c r="D7346" s="12" t="s">
        <v>22083</v>
      </c>
      <c r="E7346" s="9" t="s">
        <v>21</v>
      </c>
      <c r="F7346" s="19" t="s">
        <v>42</v>
      </c>
      <c r="G7346" s="9" t="s">
        <v>43</v>
      </c>
      <c r="H7346" s="9" t="s">
        <v>370</v>
      </c>
      <c r="I7346" s="3" t="s">
        <v>22084</v>
      </c>
      <c r="J7346" s="9" t="s">
        <v>17846</v>
      </c>
      <c r="K7346" s="4">
        <v>357</v>
      </c>
      <c r="L7346" s="4">
        <v>1878.8082108189988</v>
      </c>
      <c r="M7346" s="4">
        <v>1409.0647207052582</v>
      </c>
      <c r="N7346" s="15">
        <v>3287.8441727097943</v>
      </c>
    </row>
    <row r="7347" spans="2:14" ht="16.5" x14ac:dyDescent="0.3">
      <c r="B7347" s="11">
        <v>1030570760</v>
      </c>
      <c r="C7347" s="11" t="s">
        <v>22085</v>
      </c>
      <c r="D7347" s="11" t="s">
        <v>22086</v>
      </c>
      <c r="E7347" s="8" t="s">
        <v>21</v>
      </c>
      <c r="F7347" s="18" t="s">
        <v>22</v>
      </c>
      <c r="G7347" s="8" t="s">
        <v>23</v>
      </c>
      <c r="H7347" s="8" t="s">
        <v>299</v>
      </c>
      <c r="I7347" s="1" t="s">
        <v>22087</v>
      </c>
      <c r="J7347" s="8" t="s">
        <v>17846</v>
      </c>
      <c r="K7347" s="2">
        <v>367</v>
      </c>
      <c r="L7347" s="2">
        <v>1870.1602399935277</v>
      </c>
      <c r="M7347" s="2">
        <v>1402.6595310783698</v>
      </c>
      <c r="N7347" s="14">
        <v>3272.8857489629031</v>
      </c>
    </row>
    <row r="7348" spans="2:14" ht="16.5" x14ac:dyDescent="0.3">
      <c r="B7348" s="12">
        <v>1030570610</v>
      </c>
      <c r="C7348" s="12" t="s">
        <v>22088</v>
      </c>
      <c r="D7348" s="12" t="s">
        <v>22089</v>
      </c>
      <c r="E7348" s="9" t="s">
        <v>21</v>
      </c>
      <c r="F7348" s="19" t="s">
        <v>22</v>
      </c>
      <c r="G7348" s="9" t="s">
        <v>23</v>
      </c>
      <c r="H7348" s="9" t="s">
        <v>299</v>
      </c>
      <c r="I7348" s="3" t="s">
        <v>22090</v>
      </c>
      <c r="J7348" s="9" t="s">
        <v>17846</v>
      </c>
      <c r="K7348" s="4">
        <v>356</v>
      </c>
      <c r="L7348" s="4">
        <v>1814.1063908384083</v>
      </c>
      <c r="M7348" s="4">
        <v>1360.6179647517704</v>
      </c>
      <c r="N7348" s="15">
        <v>3174.7883559422162</v>
      </c>
    </row>
    <row r="7349" spans="2:14" ht="16.5" x14ac:dyDescent="0.3">
      <c r="B7349" s="11">
        <v>3100580580</v>
      </c>
      <c r="C7349" s="11" t="s">
        <v>22091</v>
      </c>
      <c r="D7349" s="11" t="s">
        <v>22092</v>
      </c>
      <c r="E7349" s="8" t="s">
        <v>14</v>
      </c>
      <c r="F7349" s="18" t="s">
        <v>44</v>
      </c>
      <c r="G7349" s="8" t="s">
        <v>111</v>
      </c>
      <c r="H7349" s="8" t="s">
        <v>112</v>
      </c>
      <c r="I7349" s="1" t="s">
        <v>22093</v>
      </c>
      <c r="J7349" s="8" t="s">
        <v>17846</v>
      </c>
      <c r="K7349" s="2">
        <v>350</v>
      </c>
      <c r="L7349" s="2">
        <v>2534.9023161989467</v>
      </c>
      <c r="M7349" s="2">
        <v>1901.1205380382323</v>
      </c>
      <c r="N7349" s="14">
        <v>4435.9838541481531</v>
      </c>
    </row>
    <row r="7350" spans="2:14" ht="16.5" x14ac:dyDescent="0.3">
      <c r="B7350" s="12">
        <v>1010810730</v>
      </c>
      <c r="C7350" s="12" t="s">
        <v>22094</v>
      </c>
      <c r="D7350" s="12" t="s">
        <v>22095</v>
      </c>
      <c r="E7350" s="9" t="s">
        <v>21</v>
      </c>
      <c r="F7350" s="19" t="s">
        <v>12</v>
      </c>
      <c r="G7350" s="9" t="s">
        <v>33</v>
      </c>
      <c r="H7350" s="9" t="s">
        <v>34</v>
      </c>
      <c r="I7350" s="3" t="s">
        <v>22096</v>
      </c>
      <c r="J7350" s="9" t="s">
        <v>17846</v>
      </c>
      <c r="K7350" s="4">
        <v>353</v>
      </c>
      <c r="L7350" s="4">
        <v>2888.9228122335771</v>
      </c>
      <c r="M7350" s="4">
        <v>2166.6279598282604</v>
      </c>
      <c r="N7350" s="15">
        <v>5055.5062561200893</v>
      </c>
    </row>
    <row r="7351" spans="2:14" ht="16.5" x14ac:dyDescent="0.3">
      <c r="B7351" s="11">
        <v>1030570860</v>
      </c>
      <c r="C7351" s="11" t="s">
        <v>22097</v>
      </c>
      <c r="D7351" s="11" t="s">
        <v>22098</v>
      </c>
      <c r="E7351" s="8" t="s">
        <v>21</v>
      </c>
      <c r="F7351" s="18" t="s">
        <v>22</v>
      </c>
      <c r="G7351" s="8" t="s">
        <v>23</v>
      </c>
      <c r="H7351" s="8" t="s">
        <v>299</v>
      </c>
      <c r="I7351" s="1" t="s">
        <v>22099</v>
      </c>
      <c r="J7351" s="8" t="s">
        <v>17846</v>
      </c>
      <c r="K7351" s="2">
        <v>344</v>
      </c>
      <c r="L7351" s="2">
        <v>1752.9567372146419</v>
      </c>
      <c r="M7351" s="2">
        <v>1314.7544378500249</v>
      </c>
      <c r="N7351" s="14">
        <v>3067.7730181014681</v>
      </c>
    </row>
    <row r="7352" spans="2:14" ht="16.5" x14ac:dyDescent="0.3">
      <c r="B7352" s="12">
        <v>5200950630</v>
      </c>
      <c r="C7352" s="12" t="s">
        <v>22100</v>
      </c>
      <c r="D7352" s="12" t="s">
        <v>22101</v>
      </c>
      <c r="E7352" s="9" t="s">
        <v>28</v>
      </c>
      <c r="F7352" s="19" t="s">
        <v>121</v>
      </c>
      <c r="G7352" s="9" t="s">
        <v>122</v>
      </c>
      <c r="H7352" s="9" t="s">
        <v>953</v>
      </c>
      <c r="I7352" s="3" t="s">
        <v>22102</v>
      </c>
      <c r="J7352" s="9" t="s">
        <v>17846</v>
      </c>
      <c r="K7352" s="4">
        <v>348</v>
      </c>
      <c r="L7352" s="4">
        <v>2780.7104890642386</v>
      </c>
      <c r="M7352" s="4">
        <v>2085.4711385370051</v>
      </c>
      <c r="N7352" s="15">
        <v>4866.1387915179121</v>
      </c>
    </row>
    <row r="7353" spans="2:14" ht="16.5" x14ac:dyDescent="0.3">
      <c r="B7353" s="11">
        <v>2050100370</v>
      </c>
      <c r="C7353" s="11" t="s">
        <v>22103</v>
      </c>
      <c r="D7353" s="11" t="s">
        <v>22104</v>
      </c>
      <c r="E7353" s="8" t="s">
        <v>21</v>
      </c>
      <c r="F7353" s="18" t="s">
        <v>66</v>
      </c>
      <c r="G7353" s="8" t="s">
        <v>67</v>
      </c>
      <c r="H7353" s="8" t="s">
        <v>778</v>
      </c>
      <c r="I7353" s="1" t="s">
        <v>22105</v>
      </c>
      <c r="J7353" s="8" t="s">
        <v>17846</v>
      </c>
      <c r="K7353" s="2">
        <v>367</v>
      </c>
      <c r="L7353" s="2">
        <v>3518.2807733894024</v>
      </c>
      <c r="M7353" s="2">
        <v>2638.6323163913485</v>
      </c>
      <c r="N7353" s="14">
        <v>6156.8587811270872</v>
      </c>
    </row>
    <row r="7354" spans="2:14" ht="16.5" x14ac:dyDescent="0.3">
      <c r="B7354" s="12">
        <v>2060930140</v>
      </c>
      <c r="C7354" s="12" t="s">
        <v>22106</v>
      </c>
      <c r="D7354" s="12" t="s">
        <v>22107</v>
      </c>
      <c r="E7354" s="9" t="s">
        <v>21</v>
      </c>
      <c r="F7354" s="19" t="s">
        <v>81</v>
      </c>
      <c r="G7354" s="9" t="s">
        <v>82</v>
      </c>
      <c r="H7354" s="9" t="s">
        <v>456</v>
      </c>
      <c r="I7354" s="3" t="s">
        <v>22108</v>
      </c>
      <c r="J7354" s="9" t="s">
        <v>17846</v>
      </c>
      <c r="K7354" s="4">
        <v>352</v>
      </c>
      <c r="L7354" s="4">
        <v>2471.6605543095434</v>
      </c>
      <c r="M7354" s="4">
        <v>1853.6906424542349</v>
      </c>
      <c r="N7354" s="15">
        <v>4325.3131858422212</v>
      </c>
    </row>
    <row r="7355" spans="2:14" ht="16.5" x14ac:dyDescent="0.3">
      <c r="B7355" s="11">
        <v>5200950080</v>
      </c>
      <c r="C7355" s="11" t="s">
        <v>22109</v>
      </c>
      <c r="D7355" s="11" t="s">
        <v>22110</v>
      </c>
      <c r="E7355" s="8" t="s">
        <v>28</v>
      </c>
      <c r="F7355" s="18" t="s">
        <v>121</v>
      </c>
      <c r="G7355" s="8" t="s">
        <v>122</v>
      </c>
      <c r="H7355" s="8" t="s">
        <v>953</v>
      </c>
      <c r="I7355" s="1" t="s">
        <v>22111</v>
      </c>
      <c r="J7355" s="8" t="s">
        <v>17846</v>
      </c>
      <c r="K7355" s="2">
        <v>355</v>
      </c>
      <c r="L7355" s="2">
        <v>2063.7991937342181</v>
      </c>
      <c r="M7355" s="2">
        <v>1548.047674223355</v>
      </c>
      <c r="N7355" s="14">
        <v>3612.1403975949165</v>
      </c>
    </row>
    <row r="7356" spans="2:14" ht="16.5" x14ac:dyDescent="0.3">
      <c r="B7356" s="12">
        <v>1010812011</v>
      </c>
      <c r="C7356" s="12" t="s">
        <v>22112</v>
      </c>
      <c r="D7356" s="12" t="s">
        <v>22113</v>
      </c>
      <c r="E7356" s="9" t="s">
        <v>21</v>
      </c>
      <c r="F7356" s="19" t="s">
        <v>12</v>
      </c>
      <c r="G7356" s="9" t="s">
        <v>33</v>
      </c>
      <c r="H7356" s="9" t="s">
        <v>34</v>
      </c>
      <c r="I7356" s="3" t="s">
        <v>22114</v>
      </c>
      <c r="J7356" s="9" t="s">
        <v>17846</v>
      </c>
      <c r="K7356" s="4">
        <v>338</v>
      </c>
      <c r="L7356" s="4">
        <v>4304.3232351615379</v>
      </c>
      <c r="M7356" s="4">
        <v>3228.3319447944555</v>
      </c>
      <c r="N7356" s="15">
        <v>7532.8063520818596</v>
      </c>
    </row>
    <row r="7357" spans="2:14" ht="16.5" x14ac:dyDescent="0.3">
      <c r="B7357" s="11">
        <v>3120690180</v>
      </c>
      <c r="C7357" s="11" t="s">
        <v>22115</v>
      </c>
      <c r="D7357" s="11" t="s">
        <v>22116</v>
      </c>
      <c r="E7357" s="8" t="s">
        <v>14</v>
      </c>
      <c r="F7357" s="18" t="s">
        <v>15</v>
      </c>
      <c r="G7357" s="8" t="s">
        <v>16</v>
      </c>
      <c r="H7357" s="8" t="s">
        <v>563</v>
      </c>
      <c r="I7357" s="1" t="s">
        <v>22117</v>
      </c>
      <c r="J7357" s="8" t="s">
        <v>17846</v>
      </c>
      <c r="K7357" s="2">
        <v>359</v>
      </c>
      <c r="L7357" s="2">
        <v>2053.8779289848799</v>
      </c>
      <c r="M7357" s="2">
        <v>1540.8162517408512</v>
      </c>
      <c r="N7357" s="14">
        <v>3595.2669340937355</v>
      </c>
    </row>
    <row r="7358" spans="2:14" ht="16.5" x14ac:dyDescent="0.3">
      <c r="B7358" s="12">
        <v>1010271980</v>
      </c>
      <c r="C7358" s="12" t="s">
        <v>22118</v>
      </c>
      <c r="D7358" s="12" t="s">
        <v>22119</v>
      </c>
      <c r="E7358" s="9" t="s">
        <v>21</v>
      </c>
      <c r="F7358" s="19" t="s">
        <v>12</v>
      </c>
      <c r="G7358" s="9" t="s">
        <v>33</v>
      </c>
      <c r="H7358" s="9" t="s">
        <v>398</v>
      </c>
      <c r="I7358" s="3" t="s">
        <v>22120</v>
      </c>
      <c r="J7358" s="9" t="s">
        <v>17846</v>
      </c>
      <c r="K7358" s="4">
        <v>359</v>
      </c>
      <c r="L7358" s="4">
        <v>1829.3938042443501</v>
      </c>
      <c r="M7358" s="4">
        <v>1372.0838464772064</v>
      </c>
      <c r="N7358" s="15">
        <v>3201.5421904024033</v>
      </c>
    </row>
    <row r="7359" spans="2:14" ht="16.5" x14ac:dyDescent="0.3">
      <c r="B7359" s="11">
        <v>3120700840</v>
      </c>
      <c r="C7359" s="11" t="s">
        <v>22121</v>
      </c>
      <c r="D7359" s="11" t="s">
        <v>22122</v>
      </c>
      <c r="E7359" s="8" t="s">
        <v>14</v>
      </c>
      <c r="F7359" s="18" t="s">
        <v>15</v>
      </c>
      <c r="G7359" s="8" t="s">
        <v>16</v>
      </c>
      <c r="H7359" s="8" t="s">
        <v>17</v>
      </c>
      <c r="I7359" s="1" t="s">
        <v>22123</v>
      </c>
      <c r="J7359" s="8" t="s">
        <v>17846</v>
      </c>
      <c r="K7359" s="2">
        <v>355</v>
      </c>
      <c r="L7359" s="2">
        <v>2120.7181777087658</v>
      </c>
      <c r="M7359" s="2">
        <v>1590.4917543374925</v>
      </c>
      <c r="N7359" s="14">
        <v>3711.177398023684</v>
      </c>
    </row>
    <row r="7360" spans="2:14" ht="16.5" x14ac:dyDescent="0.3">
      <c r="B7360" s="12">
        <v>2040830550</v>
      </c>
      <c r="C7360" s="12" t="s">
        <v>22124</v>
      </c>
      <c r="D7360" s="12" t="s">
        <v>22125</v>
      </c>
      <c r="E7360" s="9" t="s">
        <v>21</v>
      </c>
      <c r="F7360" s="19" t="s">
        <v>151</v>
      </c>
      <c r="G7360" s="9" t="s">
        <v>152</v>
      </c>
      <c r="H7360" s="9" t="s">
        <v>153</v>
      </c>
      <c r="I7360" s="3" t="s">
        <v>22126</v>
      </c>
      <c r="J7360" s="9" t="s">
        <v>17846</v>
      </c>
      <c r="K7360" s="4">
        <v>348</v>
      </c>
      <c r="L7360" s="4">
        <v>3869.6020291521968</v>
      </c>
      <c r="M7360" s="4">
        <v>2902.1153199481673</v>
      </c>
      <c r="N7360" s="15">
        <v>6771.6575335209491</v>
      </c>
    </row>
    <row r="7361" spans="2:14" ht="16.5" x14ac:dyDescent="0.3">
      <c r="B7361" s="11">
        <v>2050100140</v>
      </c>
      <c r="C7361" s="11" t="s">
        <v>22127</v>
      </c>
      <c r="D7361" s="11" t="s">
        <v>22128</v>
      </c>
      <c r="E7361" s="8" t="s">
        <v>21</v>
      </c>
      <c r="F7361" s="18" t="s">
        <v>66</v>
      </c>
      <c r="G7361" s="8" t="s">
        <v>67</v>
      </c>
      <c r="H7361" s="8" t="s">
        <v>778</v>
      </c>
      <c r="I7361" s="1" t="s">
        <v>22129</v>
      </c>
      <c r="J7361" s="8" t="s">
        <v>17846</v>
      </c>
      <c r="K7361" s="2">
        <v>355</v>
      </c>
      <c r="L7361" s="2">
        <v>1809.0105863697611</v>
      </c>
      <c r="M7361" s="2">
        <v>1356.7960041766248</v>
      </c>
      <c r="N7361" s="14">
        <v>3165.8704111221546</v>
      </c>
    </row>
    <row r="7362" spans="2:14" ht="16.5" x14ac:dyDescent="0.3">
      <c r="B7362" s="12">
        <v>1010021630</v>
      </c>
      <c r="C7362" s="12" t="s">
        <v>22130</v>
      </c>
      <c r="D7362" s="12" t="s">
        <v>22131</v>
      </c>
      <c r="E7362" s="9" t="s">
        <v>21</v>
      </c>
      <c r="F7362" s="19" t="s">
        <v>12</v>
      </c>
      <c r="G7362" s="9" t="s">
        <v>33</v>
      </c>
      <c r="H7362" s="9" t="s">
        <v>215</v>
      </c>
      <c r="I7362" s="3" t="s">
        <v>22132</v>
      </c>
      <c r="J7362" s="9" t="s">
        <v>17846</v>
      </c>
      <c r="K7362" s="4">
        <v>363</v>
      </c>
      <c r="L7362" s="4">
        <v>2198.6627736336413</v>
      </c>
      <c r="M7362" s="4">
        <v>1648.9484671257633</v>
      </c>
      <c r="N7362" s="15">
        <v>3847.5775033767582</v>
      </c>
    </row>
    <row r="7363" spans="2:14" ht="16.5" x14ac:dyDescent="0.3">
      <c r="B7363" s="11">
        <v>1030770580</v>
      </c>
      <c r="C7363" s="11" t="s">
        <v>22133</v>
      </c>
      <c r="D7363" s="11" t="s">
        <v>22134</v>
      </c>
      <c r="E7363" s="8" t="s">
        <v>21</v>
      </c>
      <c r="F7363" s="18" t="s">
        <v>22</v>
      </c>
      <c r="G7363" s="8" t="s">
        <v>23</v>
      </c>
      <c r="H7363" s="8" t="s">
        <v>1462</v>
      </c>
      <c r="I7363" s="1" t="s">
        <v>22135</v>
      </c>
      <c r="J7363" s="8" t="s">
        <v>17846</v>
      </c>
      <c r="K7363" s="2">
        <v>360</v>
      </c>
      <c r="L7363" s="2">
        <v>1834.4896087129971</v>
      </c>
      <c r="M7363" s="2">
        <v>1375.9058070523522</v>
      </c>
      <c r="N7363" s="14">
        <v>3210.4601352224663</v>
      </c>
    </row>
    <row r="7364" spans="2:14" ht="16.5" x14ac:dyDescent="0.3">
      <c r="B7364" s="12">
        <v>1010270180</v>
      </c>
      <c r="C7364" s="12" t="s">
        <v>22136</v>
      </c>
      <c r="D7364" s="12" t="s">
        <v>22137</v>
      </c>
      <c r="E7364" s="9" t="s">
        <v>21</v>
      </c>
      <c r="F7364" s="19" t="s">
        <v>12</v>
      </c>
      <c r="G7364" s="9" t="s">
        <v>33</v>
      </c>
      <c r="H7364" s="9" t="s">
        <v>398</v>
      </c>
      <c r="I7364" s="3" t="s">
        <v>22138</v>
      </c>
      <c r="J7364" s="9" t="s">
        <v>17846</v>
      </c>
      <c r="K7364" s="4">
        <v>338</v>
      </c>
      <c r="L7364" s="4">
        <v>1871.4017178026434</v>
      </c>
      <c r="M7364" s="4">
        <v>1403.509975353169</v>
      </c>
      <c r="N7364" s="15">
        <v>3274.8830211925547</v>
      </c>
    </row>
    <row r="7365" spans="2:14" ht="16.5" x14ac:dyDescent="0.3">
      <c r="B7365" s="11">
        <v>3120690430</v>
      </c>
      <c r="C7365" s="11" t="s">
        <v>22139</v>
      </c>
      <c r="D7365" s="11" t="s">
        <v>22140</v>
      </c>
      <c r="E7365" s="8" t="s">
        <v>14</v>
      </c>
      <c r="F7365" s="18" t="s">
        <v>15</v>
      </c>
      <c r="G7365" s="8" t="s">
        <v>16</v>
      </c>
      <c r="H7365" s="8" t="s">
        <v>563</v>
      </c>
      <c r="I7365" s="1" t="s">
        <v>22141</v>
      </c>
      <c r="J7365" s="8" t="s">
        <v>17846</v>
      </c>
      <c r="K7365" s="2">
        <v>344</v>
      </c>
      <c r="L7365" s="2">
        <v>1968.0613024256229</v>
      </c>
      <c r="M7365" s="2">
        <v>1476.4367426151889</v>
      </c>
      <c r="N7365" s="14">
        <v>3445.0468672095958</v>
      </c>
    </row>
    <row r="7366" spans="2:14" ht="16.5" x14ac:dyDescent="0.3">
      <c r="B7366" s="12">
        <v>5200950050</v>
      </c>
      <c r="C7366" s="12" t="s">
        <v>22142</v>
      </c>
      <c r="D7366" s="12" t="s">
        <v>22143</v>
      </c>
      <c r="E7366" s="9" t="s">
        <v>28</v>
      </c>
      <c r="F7366" s="19" t="s">
        <v>121</v>
      </c>
      <c r="G7366" s="9" t="s">
        <v>122</v>
      </c>
      <c r="H7366" s="9" t="s">
        <v>953</v>
      </c>
      <c r="I7366" s="3" t="s">
        <v>22144</v>
      </c>
      <c r="J7366" s="9" t="s">
        <v>17846</v>
      </c>
      <c r="K7366" s="4">
        <v>353</v>
      </c>
      <c r="L7366" s="4">
        <v>2583.1150849532983</v>
      </c>
      <c r="M7366" s="4">
        <v>1937.2790376262951</v>
      </c>
      <c r="N7366" s="15">
        <v>4520.3543752129663</v>
      </c>
    </row>
    <row r="7367" spans="2:14" ht="16.5" x14ac:dyDescent="0.3">
      <c r="B7367" s="11">
        <v>4180250870</v>
      </c>
      <c r="C7367" s="11" t="s">
        <v>22145</v>
      </c>
      <c r="D7367" s="11" t="s">
        <v>22146</v>
      </c>
      <c r="E7367" s="8" t="s">
        <v>28</v>
      </c>
      <c r="F7367" s="18" t="s">
        <v>102</v>
      </c>
      <c r="G7367" s="8" t="s">
        <v>103</v>
      </c>
      <c r="H7367" s="8" t="s">
        <v>270</v>
      </c>
      <c r="I7367" s="1" t="s">
        <v>22147</v>
      </c>
      <c r="J7367" s="8" t="s">
        <v>17846</v>
      </c>
      <c r="K7367" s="2">
        <v>343</v>
      </c>
      <c r="L7367" s="2">
        <v>2655.5133565312308</v>
      </c>
      <c r="M7367" s="2">
        <v>1991.5760919693387</v>
      </c>
      <c r="N7367" s="14">
        <v>4647.048557126187</v>
      </c>
    </row>
    <row r="7368" spans="2:14" ht="16.5" x14ac:dyDescent="0.3">
      <c r="B7368" s="12">
        <v>4130230890</v>
      </c>
      <c r="C7368" s="12" t="s">
        <v>22148</v>
      </c>
      <c r="D7368" s="12" t="s">
        <v>22149</v>
      </c>
      <c r="E7368" s="9" t="s">
        <v>28</v>
      </c>
      <c r="F7368" s="19" t="s">
        <v>156</v>
      </c>
      <c r="G7368" s="9" t="s">
        <v>157</v>
      </c>
      <c r="H7368" s="9" t="s">
        <v>483</v>
      </c>
      <c r="I7368" s="3" t="s">
        <v>22150</v>
      </c>
      <c r="J7368" s="9" t="s">
        <v>17846</v>
      </c>
      <c r="K7368" s="4">
        <v>343</v>
      </c>
      <c r="L7368" s="4">
        <v>4018.7026644999178</v>
      </c>
      <c r="M7368" s="4">
        <v>3013.9374342427964</v>
      </c>
      <c r="N7368" s="15">
        <v>7032.5779506437957</v>
      </c>
    </row>
    <row r="7369" spans="2:14" ht="16.5" x14ac:dyDescent="0.3">
      <c r="B7369" s="11">
        <v>1030150320</v>
      </c>
      <c r="C7369" s="11" t="s">
        <v>22151</v>
      </c>
      <c r="D7369" s="11" t="s">
        <v>22152</v>
      </c>
      <c r="E7369" s="8" t="s">
        <v>21</v>
      </c>
      <c r="F7369" s="18" t="s">
        <v>22</v>
      </c>
      <c r="G7369" s="8" t="s">
        <v>23</v>
      </c>
      <c r="H7369" s="8" t="s">
        <v>90</v>
      </c>
      <c r="I7369" s="1" t="s">
        <v>22153</v>
      </c>
      <c r="J7369" s="8" t="s">
        <v>17846</v>
      </c>
      <c r="K7369" s="2">
        <v>346</v>
      </c>
      <c r="L7369" s="2">
        <v>1763.148346151936</v>
      </c>
      <c r="M7369" s="2">
        <v>1322.3983590003161</v>
      </c>
      <c r="N7369" s="14">
        <v>3085.6089077415922</v>
      </c>
    </row>
    <row r="7370" spans="2:14" ht="16.5" x14ac:dyDescent="0.3">
      <c r="B7370" s="12">
        <v>1070370010</v>
      </c>
      <c r="C7370" s="12" t="s">
        <v>22154</v>
      </c>
      <c r="D7370" s="12" t="s">
        <v>22155</v>
      </c>
      <c r="E7370" s="9" t="s">
        <v>21</v>
      </c>
      <c r="F7370" s="19" t="s">
        <v>42</v>
      </c>
      <c r="G7370" s="9" t="s">
        <v>43</v>
      </c>
      <c r="H7370" s="9" t="s">
        <v>446</v>
      </c>
      <c r="I7370" s="3" t="s">
        <v>22156</v>
      </c>
      <c r="J7370" s="9" t="s">
        <v>17846</v>
      </c>
      <c r="K7370" s="4">
        <v>376</v>
      </c>
      <c r="L7370" s="4">
        <v>2605.3654812484756</v>
      </c>
      <c r="M7370" s="4">
        <v>1953.9663856635914</v>
      </c>
      <c r="N7370" s="15">
        <v>4559.2918072573484</v>
      </c>
    </row>
    <row r="7371" spans="2:14" ht="16.5" x14ac:dyDescent="0.3">
      <c r="B7371" s="11">
        <v>1010070950</v>
      </c>
      <c r="C7371" s="11" t="s">
        <v>22157</v>
      </c>
      <c r="D7371" s="11" t="s">
        <v>22158</v>
      </c>
      <c r="E7371" s="8" t="s">
        <v>21</v>
      </c>
      <c r="F7371" s="18" t="s">
        <v>12</v>
      </c>
      <c r="G7371" s="8" t="s">
        <v>33</v>
      </c>
      <c r="H7371" s="8" t="s">
        <v>274</v>
      </c>
      <c r="I7371" s="1" t="s">
        <v>22159</v>
      </c>
      <c r="J7371" s="8" t="s">
        <v>17846</v>
      </c>
      <c r="K7371" s="2">
        <v>352</v>
      </c>
      <c r="L7371" s="2">
        <v>1793.7231729638195</v>
      </c>
      <c r="M7371" s="2">
        <v>1345.3301224511886</v>
      </c>
      <c r="N7371" s="14">
        <v>3139.1165766619665</v>
      </c>
    </row>
    <row r="7372" spans="2:14" ht="16.5" x14ac:dyDescent="0.3">
      <c r="B7372" s="12">
        <v>5200950571</v>
      </c>
      <c r="C7372" s="12" t="s">
        <v>22160</v>
      </c>
      <c r="D7372" s="12" t="s">
        <v>22161</v>
      </c>
      <c r="E7372" s="9" t="s">
        <v>28</v>
      </c>
      <c r="F7372" s="19" t="s">
        <v>121</v>
      </c>
      <c r="G7372" s="9" t="s">
        <v>122</v>
      </c>
      <c r="H7372" s="9" t="s">
        <v>953</v>
      </c>
      <c r="I7372" s="3" t="s">
        <v>22162</v>
      </c>
      <c r="J7372" s="9" t="s">
        <v>17846</v>
      </c>
      <c r="K7372" s="4">
        <v>348</v>
      </c>
      <c r="L7372" s="4">
        <v>2023.1045617450923</v>
      </c>
      <c r="M7372" s="4">
        <v>1517.5227905062748</v>
      </c>
      <c r="N7372" s="15">
        <v>3540.915093980369</v>
      </c>
    </row>
    <row r="7373" spans="2:14" ht="16.5" x14ac:dyDescent="0.3">
      <c r="B7373" s="11">
        <v>1070370570</v>
      </c>
      <c r="C7373" s="11" t="s">
        <v>22163</v>
      </c>
      <c r="D7373" s="11" t="s">
        <v>22164</v>
      </c>
      <c r="E7373" s="8" t="s">
        <v>21</v>
      </c>
      <c r="F7373" s="18" t="s">
        <v>42</v>
      </c>
      <c r="G7373" s="8" t="s">
        <v>43</v>
      </c>
      <c r="H7373" s="8" t="s">
        <v>446</v>
      </c>
      <c r="I7373" s="1" t="s">
        <v>22165</v>
      </c>
      <c r="J7373" s="8" t="s">
        <v>17846</v>
      </c>
      <c r="K7373" s="2">
        <v>360</v>
      </c>
      <c r="L7373" s="2">
        <v>4584.4862859708683</v>
      </c>
      <c r="M7373" s="2">
        <v>3438.4600595443899</v>
      </c>
      <c r="N7373" s="14">
        <v>8023.1073572469504</v>
      </c>
    </row>
    <row r="7374" spans="2:14" ht="16.5" x14ac:dyDescent="0.3">
      <c r="B7374" s="12">
        <v>1010880650</v>
      </c>
      <c r="C7374" s="12" t="s">
        <v>22166</v>
      </c>
      <c r="D7374" s="12" t="s">
        <v>22167</v>
      </c>
      <c r="E7374" s="9" t="s">
        <v>21</v>
      </c>
      <c r="F7374" s="19" t="s">
        <v>12</v>
      </c>
      <c r="G7374" s="9" t="s">
        <v>33</v>
      </c>
      <c r="H7374" s="9" t="s">
        <v>566</v>
      </c>
      <c r="I7374" s="3" t="s">
        <v>22168</v>
      </c>
      <c r="J7374" s="9" t="s">
        <v>17846</v>
      </c>
      <c r="K7374" s="4">
        <v>340</v>
      </c>
      <c r="L7374" s="4">
        <v>1732.5735193400528</v>
      </c>
      <c r="M7374" s="4">
        <v>1299.4665955494438</v>
      </c>
      <c r="N7374" s="15">
        <v>3032.1012388212184</v>
      </c>
    </row>
    <row r="7375" spans="2:14" ht="16.5" x14ac:dyDescent="0.3">
      <c r="B7375" s="11">
        <v>2060930460</v>
      </c>
      <c r="C7375" s="11" t="s">
        <v>22169</v>
      </c>
      <c r="D7375" s="11" t="s">
        <v>22170</v>
      </c>
      <c r="E7375" s="8" t="s">
        <v>21</v>
      </c>
      <c r="F7375" s="18" t="s">
        <v>81</v>
      </c>
      <c r="G7375" s="8" t="s">
        <v>82</v>
      </c>
      <c r="H7375" s="8" t="s">
        <v>456</v>
      </c>
      <c r="I7375" s="1" t="s">
        <v>22171</v>
      </c>
      <c r="J7375" s="8" t="s">
        <v>17846</v>
      </c>
      <c r="K7375" s="2">
        <v>346</v>
      </c>
      <c r="L7375" s="2">
        <v>3307.7207423679397</v>
      </c>
      <c r="M7375" s="2">
        <v>2480.7169791367251</v>
      </c>
      <c r="N7375" s="14">
        <v>5788.3866645370263</v>
      </c>
    </row>
    <row r="7376" spans="2:14" ht="16.5" x14ac:dyDescent="0.3">
      <c r="B7376" s="12">
        <v>4130230190</v>
      </c>
      <c r="C7376" s="12" t="s">
        <v>22172</v>
      </c>
      <c r="D7376" s="12" t="s">
        <v>22173</v>
      </c>
      <c r="E7376" s="9" t="s">
        <v>28</v>
      </c>
      <c r="F7376" s="19" t="s">
        <v>156</v>
      </c>
      <c r="G7376" s="9" t="s">
        <v>157</v>
      </c>
      <c r="H7376" s="9" t="s">
        <v>483</v>
      </c>
      <c r="I7376" s="3" t="s">
        <v>22174</v>
      </c>
      <c r="J7376" s="9" t="s">
        <v>17846</v>
      </c>
      <c r="K7376" s="4">
        <v>327</v>
      </c>
      <c r="L7376" s="4">
        <v>1901.020665777716</v>
      </c>
      <c r="M7376" s="4">
        <v>1425.9481393550341</v>
      </c>
      <c r="N7376" s="15">
        <v>3327.2391831367263</v>
      </c>
    </row>
    <row r="7377" spans="2:14" ht="16.5" x14ac:dyDescent="0.3">
      <c r="B7377" s="11">
        <v>1010270940</v>
      </c>
      <c r="C7377" s="11" t="s">
        <v>22175</v>
      </c>
      <c r="D7377" s="11" t="s">
        <v>22176</v>
      </c>
      <c r="E7377" s="8" t="s">
        <v>21</v>
      </c>
      <c r="F7377" s="18" t="s">
        <v>12</v>
      </c>
      <c r="G7377" s="8" t="s">
        <v>33</v>
      </c>
      <c r="H7377" s="8" t="s">
        <v>398</v>
      </c>
      <c r="I7377" s="1" t="s">
        <v>22177</v>
      </c>
      <c r="J7377" s="8" t="s">
        <v>17846</v>
      </c>
      <c r="K7377" s="2">
        <v>341</v>
      </c>
      <c r="L7377" s="2">
        <v>1737.6693238087003</v>
      </c>
      <c r="M7377" s="2">
        <v>1303.2885561245889</v>
      </c>
      <c r="N7377" s="14">
        <v>3041.0191836412801</v>
      </c>
    </row>
    <row r="7378" spans="2:14" ht="16.5" x14ac:dyDescent="0.3">
      <c r="B7378" s="12">
        <v>2040140400</v>
      </c>
      <c r="C7378" s="12" t="s">
        <v>22178</v>
      </c>
      <c r="D7378" s="12" t="s">
        <v>22179</v>
      </c>
      <c r="E7378" s="9" t="s">
        <v>21</v>
      </c>
      <c r="F7378" s="19" t="s">
        <v>151</v>
      </c>
      <c r="G7378" s="9" t="s">
        <v>152</v>
      </c>
      <c r="H7378" s="9" t="s">
        <v>177</v>
      </c>
      <c r="I7378" s="3" t="s">
        <v>22180</v>
      </c>
      <c r="J7378" s="9" t="s">
        <v>17846</v>
      </c>
      <c r="K7378" s="4">
        <v>337</v>
      </c>
      <c r="L7378" s="4">
        <v>2228.8212419734473</v>
      </c>
      <c r="M7378" s="4">
        <v>1671.5665829956572</v>
      </c>
      <c r="N7378" s="15">
        <v>3900.3535781211058</v>
      </c>
    </row>
    <row r="7379" spans="2:14" ht="16.5" x14ac:dyDescent="0.3">
      <c r="B7379" s="11">
        <v>1030770210</v>
      </c>
      <c r="C7379" s="11" t="s">
        <v>22181</v>
      </c>
      <c r="D7379" s="11" t="s">
        <v>22182</v>
      </c>
      <c r="E7379" s="8" t="s">
        <v>21</v>
      </c>
      <c r="F7379" s="18" t="s">
        <v>22</v>
      </c>
      <c r="G7379" s="8" t="s">
        <v>23</v>
      </c>
      <c r="H7379" s="8" t="s">
        <v>1462</v>
      </c>
      <c r="I7379" s="1" t="s">
        <v>22183</v>
      </c>
      <c r="J7379" s="8" t="s">
        <v>17846</v>
      </c>
      <c r="K7379" s="2">
        <v>333</v>
      </c>
      <c r="L7379" s="2">
        <v>1696.9028880595224</v>
      </c>
      <c r="M7379" s="2">
        <v>1272.7128715234255</v>
      </c>
      <c r="N7379" s="14">
        <v>2969.6756250807812</v>
      </c>
    </row>
    <row r="7380" spans="2:14" ht="16.5" x14ac:dyDescent="0.3">
      <c r="B7380" s="12">
        <v>2040830850</v>
      </c>
      <c r="C7380" s="12" t="s">
        <v>22184</v>
      </c>
      <c r="D7380" s="12" t="s">
        <v>22185</v>
      </c>
      <c r="E7380" s="9" t="s">
        <v>21</v>
      </c>
      <c r="F7380" s="19" t="s">
        <v>151</v>
      </c>
      <c r="G7380" s="9" t="s">
        <v>152</v>
      </c>
      <c r="H7380" s="9" t="s">
        <v>153</v>
      </c>
      <c r="I7380" s="3" t="s">
        <v>22186</v>
      </c>
      <c r="J7380" s="9" t="s">
        <v>17846</v>
      </c>
      <c r="K7380" s="4">
        <v>342</v>
      </c>
      <c r="L7380" s="4">
        <v>1742.7651282773475</v>
      </c>
      <c r="M7380" s="4">
        <v>1307.1105166997345</v>
      </c>
      <c r="N7380" s="15">
        <v>3049.9371284613426</v>
      </c>
    </row>
    <row r="7381" spans="2:14" ht="16.5" x14ac:dyDescent="0.3">
      <c r="B7381" s="11">
        <v>3120700480</v>
      </c>
      <c r="C7381" s="11" t="s">
        <v>22187</v>
      </c>
      <c r="D7381" s="11" t="s">
        <v>22188</v>
      </c>
      <c r="E7381" s="8" t="s">
        <v>14</v>
      </c>
      <c r="F7381" s="18" t="s">
        <v>15</v>
      </c>
      <c r="G7381" s="8" t="s">
        <v>16</v>
      </c>
      <c r="H7381" s="8" t="s">
        <v>17</v>
      </c>
      <c r="I7381" s="1" t="s">
        <v>22189</v>
      </c>
      <c r="J7381" s="8" t="s">
        <v>17846</v>
      </c>
      <c r="K7381" s="2">
        <v>355</v>
      </c>
      <c r="L7381" s="2">
        <v>2030.9934952357446</v>
      </c>
      <c r="M7381" s="2">
        <v>1523.6483826406748</v>
      </c>
      <c r="N7381" s="14">
        <v>3555.2082495912982</v>
      </c>
    </row>
    <row r="7382" spans="2:14" ht="16.5" x14ac:dyDescent="0.3">
      <c r="B7382" s="12">
        <v>5200950711</v>
      </c>
      <c r="C7382" s="12" t="s">
        <v>22190</v>
      </c>
      <c r="D7382" s="12" t="s">
        <v>22191</v>
      </c>
      <c r="E7382" s="9" t="s">
        <v>28</v>
      </c>
      <c r="F7382" s="19" t="s">
        <v>121</v>
      </c>
      <c r="G7382" s="9" t="s">
        <v>122</v>
      </c>
      <c r="H7382" s="9" t="s">
        <v>953</v>
      </c>
      <c r="I7382" s="3" t="s">
        <v>22192</v>
      </c>
      <c r="J7382" s="9" t="s">
        <v>17846</v>
      </c>
      <c r="K7382" s="4">
        <v>334</v>
      </c>
      <c r="L7382" s="4">
        <v>1941.7152977668413</v>
      </c>
      <c r="M7382" s="4">
        <v>1456.4730230721143</v>
      </c>
      <c r="N7382" s="15">
        <v>3398.4644867512743</v>
      </c>
    </row>
    <row r="7383" spans="2:14" ht="16.5" x14ac:dyDescent="0.3">
      <c r="B7383" s="11">
        <v>3120700170</v>
      </c>
      <c r="C7383" s="11" t="s">
        <v>22193</v>
      </c>
      <c r="D7383" s="11" t="s">
        <v>22194</v>
      </c>
      <c r="E7383" s="8" t="s">
        <v>14</v>
      </c>
      <c r="F7383" s="18" t="s">
        <v>15</v>
      </c>
      <c r="G7383" s="8" t="s">
        <v>16</v>
      </c>
      <c r="H7383" s="8" t="s">
        <v>17</v>
      </c>
      <c r="I7383" s="1" t="s">
        <v>22195</v>
      </c>
      <c r="J7383" s="8" t="s">
        <v>17846</v>
      </c>
      <c r="K7383" s="2">
        <v>349</v>
      </c>
      <c r="L7383" s="2">
        <v>1996.666844612042</v>
      </c>
      <c r="M7383" s="2">
        <v>1497.8965789904098</v>
      </c>
      <c r="N7383" s="14">
        <v>3495.1202228376428</v>
      </c>
    </row>
    <row r="7384" spans="2:14" ht="16.5" x14ac:dyDescent="0.3">
      <c r="B7384" s="12">
        <v>5190480301</v>
      </c>
      <c r="C7384" s="12" t="s">
        <v>22196</v>
      </c>
      <c r="D7384" s="12" t="s">
        <v>22197</v>
      </c>
      <c r="E7384" s="9" t="s">
        <v>28</v>
      </c>
      <c r="F7384" s="19" t="s">
        <v>37</v>
      </c>
      <c r="G7384" s="9" t="s">
        <v>38</v>
      </c>
      <c r="H7384" s="9" t="s">
        <v>74</v>
      </c>
      <c r="I7384" s="3" t="s">
        <v>22198</v>
      </c>
      <c r="J7384" s="9" t="s">
        <v>17846</v>
      </c>
      <c r="K7384" s="4">
        <v>348</v>
      </c>
      <c r="L7384" s="4">
        <v>3069.8683888480195</v>
      </c>
      <c r="M7384" s="4">
        <v>2302.3330643339691</v>
      </c>
      <c r="N7384" s="15">
        <v>5372.1541081505702</v>
      </c>
    </row>
    <row r="7385" spans="2:14" ht="16.5" x14ac:dyDescent="0.3">
      <c r="B7385" s="11">
        <v>1010812290</v>
      </c>
      <c r="C7385" s="11" t="s">
        <v>22199</v>
      </c>
      <c r="D7385" s="11" t="s">
        <v>22200</v>
      </c>
      <c r="E7385" s="8" t="s">
        <v>21</v>
      </c>
      <c r="F7385" s="18" t="s">
        <v>12</v>
      </c>
      <c r="G7385" s="8" t="s">
        <v>33</v>
      </c>
      <c r="H7385" s="8" t="s">
        <v>34</v>
      </c>
      <c r="I7385" s="1" t="s">
        <v>22201</v>
      </c>
      <c r="J7385" s="8" t="s">
        <v>17846</v>
      </c>
      <c r="K7385" s="2">
        <v>362</v>
      </c>
      <c r="L7385" s="2">
        <v>1844.6812176502917</v>
      </c>
      <c r="M7385" s="2">
        <v>1383.5497282026429</v>
      </c>
      <c r="N7385" s="14">
        <v>3228.2960248625909</v>
      </c>
    </row>
    <row r="7386" spans="2:14" ht="16.5" x14ac:dyDescent="0.3">
      <c r="B7386" s="12">
        <v>4140190190</v>
      </c>
      <c r="C7386" s="12" t="s">
        <v>22202</v>
      </c>
      <c r="D7386" s="12" t="s">
        <v>22203</v>
      </c>
      <c r="E7386" s="9" t="s">
        <v>28</v>
      </c>
      <c r="F7386" s="19" t="s">
        <v>519</v>
      </c>
      <c r="G7386" s="9" t="s">
        <v>520</v>
      </c>
      <c r="H7386" s="9" t="s">
        <v>521</v>
      </c>
      <c r="I7386" s="3" t="s">
        <v>22204</v>
      </c>
      <c r="J7386" s="9" t="s">
        <v>17846</v>
      </c>
      <c r="K7386" s="4">
        <v>323</v>
      </c>
      <c r="L7386" s="4">
        <v>2408.6698591165709</v>
      </c>
      <c r="M7386" s="4">
        <v>1806.448972631453</v>
      </c>
      <c r="N7386" s="15">
        <v>4215.0817593488528</v>
      </c>
    </row>
    <row r="7387" spans="2:14" ht="16.5" x14ac:dyDescent="0.3">
      <c r="B7387" s="11">
        <v>1010880660</v>
      </c>
      <c r="C7387" s="11" t="s">
        <v>22205</v>
      </c>
      <c r="D7387" s="11" t="s">
        <v>22206</v>
      </c>
      <c r="E7387" s="8" t="s">
        <v>21</v>
      </c>
      <c r="F7387" s="18" t="s">
        <v>12</v>
      </c>
      <c r="G7387" s="8" t="s">
        <v>33</v>
      </c>
      <c r="H7387" s="8" t="s">
        <v>566</v>
      </c>
      <c r="I7387" s="1" t="s">
        <v>22207</v>
      </c>
      <c r="J7387" s="8" t="s">
        <v>17846</v>
      </c>
      <c r="K7387" s="2">
        <v>339</v>
      </c>
      <c r="L7387" s="2">
        <v>1727.4777148714059</v>
      </c>
      <c r="M7387" s="2">
        <v>1295.644634974298</v>
      </c>
      <c r="N7387" s="14">
        <v>3023.1832940011554</v>
      </c>
    </row>
    <row r="7388" spans="2:14" ht="16.5" x14ac:dyDescent="0.3">
      <c r="B7388" s="12">
        <v>1030261120</v>
      </c>
      <c r="C7388" s="12" t="s">
        <v>22208</v>
      </c>
      <c r="D7388" s="12" t="s">
        <v>22209</v>
      </c>
      <c r="E7388" s="9" t="s">
        <v>21</v>
      </c>
      <c r="F7388" s="19" t="s">
        <v>22</v>
      </c>
      <c r="G7388" s="9" t="s">
        <v>23</v>
      </c>
      <c r="H7388" s="9" t="s">
        <v>289</v>
      </c>
      <c r="I7388" s="3" t="s">
        <v>22210</v>
      </c>
      <c r="J7388" s="9" t="s">
        <v>17846</v>
      </c>
      <c r="K7388" s="4">
        <v>338</v>
      </c>
      <c r="L7388" s="4">
        <v>1722.3819104027584</v>
      </c>
      <c r="M7388" s="4">
        <v>1291.8226743991529</v>
      </c>
      <c r="N7388" s="15">
        <v>3014.2653491810938</v>
      </c>
    </row>
    <row r="7389" spans="2:14" ht="16.5" x14ac:dyDescent="0.3">
      <c r="B7389" s="11">
        <v>3110060460</v>
      </c>
      <c r="C7389" s="11" t="s">
        <v>22211</v>
      </c>
      <c r="D7389" s="11" t="s">
        <v>22212</v>
      </c>
      <c r="E7389" s="8" t="s">
        <v>14</v>
      </c>
      <c r="F7389" s="18" t="s">
        <v>190</v>
      </c>
      <c r="G7389" s="8" t="s">
        <v>191</v>
      </c>
      <c r="H7389" s="8" t="s">
        <v>748</v>
      </c>
      <c r="I7389" s="1" t="s">
        <v>22213</v>
      </c>
      <c r="J7389" s="8" t="s">
        <v>17846</v>
      </c>
      <c r="K7389" s="2">
        <v>328</v>
      </c>
      <c r="L7389" s="2">
        <v>1876.5235674290827</v>
      </c>
      <c r="M7389" s="2">
        <v>1407.7652662144824</v>
      </c>
      <c r="N7389" s="14">
        <v>3284.8121291998473</v>
      </c>
    </row>
    <row r="7390" spans="2:14" ht="16.5" x14ac:dyDescent="0.3">
      <c r="B7390" s="12">
        <v>5200950360</v>
      </c>
      <c r="C7390" s="12" t="s">
        <v>22214</v>
      </c>
      <c r="D7390" s="12" t="s">
        <v>22215</v>
      </c>
      <c r="E7390" s="9" t="s">
        <v>28</v>
      </c>
      <c r="F7390" s="19" t="s">
        <v>121</v>
      </c>
      <c r="G7390" s="9" t="s">
        <v>122</v>
      </c>
      <c r="H7390" s="9" t="s">
        <v>953</v>
      </c>
      <c r="I7390" s="3" t="s">
        <v>22216</v>
      </c>
      <c r="J7390" s="9" t="s">
        <v>17846</v>
      </c>
      <c r="K7390" s="4">
        <v>329</v>
      </c>
      <c r="L7390" s="4">
        <v>2772.2418189883597</v>
      </c>
      <c r="M7390" s="4">
        <v>2079.1197842634997</v>
      </c>
      <c r="N7390" s="15">
        <v>4851.3188705826587</v>
      </c>
    </row>
    <row r="7391" spans="2:14" ht="16.5" x14ac:dyDescent="0.3">
      <c r="B7391" s="11">
        <v>1010021280</v>
      </c>
      <c r="C7391" s="11" t="s">
        <v>22217</v>
      </c>
      <c r="D7391" s="11" t="s">
        <v>22218</v>
      </c>
      <c r="E7391" s="8" t="s">
        <v>21</v>
      </c>
      <c r="F7391" s="18" t="s">
        <v>12</v>
      </c>
      <c r="G7391" s="8" t="s">
        <v>33</v>
      </c>
      <c r="H7391" s="8" t="s">
        <v>215</v>
      </c>
      <c r="I7391" s="1" t="s">
        <v>22219</v>
      </c>
      <c r="J7391" s="8" t="s">
        <v>17846</v>
      </c>
      <c r="K7391" s="2">
        <v>328</v>
      </c>
      <c r="L7391" s="2">
        <v>1671.4238657162864</v>
      </c>
      <c r="M7391" s="2">
        <v>1253.6030686476984</v>
      </c>
      <c r="N7391" s="14">
        <v>2925.0859009804694</v>
      </c>
    </row>
    <row r="7392" spans="2:14" ht="16.5" x14ac:dyDescent="0.3">
      <c r="B7392" s="12">
        <v>1030980630</v>
      </c>
      <c r="C7392" s="12" t="s">
        <v>22220</v>
      </c>
      <c r="D7392" s="12" t="s">
        <v>22221</v>
      </c>
      <c r="E7392" s="9" t="s">
        <v>21</v>
      </c>
      <c r="F7392" s="19" t="s">
        <v>22</v>
      </c>
      <c r="G7392" s="9" t="s">
        <v>23</v>
      </c>
      <c r="H7392" s="9" t="s">
        <v>527</v>
      </c>
      <c r="I7392" s="3" t="s">
        <v>22222</v>
      </c>
      <c r="J7392" s="9" t="s">
        <v>17846</v>
      </c>
      <c r="K7392" s="4">
        <v>337</v>
      </c>
      <c r="L7392" s="4">
        <v>1717.2861059341114</v>
      </c>
      <c r="M7392" s="4">
        <v>1288.0007138240071</v>
      </c>
      <c r="N7392" s="15">
        <v>3005.3474043610308</v>
      </c>
    </row>
    <row r="7393" spans="2:14" ht="16.5" x14ac:dyDescent="0.3">
      <c r="B7393" s="11">
        <v>1070370060</v>
      </c>
      <c r="C7393" s="11" t="s">
        <v>22223</v>
      </c>
      <c r="D7393" s="11" t="s">
        <v>22224</v>
      </c>
      <c r="E7393" s="8" t="s">
        <v>21</v>
      </c>
      <c r="F7393" s="18" t="s">
        <v>42</v>
      </c>
      <c r="G7393" s="8" t="s">
        <v>43</v>
      </c>
      <c r="H7393" s="8" t="s">
        <v>446</v>
      </c>
      <c r="I7393" s="1" t="s">
        <v>22225</v>
      </c>
      <c r="J7393" s="8" t="s">
        <v>17846</v>
      </c>
      <c r="K7393" s="2">
        <v>321</v>
      </c>
      <c r="L7393" s="2">
        <v>2082.9304181707439</v>
      </c>
      <c r="M7393" s="2">
        <v>1562.151708733574</v>
      </c>
      <c r="N7393" s="14">
        <v>3645.0501308681437</v>
      </c>
    </row>
    <row r="7394" spans="2:14" ht="16.5" x14ac:dyDescent="0.3">
      <c r="B7394" s="12">
        <v>4140190730</v>
      </c>
      <c r="C7394" s="12" t="s">
        <v>22226</v>
      </c>
      <c r="D7394" s="12" t="s">
        <v>22227</v>
      </c>
      <c r="E7394" s="9" t="s">
        <v>28</v>
      </c>
      <c r="F7394" s="19" t="s">
        <v>519</v>
      </c>
      <c r="G7394" s="9" t="s">
        <v>520</v>
      </c>
      <c r="H7394" s="9" t="s">
        <v>521</v>
      </c>
      <c r="I7394" s="3" t="s">
        <v>22228</v>
      </c>
      <c r="J7394" s="9" t="s">
        <v>17846</v>
      </c>
      <c r="K7394" s="4">
        <v>328</v>
      </c>
      <c r="L7394" s="4">
        <v>2646.8612902391028</v>
      </c>
      <c r="M7394" s="4">
        <v>1985.0872035095751</v>
      </c>
      <c r="N7394" s="15">
        <v>4631.9077146778836</v>
      </c>
    </row>
    <row r="7395" spans="2:14" ht="16.5" x14ac:dyDescent="0.3">
      <c r="B7395" s="11">
        <v>1010811530</v>
      </c>
      <c r="C7395" s="11" t="s">
        <v>22229</v>
      </c>
      <c r="D7395" s="11" t="s">
        <v>22230</v>
      </c>
      <c r="E7395" s="8" t="s">
        <v>21</v>
      </c>
      <c r="F7395" s="18" t="s">
        <v>12</v>
      </c>
      <c r="G7395" s="8" t="s">
        <v>33</v>
      </c>
      <c r="H7395" s="8" t="s">
        <v>34</v>
      </c>
      <c r="I7395" s="1" t="s">
        <v>22231</v>
      </c>
      <c r="J7395" s="8" t="s">
        <v>17846</v>
      </c>
      <c r="K7395" s="2">
        <v>331</v>
      </c>
      <c r="L7395" s="2">
        <v>1864.3384288971895</v>
      </c>
      <c r="M7395" s="2">
        <v>1398.2126519323683</v>
      </c>
      <c r="N7395" s="14">
        <v>3262.5225084548665</v>
      </c>
    </row>
    <row r="7396" spans="2:14" ht="16.5" x14ac:dyDescent="0.3">
      <c r="B7396" s="12">
        <v>1070370041</v>
      </c>
      <c r="C7396" s="12" t="s">
        <v>22232</v>
      </c>
      <c r="D7396" s="12" t="s">
        <v>22233</v>
      </c>
      <c r="E7396" s="9" t="s">
        <v>21</v>
      </c>
      <c r="F7396" s="19" t="s">
        <v>42</v>
      </c>
      <c r="G7396" s="9" t="s">
        <v>43</v>
      </c>
      <c r="H7396" s="9" t="s">
        <v>446</v>
      </c>
      <c r="I7396" s="3" t="s">
        <v>22234</v>
      </c>
      <c r="J7396" s="9" t="s">
        <v>17846</v>
      </c>
      <c r="K7396" s="4">
        <v>338</v>
      </c>
      <c r="L7396" s="4">
        <v>1722.3819104027584</v>
      </c>
      <c r="M7396" s="4">
        <v>1291.8226743991529</v>
      </c>
      <c r="N7396" s="15">
        <v>3014.2653491810938</v>
      </c>
    </row>
    <row r="7397" spans="2:14" ht="16.5" x14ac:dyDescent="0.3">
      <c r="B7397" s="11">
        <v>4140190440</v>
      </c>
      <c r="C7397" s="11" t="s">
        <v>22235</v>
      </c>
      <c r="D7397" s="11" t="s">
        <v>22236</v>
      </c>
      <c r="E7397" s="8" t="s">
        <v>28</v>
      </c>
      <c r="F7397" s="18" t="s">
        <v>519</v>
      </c>
      <c r="G7397" s="8" t="s">
        <v>520</v>
      </c>
      <c r="H7397" s="8" t="s">
        <v>521</v>
      </c>
      <c r="I7397" s="1" t="s">
        <v>22237</v>
      </c>
      <c r="J7397" s="8" t="s">
        <v>17846</v>
      </c>
      <c r="K7397" s="2">
        <v>325</v>
      </c>
      <c r="L7397" s="2">
        <v>2314.4532681270116</v>
      </c>
      <c r="M7397" s="2">
        <v>1735.7886514048757</v>
      </c>
      <c r="N7397" s="14">
        <v>4050.2063193023669</v>
      </c>
    </row>
    <row r="7398" spans="2:14" ht="16.5" x14ac:dyDescent="0.3">
      <c r="B7398" s="12">
        <v>3110060690</v>
      </c>
      <c r="C7398" s="12" t="s">
        <v>22238</v>
      </c>
      <c r="D7398" s="12" t="s">
        <v>22239</v>
      </c>
      <c r="E7398" s="9" t="s">
        <v>14</v>
      </c>
      <c r="F7398" s="19" t="s">
        <v>190</v>
      </c>
      <c r="G7398" s="9" t="s">
        <v>191</v>
      </c>
      <c r="H7398" s="9" t="s">
        <v>748</v>
      </c>
      <c r="I7398" s="3" t="s">
        <v>22240</v>
      </c>
      <c r="J7398" s="9" t="s">
        <v>17846</v>
      </c>
      <c r="K7398" s="4">
        <v>333</v>
      </c>
      <c r="L7398" s="4">
        <v>1905.1291096155019</v>
      </c>
      <c r="M7398" s="4">
        <v>1429.2251025897033</v>
      </c>
      <c r="N7398" s="15">
        <v>3334.8854848278943</v>
      </c>
    </row>
    <row r="7399" spans="2:14" ht="16.5" x14ac:dyDescent="0.3">
      <c r="B7399" s="11">
        <v>4130230480</v>
      </c>
      <c r="C7399" s="11" t="s">
        <v>22241</v>
      </c>
      <c r="D7399" s="11" t="s">
        <v>22242</v>
      </c>
      <c r="E7399" s="8" t="s">
        <v>28</v>
      </c>
      <c r="F7399" s="18" t="s">
        <v>156</v>
      </c>
      <c r="G7399" s="8" t="s">
        <v>157</v>
      </c>
      <c r="H7399" s="8" t="s">
        <v>483</v>
      </c>
      <c r="I7399" s="1" t="s">
        <v>22243</v>
      </c>
      <c r="J7399" s="8" t="s">
        <v>17846</v>
      </c>
      <c r="K7399" s="2">
        <v>325</v>
      </c>
      <c r="L7399" s="2">
        <v>2890.1351272602151</v>
      </c>
      <c r="M7399" s="2">
        <v>2167.5371068728241</v>
      </c>
      <c r="N7399" s="14">
        <v>5057.6276570793689</v>
      </c>
    </row>
    <row r="7400" spans="2:14" ht="16.5" x14ac:dyDescent="0.3">
      <c r="B7400" s="12">
        <v>1010812010</v>
      </c>
      <c r="C7400" s="12" t="s">
        <v>22244</v>
      </c>
      <c r="D7400" s="12" t="s">
        <v>22245</v>
      </c>
      <c r="E7400" s="9" t="s">
        <v>21</v>
      </c>
      <c r="F7400" s="19" t="s">
        <v>12</v>
      </c>
      <c r="G7400" s="9" t="s">
        <v>33</v>
      </c>
      <c r="H7400" s="9" t="s">
        <v>34</v>
      </c>
      <c r="I7400" s="3" t="s">
        <v>22246</v>
      </c>
      <c r="J7400" s="9" t="s">
        <v>17846</v>
      </c>
      <c r="K7400" s="4">
        <v>327</v>
      </c>
      <c r="L7400" s="4">
        <v>1666.328061247639</v>
      </c>
      <c r="M7400" s="4">
        <v>1249.7811080725533</v>
      </c>
      <c r="N7400" s="15">
        <v>2916.1679561604064</v>
      </c>
    </row>
    <row r="7401" spans="2:14" ht="16.5" x14ac:dyDescent="0.3">
      <c r="B7401" s="11">
        <v>1010021320</v>
      </c>
      <c r="C7401" s="11" t="s">
        <v>22247</v>
      </c>
      <c r="D7401" s="11" t="s">
        <v>22248</v>
      </c>
      <c r="E7401" s="8" t="s">
        <v>21</v>
      </c>
      <c r="F7401" s="18" t="s">
        <v>12</v>
      </c>
      <c r="G7401" s="8" t="s">
        <v>33</v>
      </c>
      <c r="H7401" s="8" t="s">
        <v>215</v>
      </c>
      <c r="I7401" s="1" t="s">
        <v>22249</v>
      </c>
      <c r="J7401" s="8" t="s">
        <v>17846</v>
      </c>
      <c r="K7401" s="2">
        <v>326</v>
      </c>
      <c r="L7401" s="2">
        <v>1661.2322567789918</v>
      </c>
      <c r="M7401" s="2">
        <v>1245.9591474974075</v>
      </c>
      <c r="N7401" s="14">
        <v>2907.2500113403444</v>
      </c>
    </row>
    <row r="7402" spans="2:14" ht="16.5" x14ac:dyDescent="0.3">
      <c r="B7402" s="12">
        <v>1020040630</v>
      </c>
      <c r="C7402" s="12" t="s">
        <v>22250</v>
      </c>
      <c r="D7402" s="12" t="s">
        <v>22251</v>
      </c>
      <c r="E7402" s="9" t="s">
        <v>21</v>
      </c>
      <c r="F7402" s="19" t="s">
        <v>13</v>
      </c>
      <c r="G7402" s="9" t="s">
        <v>847</v>
      </c>
      <c r="H7402" s="9" t="s">
        <v>847</v>
      </c>
      <c r="I7402" s="3" t="s">
        <v>22252</v>
      </c>
      <c r="J7402" s="9" t="s">
        <v>17846</v>
      </c>
      <c r="K7402" s="4">
        <v>333</v>
      </c>
      <c r="L7402" s="4">
        <v>1696.9028880595224</v>
      </c>
      <c r="M7402" s="4">
        <v>1272.7128715234255</v>
      </c>
      <c r="N7402" s="15">
        <v>2969.6756250807812</v>
      </c>
    </row>
    <row r="7403" spans="2:14" ht="16.5" x14ac:dyDescent="0.3">
      <c r="B7403" s="11">
        <v>2060350040</v>
      </c>
      <c r="C7403" s="11" t="s">
        <v>22253</v>
      </c>
      <c r="D7403" s="11" t="s">
        <v>22254</v>
      </c>
      <c r="E7403" s="8" t="s">
        <v>21</v>
      </c>
      <c r="F7403" s="18" t="s">
        <v>81</v>
      </c>
      <c r="G7403" s="8" t="s">
        <v>82</v>
      </c>
      <c r="H7403" s="8" t="s">
        <v>866</v>
      </c>
      <c r="I7403" s="1" t="s">
        <v>22255</v>
      </c>
      <c r="J7403" s="8" t="s">
        <v>17846</v>
      </c>
      <c r="K7403" s="2">
        <v>325</v>
      </c>
      <c r="L7403" s="2">
        <v>2350.84212848581</v>
      </c>
      <c r="M7403" s="2">
        <v>1763.0794788070207</v>
      </c>
      <c r="N7403" s="14">
        <v>4113.8854396380993</v>
      </c>
    </row>
    <row r="7404" spans="2:14" ht="16.5" x14ac:dyDescent="0.3">
      <c r="B7404" s="12">
        <v>4130380960</v>
      </c>
      <c r="C7404" s="12" t="s">
        <v>22256</v>
      </c>
      <c r="D7404" s="12" t="s">
        <v>22257</v>
      </c>
      <c r="E7404" s="9" t="s">
        <v>28</v>
      </c>
      <c r="F7404" s="19" t="s">
        <v>156</v>
      </c>
      <c r="G7404" s="9" t="s">
        <v>157</v>
      </c>
      <c r="H7404" s="9" t="s">
        <v>308</v>
      </c>
      <c r="I7404" s="3" t="s">
        <v>22258</v>
      </c>
      <c r="J7404" s="9" t="s">
        <v>17846</v>
      </c>
      <c r="K7404" s="4">
        <v>329</v>
      </c>
      <c r="L7404" s="4">
        <v>4478.7299860104031</v>
      </c>
      <c r="M7404" s="4">
        <v>3358.9475549273989</v>
      </c>
      <c r="N7404" s="15">
        <v>7837.6081983556005</v>
      </c>
    </row>
    <row r="7405" spans="2:14" ht="16.5" x14ac:dyDescent="0.3">
      <c r="B7405" s="11">
        <v>1030240300</v>
      </c>
      <c r="C7405" s="11" t="s">
        <v>22259</v>
      </c>
      <c r="D7405" s="11" t="s">
        <v>22260</v>
      </c>
      <c r="E7405" s="8" t="s">
        <v>21</v>
      </c>
      <c r="F7405" s="18" t="s">
        <v>22</v>
      </c>
      <c r="G7405" s="8" t="s">
        <v>23</v>
      </c>
      <c r="H7405" s="8" t="s">
        <v>236</v>
      </c>
      <c r="I7405" s="1" t="s">
        <v>22261</v>
      </c>
      <c r="J7405" s="8" t="s">
        <v>17846</v>
      </c>
      <c r="K7405" s="2">
        <v>335</v>
      </c>
      <c r="L7405" s="2">
        <v>3373.9862097621426</v>
      </c>
      <c r="M7405" s="2">
        <v>2530.4145659678597</v>
      </c>
      <c r="N7405" s="14">
        <v>5904.3486688783132</v>
      </c>
    </row>
    <row r="7406" spans="2:14" ht="16.5" x14ac:dyDescent="0.3">
      <c r="B7406" s="12">
        <v>2060851110</v>
      </c>
      <c r="C7406" s="12" t="s">
        <v>22262</v>
      </c>
      <c r="D7406" s="12" t="s">
        <v>22263</v>
      </c>
      <c r="E7406" s="9" t="s">
        <v>21</v>
      </c>
      <c r="F7406" s="19" t="s">
        <v>81</v>
      </c>
      <c r="G7406" s="9" t="s">
        <v>82</v>
      </c>
      <c r="H7406" s="9" t="s">
        <v>186</v>
      </c>
      <c r="I7406" s="3" t="s">
        <v>22264</v>
      </c>
      <c r="J7406" s="9" t="s">
        <v>17846</v>
      </c>
      <c r="K7406" s="4">
        <v>317</v>
      </c>
      <c r="L7406" s="4">
        <v>1615.3700165611669</v>
      </c>
      <c r="M7406" s="4">
        <v>1211.5615023210989</v>
      </c>
      <c r="N7406" s="15">
        <v>2826.988507959783</v>
      </c>
    </row>
    <row r="7407" spans="2:14" ht="16.5" x14ac:dyDescent="0.3">
      <c r="B7407" s="11">
        <v>4140190450</v>
      </c>
      <c r="C7407" s="11" t="s">
        <v>22265</v>
      </c>
      <c r="D7407" s="11" t="s">
        <v>22266</v>
      </c>
      <c r="E7407" s="8" t="s">
        <v>28</v>
      </c>
      <c r="F7407" s="18" t="s">
        <v>519</v>
      </c>
      <c r="G7407" s="8" t="s">
        <v>520</v>
      </c>
      <c r="H7407" s="8" t="s">
        <v>521</v>
      </c>
      <c r="I7407" s="1" t="s">
        <v>22267</v>
      </c>
      <c r="J7407" s="8" t="s">
        <v>17846</v>
      </c>
      <c r="K7407" s="2">
        <v>314</v>
      </c>
      <c r="L7407" s="2">
        <v>2695.1806999394262</v>
      </c>
      <c r="M7407" s="2">
        <v>2021.3256437809489</v>
      </c>
      <c r="N7407" s="14">
        <v>4716.4647900829013</v>
      </c>
    </row>
    <row r="7408" spans="2:14" ht="16.5" x14ac:dyDescent="0.3">
      <c r="B7408" s="12">
        <v>1010960780</v>
      </c>
      <c r="C7408" s="12" t="s">
        <v>22268</v>
      </c>
      <c r="D7408" s="12" t="s">
        <v>22269</v>
      </c>
      <c r="E7408" s="9" t="s">
        <v>21</v>
      </c>
      <c r="F7408" s="19" t="s">
        <v>12</v>
      </c>
      <c r="G7408" s="9" t="s">
        <v>33</v>
      </c>
      <c r="H7408" s="9" t="s">
        <v>605</v>
      </c>
      <c r="I7408" s="3" t="s">
        <v>22270</v>
      </c>
      <c r="J7408" s="9" t="s">
        <v>17846</v>
      </c>
      <c r="K7408" s="4">
        <v>334</v>
      </c>
      <c r="L7408" s="4">
        <v>1701.9986925281698</v>
      </c>
      <c r="M7408" s="4">
        <v>1276.5348320985709</v>
      </c>
      <c r="N7408" s="15">
        <v>2978.5935699008437</v>
      </c>
    </row>
    <row r="7409" spans="2:14" ht="16.5" x14ac:dyDescent="0.3">
      <c r="B7409" s="11">
        <v>1010271640</v>
      </c>
      <c r="C7409" s="11" t="s">
        <v>22271</v>
      </c>
      <c r="D7409" s="11" t="s">
        <v>22272</v>
      </c>
      <c r="E7409" s="8" t="s">
        <v>21</v>
      </c>
      <c r="F7409" s="18" t="s">
        <v>12</v>
      </c>
      <c r="G7409" s="8" t="s">
        <v>33</v>
      </c>
      <c r="H7409" s="8" t="s">
        <v>398</v>
      </c>
      <c r="I7409" s="1" t="s">
        <v>22273</v>
      </c>
      <c r="J7409" s="8" t="s">
        <v>17846</v>
      </c>
      <c r="K7409" s="2">
        <v>318</v>
      </c>
      <c r="L7409" s="2">
        <v>1620.4658210298139</v>
      </c>
      <c r="M7409" s="2">
        <v>1215.3834628962443</v>
      </c>
      <c r="N7409" s="14">
        <v>2835.906452779845</v>
      </c>
    </row>
    <row r="7410" spans="2:14" ht="16.5" x14ac:dyDescent="0.3">
      <c r="B7410" s="12">
        <v>1030240210</v>
      </c>
      <c r="C7410" s="12" t="s">
        <v>22274</v>
      </c>
      <c r="D7410" s="12" t="s">
        <v>22275</v>
      </c>
      <c r="E7410" s="9" t="s">
        <v>21</v>
      </c>
      <c r="F7410" s="19" t="s">
        <v>22</v>
      </c>
      <c r="G7410" s="9" t="s">
        <v>23</v>
      </c>
      <c r="H7410" s="9" t="s">
        <v>236</v>
      </c>
      <c r="I7410" s="3" t="s">
        <v>22276</v>
      </c>
      <c r="J7410" s="9" t="s">
        <v>17846</v>
      </c>
      <c r="K7410" s="4">
        <v>321</v>
      </c>
      <c r="L7410" s="4">
        <v>1635.7532344357558</v>
      </c>
      <c r="M7410" s="4">
        <v>1226.8493446216805</v>
      </c>
      <c r="N7410" s="15">
        <v>2862.6602872400326</v>
      </c>
    </row>
    <row r="7411" spans="2:14" ht="16.5" x14ac:dyDescent="0.3">
      <c r="B7411" s="11">
        <v>1010070080</v>
      </c>
      <c r="C7411" s="11" t="s">
        <v>22277</v>
      </c>
      <c r="D7411" s="11" t="s">
        <v>22278</v>
      </c>
      <c r="E7411" s="8" t="s">
        <v>21</v>
      </c>
      <c r="F7411" s="18" t="s">
        <v>12</v>
      </c>
      <c r="G7411" s="8" t="s">
        <v>33</v>
      </c>
      <c r="H7411" s="8" t="s">
        <v>274</v>
      </c>
      <c r="I7411" s="1" t="s">
        <v>22279</v>
      </c>
      <c r="J7411" s="8" t="s">
        <v>17846</v>
      </c>
      <c r="K7411" s="2">
        <v>312</v>
      </c>
      <c r="L7411" s="2">
        <v>1589.8909942179307</v>
      </c>
      <c r="M7411" s="2">
        <v>1192.4516994453718</v>
      </c>
      <c r="N7411" s="14">
        <v>2782.3987838594708</v>
      </c>
    </row>
    <row r="7412" spans="2:14" ht="16.5" x14ac:dyDescent="0.3">
      <c r="B7412" s="12">
        <v>1010810830</v>
      </c>
      <c r="C7412" s="12" t="s">
        <v>22280</v>
      </c>
      <c r="D7412" s="12" t="s">
        <v>22281</v>
      </c>
      <c r="E7412" s="9" t="s">
        <v>21</v>
      </c>
      <c r="F7412" s="19" t="s">
        <v>12</v>
      </c>
      <c r="G7412" s="9" t="s">
        <v>33</v>
      </c>
      <c r="H7412" s="9" t="s">
        <v>34</v>
      </c>
      <c r="I7412" s="3" t="s">
        <v>22282</v>
      </c>
      <c r="J7412" s="9" t="s">
        <v>17846</v>
      </c>
      <c r="K7412" s="4">
        <v>321</v>
      </c>
      <c r="L7412" s="4">
        <v>1635.7532344357558</v>
      </c>
      <c r="M7412" s="4">
        <v>1226.8493446216805</v>
      </c>
      <c r="N7412" s="15">
        <v>2862.6602872400326</v>
      </c>
    </row>
    <row r="7413" spans="2:14" ht="16.5" x14ac:dyDescent="0.3">
      <c r="B7413" s="11">
        <v>1010020230</v>
      </c>
      <c r="C7413" s="11" t="s">
        <v>22283</v>
      </c>
      <c r="D7413" s="11" t="s">
        <v>22284</v>
      </c>
      <c r="E7413" s="8" t="s">
        <v>21</v>
      </c>
      <c r="F7413" s="18" t="s">
        <v>12</v>
      </c>
      <c r="G7413" s="8" t="s">
        <v>33</v>
      </c>
      <c r="H7413" s="8" t="s">
        <v>215</v>
      </c>
      <c r="I7413" s="1" t="s">
        <v>22285</v>
      </c>
      <c r="J7413" s="8" t="s">
        <v>17846</v>
      </c>
      <c r="K7413" s="2">
        <v>320</v>
      </c>
      <c r="L7413" s="2">
        <v>1630.6574299671088</v>
      </c>
      <c r="M7413" s="2">
        <v>1223.0273840465352</v>
      </c>
      <c r="N7413" s="14">
        <v>2853.7423424199696</v>
      </c>
    </row>
    <row r="7414" spans="2:14" ht="16.5" x14ac:dyDescent="0.3">
      <c r="B7414" s="12">
        <v>3120330760</v>
      </c>
      <c r="C7414" s="12" t="s">
        <v>22286</v>
      </c>
      <c r="D7414" s="12" t="s">
        <v>22287</v>
      </c>
      <c r="E7414" s="9" t="s">
        <v>14</v>
      </c>
      <c r="F7414" s="19" t="s">
        <v>15</v>
      </c>
      <c r="G7414" s="9" t="s">
        <v>16</v>
      </c>
      <c r="H7414" s="9" t="s">
        <v>593</v>
      </c>
      <c r="I7414" s="3" t="s">
        <v>22288</v>
      </c>
      <c r="J7414" s="9" t="s">
        <v>17846</v>
      </c>
      <c r="K7414" s="4">
        <v>311</v>
      </c>
      <c r="L7414" s="4">
        <v>2675.12871859603</v>
      </c>
      <c r="M7414" s="4">
        <v>2006.2871018162648</v>
      </c>
      <c r="N7414" s="15">
        <v>4681.3745749306527</v>
      </c>
    </row>
    <row r="7415" spans="2:14" ht="16.5" x14ac:dyDescent="0.3">
      <c r="B7415" s="11">
        <v>4130230290</v>
      </c>
      <c r="C7415" s="11" t="s">
        <v>22289</v>
      </c>
      <c r="D7415" s="11" t="s">
        <v>22290</v>
      </c>
      <c r="E7415" s="8" t="s">
        <v>28</v>
      </c>
      <c r="F7415" s="18" t="s">
        <v>156</v>
      </c>
      <c r="G7415" s="8" t="s">
        <v>157</v>
      </c>
      <c r="H7415" s="8" t="s">
        <v>483</v>
      </c>
      <c r="I7415" s="1" t="s">
        <v>22291</v>
      </c>
      <c r="J7415" s="8" t="s">
        <v>17846</v>
      </c>
      <c r="K7415" s="2">
        <v>323</v>
      </c>
      <c r="L7415" s="2">
        <v>4692.8573407018557</v>
      </c>
      <c r="M7415" s="2">
        <v>3520.0929828657422</v>
      </c>
      <c r="N7415" s="14">
        <v>8213.6172941029236</v>
      </c>
    </row>
    <row r="7416" spans="2:14" ht="16.5" x14ac:dyDescent="0.3">
      <c r="B7416" s="12">
        <v>1010272210</v>
      </c>
      <c r="C7416" s="12" t="s">
        <v>22292</v>
      </c>
      <c r="D7416" s="12" t="s">
        <v>22293</v>
      </c>
      <c r="E7416" s="9" t="s">
        <v>21</v>
      </c>
      <c r="F7416" s="19" t="s">
        <v>12</v>
      </c>
      <c r="G7416" s="9" t="s">
        <v>33</v>
      </c>
      <c r="H7416" s="9" t="s">
        <v>398</v>
      </c>
      <c r="I7416" s="3" t="s">
        <v>22294</v>
      </c>
      <c r="J7416" s="9" t="s">
        <v>17846</v>
      </c>
      <c r="K7416" s="4">
        <v>316</v>
      </c>
      <c r="L7416" s="4">
        <v>1610.2742120925197</v>
      </c>
      <c r="M7416" s="4">
        <v>1207.7395417459534</v>
      </c>
      <c r="N7416" s="15">
        <v>2818.0705631397204</v>
      </c>
    </row>
    <row r="7417" spans="2:14" ht="16.5" x14ac:dyDescent="0.3">
      <c r="B7417" s="11">
        <v>1010960010</v>
      </c>
      <c r="C7417" s="11" t="s">
        <v>22295</v>
      </c>
      <c r="D7417" s="11" t="s">
        <v>22296</v>
      </c>
      <c r="E7417" s="8" t="s">
        <v>21</v>
      </c>
      <c r="F7417" s="18" t="s">
        <v>12</v>
      </c>
      <c r="G7417" s="8" t="s">
        <v>33</v>
      </c>
      <c r="H7417" s="8" t="s">
        <v>605</v>
      </c>
      <c r="I7417" s="1" t="s">
        <v>22297</v>
      </c>
      <c r="J7417" s="8" t="s">
        <v>17846</v>
      </c>
      <c r="K7417" s="2">
        <v>319</v>
      </c>
      <c r="L7417" s="2">
        <v>1625.5616254984614</v>
      </c>
      <c r="M7417" s="2">
        <v>1219.2054234713896</v>
      </c>
      <c r="N7417" s="14">
        <v>2844.824397599908</v>
      </c>
    </row>
    <row r="7418" spans="2:14" ht="16.5" x14ac:dyDescent="0.3">
      <c r="B7418" s="12">
        <v>4130380040</v>
      </c>
      <c r="C7418" s="12" t="s">
        <v>22298</v>
      </c>
      <c r="D7418" s="12" t="s">
        <v>22299</v>
      </c>
      <c r="E7418" s="9" t="s">
        <v>28</v>
      </c>
      <c r="F7418" s="19" t="s">
        <v>156</v>
      </c>
      <c r="G7418" s="9" t="s">
        <v>157</v>
      </c>
      <c r="H7418" s="9" t="s">
        <v>308</v>
      </c>
      <c r="I7418" s="3" t="s">
        <v>22300</v>
      </c>
      <c r="J7418" s="9" t="s">
        <v>17846</v>
      </c>
      <c r="K7418" s="4">
        <v>318</v>
      </c>
      <c r="L7418" s="4">
        <v>2720.1510145272641</v>
      </c>
      <c r="M7418" s="4">
        <v>2040.0528273492216</v>
      </c>
      <c r="N7418" s="15">
        <v>4760.161904897177</v>
      </c>
    </row>
    <row r="7419" spans="2:14" ht="16.5" x14ac:dyDescent="0.3">
      <c r="B7419" s="11">
        <v>1010021470</v>
      </c>
      <c r="C7419" s="11" t="s">
        <v>22301</v>
      </c>
      <c r="D7419" s="11" t="s">
        <v>22302</v>
      </c>
      <c r="E7419" s="8" t="s">
        <v>21</v>
      </c>
      <c r="F7419" s="18" t="s">
        <v>12</v>
      </c>
      <c r="G7419" s="8" t="s">
        <v>33</v>
      </c>
      <c r="H7419" s="8" t="s">
        <v>215</v>
      </c>
      <c r="I7419" s="1" t="s">
        <v>22303</v>
      </c>
      <c r="J7419" s="8" t="s">
        <v>17846</v>
      </c>
      <c r="K7419" s="2">
        <v>339</v>
      </c>
      <c r="L7419" s="2">
        <v>1825.2408131098114</v>
      </c>
      <c r="M7419" s="2">
        <v>1368.8903365480217</v>
      </c>
      <c r="N7419" s="14">
        <v>3194.1031990063793</v>
      </c>
    </row>
    <row r="7420" spans="2:14" ht="16.5" x14ac:dyDescent="0.3">
      <c r="B7420" s="12">
        <v>1010020600</v>
      </c>
      <c r="C7420" s="12" t="s">
        <v>22304</v>
      </c>
      <c r="D7420" s="12" t="s">
        <v>22305</v>
      </c>
      <c r="E7420" s="9" t="s">
        <v>21</v>
      </c>
      <c r="F7420" s="19" t="s">
        <v>12</v>
      </c>
      <c r="G7420" s="9" t="s">
        <v>33</v>
      </c>
      <c r="H7420" s="9" t="s">
        <v>215</v>
      </c>
      <c r="I7420" s="3" t="s">
        <v>22306</v>
      </c>
      <c r="J7420" s="9" t="s">
        <v>17846</v>
      </c>
      <c r="K7420" s="4">
        <v>323</v>
      </c>
      <c r="L7420" s="4">
        <v>2180.0777156108002</v>
      </c>
      <c r="M7420" s="4">
        <v>1635.010002782157</v>
      </c>
      <c r="N7420" s="15">
        <v>3815.0542105172149</v>
      </c>
    </row>
    <row r="7421" spans="2:14" ht="16.5" x14ac:dyDescent="0.3">
      <c r="B7421" s="11">
        <v>1010812680</v>
      </c>
      <c r="C7421" s="11" t="s">
        <v>22307</v>
      </c>
      <c r="D7421" s="11" t="s">
        <v>22308</v>
      </c>
      <c r="E7421" s="8" t="s">
        <v>21</v>
      </c>
      <c r="F7421" s="18" t="s">
        <v>12</v>
      </c>
      <c r="G7421" s="8" t="s">
        <v>33</v>
      </c>
      <c r="H7421" s="8" t="s">
        <v>34</v>
      </c>
      <c r="I7421" s="1" t="s">
        <v>22309</v>
      </c>
      <c r="J7421" s="8" t="s">
        <v>17846</v>
      </c>
      <c r="K7421" s="2">
        <v>323</v>
      </c>
      <c r="L7421" s="2">
        <v>1645.9448433730502</v>
      </c>
      <c r="M7421" s="2">
        <v>1234.4932657719714</v>
      </c>
      <c r="N7421" s="14">
        <v>2880.4961768801568</v>
      </c>
    </row>
    <row r="7422" spans="2:14" ht="16.5" x14ac:dyDescent="0.3">
      <c r="B7422" s="12">
        <v>5200530391</v>
      </c>
      <c r="C7422" s="12" t="s">
        <v>22310</v>
      </c>
      <c r="D7422" s="12" t="s">
        <v>22311</v>
      </c>
      <c r="E7422" s="9" t="s">
        <v>28</v>
      </c>
      <c r="F7422" s="19" t="s">
        <v>121</v>
      </c>
      <c r="G7422" s="9" t="s">
        <v>122</v>
      </c>
      <c r="H7422" s="9" t="s">
        <v>805</v>
      </c>
      <c r="I7422" s="3" t="s">
        <v>22312</v>
      </c>
      <c r="J7422" s="9" t="s">
        <v>17846</v>
      </c>
      <c r="K7422" s="4">
        <v>309</v>
      </c>
      <c r="L7422" s="4">
        <v>1796.3773263771079</v>
      </c>
      <c r="M7422" s="4">
        <v>1347.4555812253993</v>
      </c>
      <c r="N7422" s="15">
        <v>3144.0884024136039</v>
      </c>
    </row>
    <row r="7423" spans="2:14" ht="16.5" x14ac:dyDescent="0.3">
      <c r="B7423" s="11">
        <v>4180670800</v>
      </c>
      <c r="C7423" s="11" t="s">
        <v>22313</v>
      </c>
      <c r="D7423" s="11" t="s">
        <v>22314</v>
      </c>
      <c r="E7423" s="8" t="s">
        <v>28</v>
      </c>
      <c r="F7423" s="18" t="s">
        <v>102</v>
      </c>
      <c r="G7423" s="8" t="s">
        <v>103</v>
      </c>
      <c r="H7423" s="8" t="s">
        <v>104</v>
      </c>
      <c r="I7423" s="1" t="s">
        <v>22315</v>
      </c>
      <c r="J7423" s="8" t="s">
        <v>17846</v>
      </c>
      <c r="K7423" s="2">
        <v>332</v>
      </c>
      <c r="L7423" s="2">
        <v>2066.54814824405</v>
      </c>
      <c r="M7423" s="2">
        <v>1549.8653988407607</v>
      </c>
      <c r="N7423" s="14">
        <v>3616.3818230851953</v>
      </c>
    </row>
    <row r="7424" spans="2:14" ht="16.5" x14ac:dyDescent="0.3">
      <c r="B7424" s="12">
        <v>4130230070</v>
      </c>
      <c r="C7424" s="12" t="s">
        <v>22316</v>
      </c>
      <c r="D7424" s="12" t="s">
        <v>22317</v>
      </c>
      <c r="E7424" s="9" t="s">
        <v>28</v>
      </c>
      <c r="F7424" s="19" t="s">
        <v>156</v>
      </c>
      <c r="G7424" s="9" t="s">
        <v>157</v>
      </c>
      <c r="H7424" s="9" t="s">
        <v>483</v>
      </c>
      <c r="I7424" s="3" t="s">
        <v>22318</v>
      </c>
      <c r="J7424" s="9" t="s">
        <v>17846</v>
      </c>
      <c r="K7424" s="4">
        <v>313</v>
      </c>
      <c r="L7424" s="4">
        <v>2264.5211073778737</v>
      </c>
      <c r="M7424" s="4">
        <v>1698.3406265439376</v>
      </c>
      <c r="N7424" s="15">
        <v>3962.8268942142149</v>
      </c>
    </row>
    <row r="7425" spans="2:14" ht="16.5" x14ac:dyDescent="0.3">
      <c r="B7425" s="11">
        <v>1010070600</v>
      </c>
      <c r="C7425" s="11" t="s">
        <v>22319</v>
      </c>
      <c r="D7425" s="11" t="s">
        <v>22320</v>
      </c>
      <c r="E7425" s="8" t="s">
        <v>21</v>
      </c>
      <c r="F7425" s="18" t="s">
        <v>12</v>
      </c>
      <c r="G7425" s="8" t="s">
        <v>33</v>
      </c>
      <c r="H7425" s="8" t="s">
        <v>274</v>
      </c>
      <c r="I7425" s="1" t="s">
        <v>22321</v>
      </c>
      <c r="J7425" s="8" t="s">
        <v>17846</v>
      </c>
      <c r="K7425" s="2">
        <v>319</v>
      </c>
      <c r="L7425" s="2">
        <v>1625.5616254984614</v>
      </c>
      <c r="M7425" s="2">
        <v>1219.2054234713896</v>
      </c>
      <c r="N7425" s="14">
        <v>2844.824397599908</v>
      </c>
    </row>
    <row r="7426" spans="2:14" ht="16.5" x14ac:dyDescent="0.3">
      <c r="B7426" s="12">
        <v>1020040600</v>
      </c>
      <c r="C7426" s="12" t="s">
        <v>22322</v>
      </c>
      <c r="D7426" s="12" t="s">
        <v>22323</v>
      </c>
      <c r="E7426" s="9" t="s">
        <v>21</v>
      </c>
      <c r="F7426" s="19" t="s">
        <v>13</v>
      </c>
      <c r="G7426" s="9" t="s">
        <v>847</v>
      </c>
      <c r="H7426" s="9" t="s">
        <v>847</v>
      </c>
      <c r="I7426" s="3" t="s">
        <v>22324</v>
      </c>
      <c r="J7426" s="9" t="s">
        <v>17846</v>
      </c>
      <c r="K7426" s="4">
        <v>320</v>
      </c>
      <c r="L7426" s="4">
        <v>3222.3479741550509</v>
      </c>
      <c r="M7426" s="4">
        <v>2416.6892642433704</v>
      </c>
      <c r="N7426" s="15">
        <v>5638.9874734875375</v>
      </c>
    </row>
    <row r="7427" spans="2:14" ht="16.5" x14ac:dyDescent="0.3">
      <c r="B7427" s="11">
        <v>1010070720</v>
      </c>
      <c r="C7427" s="11" t="s">
        <v>22325</v>
      </c>
      <c r="D7427" s="11" t="s">
        <v>22326</v>
      </c>
      <c r="E7427" s="8" t="s">
        <v>21</v>
      </c>
      <c r="F7427" s="18" t="s">
        <v>12</v>
      </c>
      <c r="G7427" s="8" t="s">
        <v>33</v>
      </c>
      <c r="H7427" s="8" t="s">
        <v>274</v>
      </c>
      <c r="I7427" s="1" t="s">
        <v>22327</v>
      </c>
      <c r="J7427" s="8" t="s">
        <v>17846</v>
      </c>
      <c r="K7427" s="2">
        <v>327</v>
      </c>
      <c r="L7427" s="2">
        <v>1666.328061247639</v>
      </c>
      <c r="M7427" s="2">
        <v>1249.7811080725533</v>
      </c>
      <c r="N7427" s="14">
        <v>2916.1679561604064</v>
      </c>
    </row>
    <row r="7428" spans="2:14" ht="16.5" x14ac:dyDescent="0.3">
      <c r="B7428" s="12">
        <v>1070740200</v>
      </c>
      <c r="C7428" s="12" t="s">
        <v>22328</v>
      </c>
      <c r="D7428" s="12" t="s">
        <v>22329</v>
      </c>
      <c r="E7428" s="9" t="s">
        <v>21</v>
      </c>
      <c r="F7428" s="19" t="s">
        <v>42</v>
      </c>
      <c r="G7428" s="9" t="s">
        <v>43</v>
      </c>
      <c r="H7428" s="9" t="s">
        <v>370</v>
      </c>
      <c r="I7428" s="3" t="s">
        <v>22330</v>
      </c>
      <c r="J7428" s="9" t="s">
        <v>17846</v>
      </c>
      <c r="K7428" s="4">
        <v>310</v>
      </c>
      <c r="L7428" s="4">
        <v>1579.6993852806365</v>
      </c>
      <c r="M7428" s="4">
        <v>1184.8077782950809</v>
      </c>
      <c r="N7428" s="15">
        <v>2764.5628942193457</v>
      </c>
    </row>
    <row r="7429" spans="2:14" ht="16.5" x14ac:dyDescent="0.3">
      <c r="B7429" s="11">
        <v>1010520410</v>
      </c>
      <c r="C7429" s="11" t="s">
        <v>22331</v>
      </c>
      <c r="D7429" s="11" t="s">
        <v>22332</v>
      </c>
      <c r="E7429" s="8" t="s">
        <v>21</v>
      </c>
      <c r="F7429" s="18" t="s">
        <v>12</v>
      </c>
      <c r="G7429" s="8" t="s">
        <v>33</v>
      </c>
      <c r="H7429" s="8" t="s">
        <v>183</v>
      </c>
      <c r="I7429" s="1" t="s">
        <v>22333</v>
      </c>
      <c r="J7429" s="8" t="s">
        <v>17846</v>
      </c>
      <c r="K7429" s="2">
        <v>318</v>
      </c>
      <c r="L7429" s="2">
        <v>1620.4658210298139</v>
      </c>
      <c r="M7429" s="2">
        <v>1215.3834628962443</v>
      </c>
      <c r="N7429" s="14">
        <v>2835.906452779845</v>
      </c>
    </row>
    <row r="7430" spans="2:14" ht="16.5" x14ac:dyDescent="0.3">
      <c r="B7430" s="12">
        <v>5200950090</v>
      </c>
      <c r="C7430" s="12" t="s">
        <v>22334</v>
      </c>
      <c r="D7430" s="12" t="s">
        <v>22335</v>
      </c>
      <c r="E7430" s="9" t="s">
        <v>28</v>
      </c>
      <c r="F7430" s="19" t="s">
        <v>121</v>
      </c>
      <c r="G7430" s="9" t="s">
        <v>122</v>
      </c>
      <c r="H7430" s="9" t="s">
        <v>953</v>
      </c>
      <c r="I7430" s="3" t="s">
        <v>22336</v>
      </c>
      <c r="J7430" s="9" t="s">
        <v>17846</v>
      </c>
      <c r="K7430" s="4">
        <v>317</v>
      </c>
      <c r="L7430" s="4">
        <v>1842.8854772218224</v>
      </c>
      <c r="M7430" s="4">
        <v>1382.3411626163479</v>
      </c>
      <c r="N7430" s="15">
        <v>3225.4887494016584</v>
      </c>
    </row>
    <row r="7431" spans="2:14" ht="16.5" x14ac:dyDescent="0.3">
      <c r="B7431" s="11">
        <v>1020040310</v>
      </c>
      <c r="C7431" s="11" t="s">
        <v>22337</v>
      </c>
      <c r="D7431" s="11" t="s">
        <v>22338</v>
      </c>
      <c r="E7431" s="8" t="s">
        <v>21</v>
      </c>
      <c r="F7431" s="18" t="s">
        <v>13</v>
      </c>
      <c r="G7431" s="8" t="s">
        <v>847</v>
      </c>
      <c r="H7431" s="8" t="s">
        <v>847</v>
      </c>
      <c r="I7431" s="1" t="s">
        <v>22339</v>
      </c>
      <c r="J7431" s="8" t="s">
        <v>17846</v>
      </c>
      <c r="K7431" s="2">
        <v>322</v>
      </c>
      <c r="L7431" s="2">
        <v>4100.5682891183878</v>
      </c>
      <c r="M7431" s="2">
        <v>3075.5114977035928</v>
      </c>
      <c r="N7431" s="14">
        <v>7176.2238028708834</v>
      </c>
    </row>
    <row r="7432" spans="2:14" ht="16.5" x14ac:dyDescent="0.3">
      <c r="B7432" s="12">
        <v>1010960090</v>
      </c>
      <c r="C7432" s="12" t="s">
        <v>22340</v>
      </c>
      <c r="D7432" s="12" t="s">
        <v>22341</v>
      </c>
      <c r="E7432" s="9" t="s">
        <v>21</v>
      </c>
      <c r="F7432" s="19" t="s">
        <v>12</v>
      </c>
      <c r="G7432" s="9" t="s">
        <v>33</v>
      </c>
      <c r="H7432" s="9" t="s">
        <v>605</v>
      </c>
      <c r="I7432" s="3" t="s">
        <v>22342</v>
      </c>
      <c r="J7432" s="9" t="s">
        <v>17846</v>
      </c>
      <c r="K7432" s="4">
        <v>314</v>
      </c>
      <c r="L7432" s="4">
        <v>2209.4689561758341</v>
      </c>
      <c r="M7432" s="4">
        <v>1657.0527526943249</v>
      </c>
      <c r="N7432" s="15">
        <v>3866.4877291189232</v>
      </c>
    </row>
    <row r="7433" spans="2:14" ht="16.5" x14ac:dyDescent="0.3">
      <c r="B7433" s="11">
        <v>1010270500</v>
      </c>
      <c r="C7433" s="11" t="s">
        <v>22343</v>
      </c>
      <c r="D7433" s="11" t="s">
        <v>22344</v>
      </c>
      <c r="E7433" s="8" t="s">
        <v>21</v>
      </c>
      <c r="F7433" s="18" t="s">
        <v>12</v>
      </c>
      <c r="G7433" s="8" t="s">
        <v>33</v>
      </c>
      <c r="H7433" s="8" t="s">
        <v>398</v>
      </c>
      <c r="I7433" s="1" t="s">
        <v>22345</v>
      </c>
      <c r="J7433" s="8" t="s">
        <v>17846</v>
      </c>
      <c r="K7433" s="2">
        <v>309</v>
      </c>
      <c r="L7433" s="2">
        <v>1993.452289967167</v>
      </c>
      <c r="M7433" s="2">
        <v>1495.045097107113</v>
      </c>
      <c r="N7433" s="14">
        <v>3488.4667682152026</v>
      </c>
    </row>
    <row r="7434" spans="2:14" ht="16.5" x14ac:dyDescent="0.3">
      <c r="B7434" s="12">
        <v>1010070190</v>
      </c>
      <c r="C7434" s="12" t="s">
        <v>22346</v>
      </c>
      <c r="D7434" s="12" t="s">
        <v>22347</v>
      </c>
      <c r="E7434" s="9" t="s">
        <v>21</v>
      </c>
      <c r="F7434" s="19" t="s">
        <v>12</v>
      </c>
      <c r="G7434" s="9" t="s">
        <v>33</v>
      </c>
      <c r="H7434" s="9" t="s">
        <v>274</v>
      </c>
      <c r="I7434" s="3" t="s">
        <v>22348</v>
      </c>
      <c r="J7434" s="9" t="s">
        <v>17846</v>
      </c>
      <c r="K7434" s="4">
        <v>321</v>
      </c>
      <c r="L7434" s="4">
        <v>1635.7532344357558</v>
      </c>
      <c r="M7434" s="4">
        <v>1226.8493446216805</v>
      </c>
      <c r="N7434" s="15">
        <v>2862.6602872400326</v>
      </c>
    </row>
    <row r="7435" spans="2:14" ht="16.5" x14ac:dyDescent="0.3">
      <c r="B7435" s="11">
        <v>1030571550</v>
      </c>
      <c r="C7435" s="11" t="s">
        <v>22349</v>
      </c>
      <c r="D7435" s="11" t="s">
        <v>22350</v>
      </c>
      <c r="E7435" s="8" t="s">
        <v>21</v>
      </c>
      <c r="F7435" s="18" t="s">
        <v>22</v>
      </c>
      <c r="G7435" s="8" t="s">
        <v>23</v>
      </c>
      <c r="H7435" s="8" t="s">
        <v>299</v>
      </c>
      <c r="I7435" s="1" t="s">
        <v>22351</v>
      </c>
      <c r="J7435" s="8" t="s">
        <v>17846</v>
      </c>
      <c r="K7435" s="2">
        <v>315</v>
      </c>
      <c r="L7435" s="2">
        <v>1605.1784076238723</v>
      </c>
      <c r="M7435" s="2">
        <v>1203.917581170808</v>
      </c>
      <c r="N7435" s="14">
        <v>2809.1526183196579</v>
      </c>
    </row>
    <row r="7436" spans="2:14" ht="16.5" x14ac:dyDescent="0.3">
      <c r="B7436" s="12">
        <v>1030860840</v>
      </c>
      <c r="C7436" s="12" t="s">
        <v>22352</v>
      </c>
      <c r="D7436" s="12" t="s">
        <v>22353</v>
      </c>
      <c r="E7436" s="9" t="s">
        <v>21</v>
      </c>
      <c r="F7436" s="19" t="s">
        <v>22</v>
      </c>
      <c r="G7436" s="9" t="s">
        <v>23</v>
      </c>
      <c r="H7436" s="9" t="s">
        <v>245</v>
      </c>
      <c r="I7436" s="3" t="s">
        <v>22354</v>
      </c>
      <c r="J7436" s="9" t="s">
        <v>17846</v>
      </c>
      <c r="K7436" s="4">
        <v>311</v>
      </c>
      <c r="L7436" s="4">
        <v>1940.6405571216039</v>
      </c>
      <c r="M7436" s="4">
        <v>1455.4374888832631</v>
      </c>
      <c r="N7436" s="15">
        <v>3396.0482536738846</v>
      </c>
    </row>
    <row r="7437" spans="2:14" ht="16.5" x14ac:dyDescent="0.3">
      <c r="B7437" s="11">
        <v>4140940090</v>
      </c>
      <c r="C7437" s="11" t="s">
        <v>22355</v>
      </c>
      <c r="D7437" s="11" t="s">
        <v>22356</v>
      </c>
      <c r="E7437" s="8" t="s">
        <v>28</v>
      </c>
      <c r="F7437" s="18" t="s">
        <v>519</v>
      </c>
      <c r="G7437" s="8" t="s">
        <v>520</v>
      </c>
      <c r="H7437" s="8" t="s">
        <v>1477</v>
      </c>
      <c r="I7437" s="1" t="s">
        <v>22357</v>
      </c>
      <c r="J7437" s="8" t="s">
        <v>17846</v>
      </c>
      <c r="K7437" s="2">
        <v>314</v>
      </c>
      <c r="L7437" s="2">
        <v>3515.3230134986829</v>
      </c>
      <c r="M7437" s="2">
        <v>2636.4139456362041</v>
      </c>
      <c r="N7437" s="14">
        <v>6151.682616709284</v>
      </c>
    </row>
    <row r="7438" spans="2:14" ht="16.5" x14ac:dyDescent="0.3">
      <c r="B7438" s="12">
        <v>3120700190</v>
      </c>
      <c r="C7438" s="12" t="s">
        <v>22358</v>
      </c>
      <c r="D7438" s="12" t="s">
        <v>22359</v>
      </c>
      <c r="E7438" s="9" t="s">
        <v>14</v>
      </c>
      <c r="F7438" s="19" t="s">
        <v>15</v>
      </c>
      <c r="G7438" s="9" t="s">
        <v>16</v>
      </c>
      <c r="H7438" s="9" t="s">
        <v>17</v>
      </c>
      <c r="I7438" s="3" t="s">
        <v>22360</v>
      </c>
      <c r="J7438" s="9" t="s">
        <v>17846</v>
      </c>
      <c r="K7438" s="4">
        <v>316</v>
      </c>
      <c r="L7438" s="4">
        <v>3071.6407930206942</v>
      </c>
      <c r="M7438" s="4">
        <v>2303.6622567956751</v>
      </c>
      <c r="N7438" s="15">
        <v>5375.2556289096565</v>
      </c>
    </row>
    <row r="7439" spans="2:14" ht="16.5" x14ac:dyDescent="0.3">
      <c r="B7439" s="11">
        <v>3120690560</v>
      </c>
      <c r="C7439" s="11" t="s">
        <v>22361</v>
      </c>
      <c r="D7439" s="11" t="s">
        <v>22362</v>
      </c>
      <c r="E7439" s="8" t="s">
        <v>14</v>
      </c>
      <c r="F7439" s="18" t="s">
        <v>15</v>
      </c>
      <c r="G7439" s="8" t="s">
        <v>16</v>
      </c>
      <c r="H7439" s="8" t="s">
        <v>563</v>
      </c>
      <c r="I7439" s="1" t="s">
        <v>22363</v>
      </c>
      <c r="J7439" s="8" t="s">
        <v>17846</v>
      </c>
      <c r="K7439" s="2">
        <v>315</v>
      </c>
      <c r="L7439" s="2">
        <v>1802.1491577443933</v>
      </c>
      <c r="M7439" s="2">
        <v>1351.9696916389087</v>
      </c>
      <c r="N7439" s="14">
        <v>3154.6214045669267</v>
      </c>
    </row>
    <row r="7440" spans="2:14" ht="16.5" x14ac:dyDescent="0.3">
      <c r="B7440" s="12">
        <v>2060850450</v>
      </c>
      <c r="C7440" s="12" t="s">
        <v>22364</v>
      </c>
      <c r="D7440" s="12" t="s">
        <v>22365</v>
      </c>
      <c r="E7440" s="9" t="s">
        <v>21</v>
      </c>
      <c r="F7440" s="19" t="s">
        <v>81</v>
      </c>
      <c r="G7440" s="9" t="s">
        <v>82</v>
      </c>
      <c r="H7440" s="9" t="s">
        <v>186</v>
      </c>
      <c r="I7440" s="3" t="s">
        <v>22366</v>
      </c>
      <c r="J7440" s="9" t="s">
        <v>17846</v>
      </c>
      <c r="K7440" s="4">
        <v>305</v>
      </c>
      <c r="L7440" s="4">
        <v>1983.6573653137482</v>
      </c>
      <c r="M7440" s="4">
        <v>1487.6991149113726</v>
      </c>
      <c r="N7440" s="15">
        <v>3471.3260080723039</v>
      </c>
    </row>
    <row r="7441" spans="2:14" ht="16.5" x14ac:dyDescent="0.3">
      <c r="B7441" s="11">
        <v>1010020670</v>
      </c>
      <c r="C7441" s="11" t="s">
        <v>22367</v>
      </c>
      <c r="D7441" s="11" t="s">
        <v>22368</v>
      </c>
      <c r="E7441" s="8" t="s">
        <v>21</v>
      </c>
      <c r="F7441" s="18" t="s">
        <v>12</v>
      </c>
      <c r="G7441" s="8" t="s">
        <v>33</v>
      </c>
      <c r="H7441" s="8" t="s">
        <v>215</v>
      </c>
      <c r="I7441" s="1" t="s">
        <v>22369</v>
      </c>
      <c r="J7441" s="8" t="s">
        <v>17846</v>
      </c>
      <c r="K7441" s="2">
        <v>305</v>
      </c>
      <c r="L7441" s="2">
        <v>1554.2203629374003</v>
      </c>
      <c r="M7441" s="2">
        <v>1165.6979754193537</v>
      </c>
      <c r="N7441" s="14">
        <v>2719.973170119034</v>
      </c>
    </row>
    <row r="7442" spans="2:14" ht="16.5" x14ac:dyDescent="0.3">
      <c r="B7442" s="12">
        <v>1010272300</v>
      </c>
      <c r="C7442" s="12" t="s">
        <v>22370</v>
      </c>
      <c r="D7442" s="12" t="s">
        <v>22371</v>
      </c>
      <c r="E7442" s="9" t="s">
        <v>21</v>
      </c>
      <c r="F7442" s="19" t="s">
        <v>12</v>
      </c>
      <c r="G7442" s="9" t="s">
        <v>33</v>
      </c>
      <c r="H7442" s="9" t="s">
        <v>398</v>
      </c>
      <c r="I7442" s="3" t="s">
        <v>22372</v>
      </c>
      <c r="J7442" s="9" t="s">
        <v>17846</v>
      </c>
      <c r="K7442" s="4">
        <v>310</v>
      </c>
      <c r="L7442" s="4">
        <v>1683.3049800810275</v>
      </c>
      <c r="M7442" s="4">
        <v>1262.441587699619</v>
      </c>
      <c r="N7442" s="15">
        <v>2945.7207866728595</v>
      </c>
    </row>
    <row r="7443" spans="2:14" ht="16.5" x14ac:dyDescent="0.3">
      <c r="B7443" s="11">
        <v>4180250910</v>
      </c>
      <c r="C7443" s="11" t="s">
        <v>22373</v>
      </c>
      <c r="D7443" s="11" t="s">
        <v>22374</v>
      </c>
      <c r="E7443" s="8" t="s">
        <v>28</v>
      </c>
      <c r="F7443" s="18" t="s">
        <v>102</v>
      </c>
      <c r="G7443" s="8" t="s">
        <v>103</v>
      </c>
      <c r="H7443" s="8" t="s">
        <v>270</v>
      </c>
      <c r="I7443" s="1" t="s">
        <v>22375</v>
      </c>
      <c r="J7443" s="8" t="s">
        <v>17846</v>
      </c>
      <c r="K7443" s="2">
        <v>318</v>
      </c>
      <c r="L7443" s="2">
        <v>1918.1232657794624</v>
      </c>
      <c r="M7443" s="2">
        <v>1438.5500419641148</v>
      </c>
      <c r="N7443" s="14">
        <v>3356.6438770851619</v>
      </c>
    </row>
    <row r="7444" spans="2:14" ht="16.5" x14ac:dyDescent="0.3">
      <c r="B7444" s="12">
        <v>1070370460</v>
      </c>
      <c r="C7444" s="12" t="s">
        <v>22376</v>
      </c>
      <c r="D7444" s="12" t="s">
        <v>22377</v>
      </c>
      <c r="E7444" s="9" t="s">
        <v>21</v>
      </c>
      <c r="F7444" s="19" t="s">
        <v>42</v>
      </c>
      <c r="G7444" s="9" t="s">
        <v>43</v>
      </c>
      <c r="H7444" s="9" t="s">
        <v>446</v>
      </c>
      <c r="I7444" s="3" t="s">
        <v>22378</v>
      </c>
      <c r="J7444" s="9" t="s">
        <v>17846</v>
      </c>
      <c r="K7444" s="4">
        <v>311</v>
      </c>
      <c r="L7444" s="4">
        <v>1584.7951897492837</v>
      </c>
      <c r="M7444" s="4">
        <v>1188.629738870226</v>
      </c>
      <c r="N7444" s="15">
        <v>2773.4808390394087</v>
      </c>
    </row>
    <row r="7445" spans="2:14" ht="16.5" x14ac:dyDescent="0.3">
      <c r="B7445" s="11">
        <v>4130380430</v>
      </c>
      <c r="C7445" s="11" t="s">
        <v>22379</v>
      </c>
      <c r="D7445" s="11" t="s">
        <v>22380</v>
      </c>
      <c r="E7445" s="8" t="s">
        <v>28</v>
      </c>
      <c r="F7445" s="18" t="s">
        <v>156</v>
      </c>
      <c r="G7445" s="8" t="s">
        <v>157</v>
      </c>
      <c r="H7445" s="8" t="s">
        <v>308</v>
      </c>
      <c r="I7445" s="1" t="s">
        <v>22381</v>
      </c>
      <c r="J7445" s="8" t="s">
        <v>17846</v>
      </c>
      <c r="K7445" s="2">
        <v>293</v>
      </c>
      <c r="L7445" s="2">
        <v>3772.3278272722951</v>
      </c>
      <c r="M7445" s="2">
        <v>2829.1617331069942</v>
      </c>
      <c r="N7445" s="14">
        <v>6601.4311787249071</v>
      </c>
    </row>
    <row r="7446" spans="2:14" ht="16.5" x14ac:dyDescent="0.3">
      <c r="B7446" s="12">
        <v>4170470050</v>
      </c>
      <c r="C7446" s="12" t="s">
        <v>22382</v>
      </c>
      <c r="D7446" s="12" t="s">
        <v>22383</v>
      </c>
      <c r="E7446" s="9" t="s">
        <v>28</v>
      </c>
      <c r="F7446" s="19" t="s">
        <v>89</v>
      </c>
      <c r="G7446" s="9" t="s">
        <v>324</v>
      </c>
      <c r="H7446" s="9" t="s">
        <v>356</v>
      </c>
      <c r="I7446" s="3" t="s">
        <v>22384</v>
      </c>
      <c r="J7446" s="9" t="s">
        <v>17846</v>
      </c>
      <c r="K7446" s="4">
        <v>297</v>
      </c>
      <c r="L7446" s="4">
        <v>1726.6151001100357</v>
      </c>
      <c r="M7446" s="4">
        <v>1295.1272091389756</v>
      </c>
      <c r="N7446" s="15">
        <v>3021.9878819315218</v>
      </c>
    </row>
    <row r="7447" spans="2:14" ht="16.5" x14ac:dyDescent="0.3">
      <c r="B7447" s="11">
        <v>2040830560</v>
      </c>
      <c r="C7447" s="11" t="s">
        <v>22385</v>
      </c>
      <c r="D7447" s="11" t="s">
        <v>22386</v>
      </c>
      <c r="E7447" s="8" t="s">
        <v>21</v>
      </c>
      <c r="F7447" s="18" t="s">
        <v>151</v>
      </c>
      <c r="G7447" s="8" t="s">
        <v>152</v>
      </c>
      <c r="H7447" s="8" t="s">
        <v>153</v>
      </c>
      <c r="I7447" s="1" t="s">
        <v>22387</v>
      </c>
      <c r="J7447" s="8" t="s">
        <v>17846</v>
      </c>
      <c r="K7447" s="2">
        <v>298</v>
      </c>
      <c r="L7447" s="2">
        <v>1518.5497316568699</v>
      </c>
      <c r="M7447" s="2">
        <v>1138.9442513933359</v>
      </c>
      <c r="N7447" s="14">
        <v>2657.5475563785967</v>
      </c>
    </row>
    <row r="7448" spans="2:14" ht="16.5" x14ac:dyDescent="0.3">
      <c r="B7448" s="12">
        <v>4130380010</v>
      </c>
      <c r="C7448" s="12" t="s">
        <v>22388</v>
      </c>
      <c r="D7448" s="12" t="s">
        <v>22389</v>
      </c>
      <c r="E7448" s="9" t="s">
        <v>28</v>
      </c>
      <c r="F7448" s="19" t="s">
        <v>156</v>
      </c>
      <c r="G7448" s="9" t="s">
        <v>157</v>
      </c>
      <c r="H7448" s="9" t="s">
        <v>308</v>
      </c>
      <c r="I7448" s="3" t="s">
        <v>22390</v>
      </c>
      <c r="J7448" s="9" t="s">
        <v>17846</v>
      </c>
      <c r="K7448" s="4">
        <v>300</v>
      </c>
      <c r="L7448" s="4">
        <v>3796.4667845227641</v>
      </c>
      <c r="M7448" s="4">
        <v>2847.2654239980911</v>
      </c>
      <c r="N7448" s="15">
        <v>6643.6734610105768</v>
      </c>
    </row>
    <row r="7449" spans="2:14" ht="16.5" x14ac:dyDescent="0.3">
      <c r="B7449" s="11">
        <v>4140940360</v>
      </c>
      <c r="C7449" s="11" t="s">
        <v>22391</v>
      </c>
      <c r="D7449" s="11" t="s">
        <v>22392</v>
      </c>
      <c r="E7449" s="8" t="s">
        <v>28</v>
      </c>
      <c r="F7449" s="18" t="s">
        <v>519</v>
      </c>
      <c r="G7449" s="8" t="s">
        <v>520</v>
      </c>
      <c r="H7449" s="8" t="s">
        <v>1477</v>
      </c>
      <c r="I7449" s="1" t="s">
        <v>22393</v>
      </c>
      <c r="J7449" s="8" t="s">
        <v>17846</v>
      </c>
      <c r="K7449" s="2">
        <v>309</v>
      </c>
      <c r="L7449" s="2">
        <v>1796.3773263771079</v>
      </c>
      <c r="M7449" s="2">
        <v>1347.4555812253993</v>
      </c>
      <c r="N7449" s="14">
        <v>3144.0884024136039</v>
      </c>
    </row>
    <row r="7450" spans="2:14" ht="16.5" x14ac:dyDescent="0.3">
      <c r="B7450" s="12">
        <v>1010070100</v>
      </c>
      <c r="C7450" s="12" t="s">
        <v>22394</v>
      </c>
      <c r="D7450" s="12" t="s">
        <v>22395</v>
      </c>
      <c r="E7450" s="9" t="s">
        <v>21</v>
      </c>
      <c r="F7450" s="19" t="s">
        <v>12</v>
      </c>
      <c r="G7450" s="9" t="s">
        <v>33</v>
      </c>
      <c r="H7450" s="9" t="s">
        <v>274</v>
      </c>
      <c r="I7450" s="3" t="s">
        <v>22396</v>
      </c>
      <c r="J7450" s="9" t="s">
        <v>17846</v>
      </c>
      <c r="K7450" s="4">
        <v>297</v>
      </c>
      <c r="L7450" s="4">
        <v>3108.6905325503776</v>
      </c>
      <c r="M7450" s="4">
        <v>2331.4486866659154</v>
      </c>
      <c r="N7450" s="15">
        <v>5440.0911919379996</v>
      </c>
    </row>
    <row r="7451" spans="2:14" ht="16.5" x14ac:dyDescent="0.3">
      <c r="B7451" s="11">
        <v>3120330600</v>
      </c>
      <c r="C7451" s="11" t="s">
        <v>22397</v>
      </c>
      <c r="D7451" s="11" t="s">
        <v>22398</v>
      </c>
      <c r="E7451" s="8" t="s">
        <v>14</v>
      </c>
      <c r="F7451" s="18" t="s">
        <v>15</v>
      </c>
      <c r="G7451" s="8" t="s">
        <v>16</v>
      </c>
      <c r="H7451" s="8" t="s">
        <v>593</v>
      </c>
      <c r="I7451" s="1" t="s">
        <v>22399</v>
      </c>
      <c r="J7451" s="8" t="s">
        <v>17846</v>
      </c>
      <c r="K7451" s="2">
        <v>308</v>
      </c>
      <c r="L7451" s="2">
        <v>3340.1224158203186</v>
      </c>
      <c r="M7451" s="2">
        <v>2505.0174218614475</v>
      </c>
      <c r="N7451" s="14">
        <v>5845.0882181805628</v>
      </c>
    </row>
    <row r="7452" spans="2:14" ht="16.5" x14ac:dyDescent="0.3">
      <c r="B7452" s="12">
        <v>4130230230</v>
      </c>
      <c r="C7452" s="12" t="s">
        <v>22400</v>
      </c>
      <c r="D7452" s="12" t="s">
        <v>22401</v>
      </c>
      <c r="E7452" s="9" t="s">
        <v>28</v>
      </c>
      <c r="F7452" s="19" t="s">
        <v>156</v>
      </c>
      <c r="G7452" s="9" t="s">
        <v>157</v>
      </c>
      <c r="H7452" s="9" t="s">
        <v>483</v>
      </c>
      <c r="I7452" s="3" t="s">
        <v>22402</v>
      </c>
      <c r="J7452" s="9" t="s">
        <v>17846</v>
      </c>
      <c r="K7452" s="4">
        <v>297</v>
      </c>
      <c r="L7452" s="4">
        <v>1843.3696044971036</v>
      </c>
      <c r="M7452" s="4">
        <v>1382.4864296637077</v>
      </c>
      <c r="N7452" s="15">
        <v>3225.8277375085277</v>
      </c>
    </row>
    <row r="7453" spans="2:14" ht="16.5" x14ac:dyDescent="0.3">
      <c r="B7453" s="11">
        <v>5200170230</v>
      </c>
      <c r="C7453" s="11" t="s">
        <v>22403</v>
      </c>
      <c r="D7453" s="11" t="s">
        <v>22404</v>
      </c>
      <c r="E7453" s="8" t="s">
        <v>28</v>
      </c>
      <c r="F7453" s="18" t="s">
        <v>121</v>
      </c>
      <c r="G7453" s="8" t="s">
        <v>122</v>
      </c>
      <c r="H7453" s="8" t="s">
        <v>1104</v>
      </c>
      <c r="I7453" s="1" t="s">
        <v>22405</v>
      </c>
      <c r="J7453" s="8" t="s">
        <v>17846</v>
      </c>
      <c r="K7453" s="2">
        <v>307</v>
      </c>
      <c r="L7453" s="2">
        <v>2017.6825680183845</v>
      </c>
      <c r="M7453" s="2">
        <v>1513.2172566248566</v>
      </c>
      <c r="N7453" s="14">
        <v>3530.8688249374627</v>
      </c>
    </row>
    <row r="7454" spans="2:14" ht="16.5" x14ac:dyDescent="0.3">
      <c r="B7454" s="12">
        <v>1030571050</v>
      </c>
      <c r="C7454" s="12" t="s">
        <v>22406</v>
      </c>
      <c r="D7454" s="12" t="s">
        <v>22407</v>
      </c>
      <c r="E7454" s="9" t="s">
        <v>21</v>
      </c>
      <c r="F7454" s="19" t="s">
        <v>22</v>
      </c>
      <c r="G7454" s="9" t="s">
        <v>23</v>
      </c>
      <c r="H7454" s="9" t="s">
        <v>299</v>
      </c>
      <c r="I7454" s="3" t="s">
        <v>22408</v>
      </c>
      <c r="J7454" s="9" t="s">
        <v>17846</v>
      </c>
      <c r="K7454" s="4">
        <v>308</v>
      </c>
      <c r="L7454" s="4">
        <v>1569.5077763433419</v>
      </c>
      <c r="M7454" s="4">
        <v>1177.16385714479</v>
      </c>
      <c r="N7454" s="15">
        <v>2746.7270045792206</v>
      </c>
    </row>
    <row r="7455" spans="2:14" ht="16.5" x14ac:dyDescent="0.3">
      <c r="B7455" s="11">
        <v>1010070450</v>
      </c>
      <c r="C7455" s="11" t="s">
        <v>22409</v>
      </c>
      <c r="D7455" s="11" t="s">
        <v>22410</v>
      </c>
      <c r="E7455" s="8" t="s">
        <v>21</v>
      </c>
      <c r="F7455" s="18" t="s">
        <v>12</v>
      </c>
      <c r="G7455" s="8" t="s">
        <v>33</v>
      </c>
      <c r="H7455" s="8" t="s">
        <v>274</v>
      </c>
      <c r="I7455" s="1" t="s">
        <v>22411</v>
      </c>
      <c r="J7455" s="8" t="s">
        <v>17846</v>
      </c>
      <c r="K7455" s="2">
        <v>310</v>
      </c>
      <c r="L7455" s="2">
        <v>1579.6993852806365</v>
      </c>
      <c r="M7455" s="2">
        <v>1184.8077782950809</v>
      </c>
      <c r="N7455" s="14">
        <v>2764.5628942193457</v>
      </c>
    </row>
    <row r="7456" spans="2:14" ht="16.5" x14ac:dyDescent="0.3">
      <c r="B7456" s="12">
        <v>1030980320</v>
      </c>
      <c r="C7456" s="12" t="s">
        <v>22412</v>
      </c>
      <c r="D7456" s="12" t="s">
        <v>22413</v>
      </c>
      <c r="E7456" s="9" t="s">
        <v>21</v>
      </c>
      <c r="F7456" s="19" t="s">
        <v>22</v>
      </c>
      <c r="G7456" s="9" t="s">
        <v>23</v>
      </c>
      <c r="H7456" s="9" t="s">
        <v>527</v>
      </c>
      <c r="I7456" s="3" t="s">
        <v>22414</v>
      </c>
      <c r="J7456" s="9" t="s">
        <v>17846</v>
      </c>
      <c r="K7456" s="4">
        <v>322</v>
      </c>
      <c r="L7456" s="4">
        <v>1734.8622555641559</v>
      </c>
      <c r="M7456" s="4">
        <v>1301.1084120853764</v>
      </c>
      <c r="N7456" s="15">
        <v>3035.9441006787943</v>
      </c>
    </row>
    <row r="7457" spans="2:14" ht="16.5" x14ac:dyDescent="0.3">
      <c r="B7457" s="11">
        <v>1010020301</v>
      </c>
      <c r="C7457" s="11" t="s">
        <v>22415</v>
      </c>
      <c r="D7457" s="11" t="s">
        <v>22416</v>
      </c>
      <c r="E7457" s="8" t="s">
        <v>21</v>
      </c>
      <c r="F7457" s="18" t="s">
        <v>12</v>
      </c>
      <c r="G7457" s="8" t="s">
        <v>33</v>
      </c>
      <c r="H7457" s="8" t="s">
        <v>215</v>
      </c>
      <c r="I7457" s="1" t="s">
        <v>22417</v>
      </c>
      <c r="J7457" s="8" t="s">
        <v>17846</v>
      </c>
      <c r="K7457" s="2">
        <v>333</v>
      </c>
      <c r="L7457" s="2">
        <v>1696.9028880595224</v>
      </c>
      <c r="M7457" s="2">
        <v>1272.7128715234255</v>
      </c>
      <c r="N7457" s="14">
        <v>2969.6756250807812</v>
      </c>
    </row>
    <row r="7458" spans="2:14" ht="16.5" x14ac:dyDescent="0.3">
      <c r="B7458" s="12">
        <v>1010021021</v>
      </c>
      <c r="C7458" s="12" t="s">
        <v>22418</v>
      </c>
      <c r="D7458" s="12" t="s">
        <v>22419</v>
      </c>
      <c r="E7458" s="9" t="s">
        <v>21</v>
      </c>
      <c r="F7458" s="19" t="s">
        <v>12</v>
      </c>
      <c r="G7458" s="9" t="s">
        <v>33</v>
      </c>
      <c r="H7458" s="9" t="s">
        <v>215</v>
      </c>
      <c r="I7458" s="3" t="s">
        <v>22420</v>
      </c>
      <c r="J7458" s="9" t="s">
        <v>17846</v>
      </c>
      <c r="K7458" s="4">
        <v>306</v>
      </c>
      <c r="L7458" s="4">
        <v>1559.3161674060477</v>
      </c>
      <c r="M7458" s="4">
        <v>1169.5199359944991</v>
      </c>
      <c r="N7458" s="15">
        <v>2728.891114939096</v>
      </c>
    </row>
    <row r="7459" spans="2:14" ht="16.5" x14ac:dyDescent="0.3">
      <c r="B7459" s="11">
        <v>5200950580</v>
      </c>
      <c r="C7459" s="11" t="s">
        <v>22421</v>
      </c>
      <c r="D7459" s="11" t="s">
        <v>22422</v>
      </c>
      <c r="E7459" s="8" t="s">
        <v>28</v>
      </c>
      <c r="F7459" s="18" t="s">
        <v>121</v>
      </c>
      <c r="G7459" s="8" t="s">
        <v>122</v>
      </c>
      <c r="H7459" s="8" t="s">
        <v>953</v>
      </c>
      <c r="I7459" s="1" t="s">
        <v>22423</v>
      </c>
      <c r="J7459" s="8" t="s">
        <v>17846</v>
      </c>
      <c r="K7459" s="2">
        <v>296</v>
      </c>
      <c r="L7459" s="2">
        <v>1803.4217388567965</v>
      </c>
      <c r="M7459" s="2">
        <v>1352.5264260782571</v>
      </c>
      <c r="N7459" s="14">
        <v>3155.9204896974688</v>
      </c>
    </row>
    <row r="7460" spans="2:14" ht="16.5" x14ac:dyDescent="0.3">
      <c r="B7460" s="12">
        <v>1030260260</v>
      </c>
      <c r="C7460" s="12" t="s">
        <v>22424</v>
      </c>
      <c r="D7460" s="12" t="s">
        <v>22425</v>
      </c>
      <c r="E7460" s="9" t="s">
        <v>21</v>
      </c>
      <c r="F7460" s="19" t="s">
        <v>22</v>
      </c>
      <c r="G7460" s="9" t="s">
        <v>23</v>
      </c>
      <c r="H7460" s="9" t="s">
        <v>289</v>
      </c>
      <c r="I7460" s="3" t="s">
        <v>22426</v>
      </c>
      <c r="J7460" s="9" t="s">
        <v>17846</v>
      </c>
      <c r="K7460" s="4">
        <v>299</v>
      </c>
      <c r="L7460" s="4">
        <v>1523.6455361255169</v>
      </c>
      <c r="M7460" s="4">
        <v>1142.7662119684812</v>
      </c>
      <c r="N7460" s="15">
        <v>2666.4655011986597</v>
      </c>
    </row>
    <row r="7461" spans="2:14" ht="16.5" x14ac:dyDescent="0.3">
      <c r="B7461" s="11">
        <v>3120910500</v>
      </c>
      <c r="C7461" s="11" t="s">
        <v>22427</v>
      </c>
      <c r="D7461" s="11" t="s">
        <v>22428</v>
      </c>
      <c r="E7461" s="8" t="s">
        <v>14</v>
      </c>
      <c r="F7461" s="18" t="s">
        <v>15</v>
      </c>
      <c r="G7461" s="8" t="s">
        <v>16</v>
      </c>
      <c r="H7461" s="8" t="s">
        <v>328</v>
      </c>
      <c r="I7461" s="1" t="s">
        <v>22429</v>
      </c>
      <c r="J7461" s="8" t="s">
        <v>17846</v>
      </c>
      <c r="K7461" s="2">
        <v>296</v>
      </c>
      <c r="L7461" s="2">
        <v>1705.1488586365242</v>
      </c>
      <c r="M7461" s="2">
        <v>1278.8239746698105</v>
      </c>
      <c r="N7461" s="14">
        <v>2983.9466904748001</v>
      </c>
    </row>
    <row r="7462" spans="2:14" ht="16.5" x14ac:dyDescent="0.3">
      <c r="B7462" s="12">
        <v>1020040060</v>
      </c>
      <c r="C7462" s="12" t="s">
        <v>22430</v>
      </c>
      <c r="D7462" s="12" t="s">
        <v>22431</v>
      </c>
      <c r="E7462" s="9" t="s">
        <v>21</v>
      </c>
      <c r="F7462" s="19" t="s">
        <v>13</v>
      </c>
      <c r="G7462" s="9" t="s">
        <v>847</v>
      </c>
      <c r="H7462" s="9" t="s">
        <v>847</v>
      </c>
      <c r="I7462" s="3" t="s">
        <v>22432</v>
      </c>
      <c r="J7462" s="9" t="s">
        <v>17846</v>
      </c>
      <c r="K7462" s="4">
        <v>298</v>
      </c>
      <c r="L7462" s="4">
        <v>2044.8695890964291</v>
      </c>
      <c r="M7462" s="4">
        <v>1533.6068914632701</v>
      </c>
      <c r="N7462" s="15">
        <v>3578.4450433496522</v>
      </c>
    </row>
    <row r="7463" spans="2:14" ht="16.5" x14ac:dyDescent="0.3">
      <c r="B7463" s="11">
        <v>1010880030</v>
      </c>
      <c r="C7463" s="11" t="s">
        <v>22433</v>
      </c>
      <c r="D7463" s="11" t="s">
        <v>22434</v>
      </c>
      <c r="E7463" s="8" t="s">
        <v>21</v>
      </c>
      <c r="F7463" s="18" t="s">
        <v>12</v>
      </c>
      <c r="G7463" s="8" t="s">
        <v>33</v>
      </c>
      <c r="H7463" s="8" t="s">
        <v>566</v>
      </c>
      <c r="I7463" s="1" t="s">
        <v>22435</v>
      </c>
      <c r="J7463" s="8" t="s">
        <v>17846</v>
      </c>
      <c r="K7463" s="2">
        <v>309</v>
      </c>
      <c r="L7463" s="2">
        <v>1574.6035808119889</v>
      </c>
      <c r="M7463" s="2">
        <v>1180.9858177199358</v>
      </c>
      <c r="N7463" s="14">
        <v>2755.6449493992836</v>
      </c>
    </row>
    <row r="7464" spans="2:14" ht="16.5" x14ac:dyDescent="0.3">
      <c r="B7464" s="12">
        <v>3120330900</v>
      </c>
      <c r="C7464" s="12" t="s">
        <v>22436</v>
      </c>
      <c r="D7464" s="12" t="s">
        <v>22437</v>
      </c>
      <c r="E7464" s="9" t="s">
        <v>14</v>
      </c>
      <c r="F7464" s="19" t="s">
        <v>15</v>
      </c>
      <c r="G7464" s="9" t="s">
        <v>16</v>
      </c>
      <c r="H7464" s="9" t="s">
        <v>593</v>
      </c>
      <c r="I7464" s="3" t="s">
        <v>22438</v>
      </c>
      <c r="J7464" s="9" t="s">
        <v>17846</v>
      </c>
      <c r="K7464" s="4">
        <v>303</v>
      </c>
      <c r="L7464" s="4">
        <v>1733.4958564969879</v>
      </c>
      <c r="M7464" s="4">
        <v>1300.4660843383788</v>
      </c>
      <c r="N7464" s="15">
        <v>3034.4453510596154</v>
      </c>
    </row>
    <row r="7465" spans="2:14" ht="16.5" x14ac:dyDescent="0.3">
      <c r="B7465" s="11">
        <v>1030241840</v>
      </c>
      <c r="C7465" s="11" t="s">
        <v>22439</v>
      </c>
      <c r="D7465" s="11" t="s">
        <v>22440</v>
      </c>
      <c r="E7465" s="8" t="s">
        <v>21</v>
      </c>
      <c r="F7465" s="18" t="s">
        <v>22</v>
      </c>
      <c r="G7465" s="8" t="s">
        <v>23</v>
      </c>
      <c r="H7465" s="8" t="s">
        <v>236</v>
      </c>
      <c r="I7465" s="1" t="s">
        <v>22441</v>
      </c>
      <c r="J7465" s="8" t="s">
        <v>17846</v>
      </c>
      <c r="K7465" s="2">
        <v>303</v>
      </c>
      <c r="L7465" s="2">
        <v>1544.0287540001061</v>
      </c>
      <c r="M7465" s="2">
        <v>1158.0540542690628</v>
      </c>
      <c r="N7465" s="14">
        <v>2702.1372804789089</v>
      </c>
    </row>
    <row r="7466" spans="2:14" ht="16.5" x14ac:dyDescent="0.3">
      <c r="B7466" s="12">
        <v>1010070260</v>
      </c>
      <c r="C7466" s="12" t="s">
        <v>22442</v>
      </c>
      <c r="D7466" s="12" t="s">
        <v>22443</v>
      </c>
      <c r="E7466" s="9" t="s">
        <v>21</v>
      </c>
      <c r="F7466" s="19" t="s">
        <v>12</v>
      </c>
      <c r="G7466" s="9" t="s">
        <v>33</v>
      </c>
      <c r="H7466" s="9" t="s">
        <v>274</v>
      </c>
      <c r="I7466" s="3" t="s">
        <v>22444</v>
      </c>
      <c r="J7466" s="9" t="s">
        <v>17846</v>
      </c>
      <c r="K7466" s="4">
        <v>294</v>
      </c>
      <c r="L7466" s="4">
        <v>1498.1665137822813</v>
      </c>
      <c r="M7466" s="4">
        <v>1123.6564090927543</v>
      </c>
      <c r="N7466" s="15">
        <v>2621.8757770983475</v>
      </c>
    </row>
    <row r="7467" spans="2:14" ht="16.5" x14ac:dyDescent="0.3">
      <c r="B7467" s="11">
        <v>1010020840</v>
      </c>
      <c r="C7467" s="11" t="s">
        <v>22445</v>
      </c>
      <c r="D7467" s="11" t="s">
        <v>22446</v>
      </c>
      <c r="E7467" s="8" t="s">
        <v>21</v>
      </c>
      <c r="F7467" s="18" t="s">
        <v>12</v>
      </c>
      <c r="G7467" s="8" t="s">
        <v>33</v>
      </c>
      <c r="H7467" s="8" t="s">
        <v>215</v>
      </c>
      <c r="I7467" s="1" t="s">
        <v>22447</v>
      </c>
      <c r="J7467" s="8" t="s">
        <v>17846</v>
      </c>
      <c r="K7467" s="2">
        <v>302</v>
      </c>
      <c r="L7467" s="2">
        <v>1538.9329495314587</v>
      </c>
      <c r="M7467" s="2">
        <v>1154.2320936939175</v>
      </c>
      <c r="N7467" s="14">
        <v>2693.2193356588464</v>
      </c>
    </row>
    <row r="7468" spans="2:14" ht="16.5" x14ac:dyDescent="0.3">
      <c r="B7468" s="12">
        <v>4130380270</v>
      </c>
      <c r="C7468" s="12" t="s">
        <v>22448</v>
      </c>
      <c r="D7468" s="12" t="s">
        <v>22449</v>
      </c>
      <c r="E7468" s="9" t="s">
        <v>28</v>
      </c>
      <c r="F7468" s="19" t="s">
        <v>156</v>
      </c>
      <c r="G7468" s="9" t="s">
        <v>157</v>
      </c>
      <c r="H7468" s="9" t="s">
        <v>308</v>
      </c>
      <c r="I7468" s="3" t="s">
        <v>22450</v>
      </c>
      <c r="J7468" s="9" t="s">
        <v>17846</v>
      </c>
      <c r="K7468" s="4">
        <v>298</v>
      </c>
      <c r="L7468" s="4">
        <v>2102.0108347998885</v>
      </c>
      <c r="M7468" s="4">
        <v>1576.4615414484711</v>
      </c>
      <c r="N7468" s="15">
        <v>3678.4400480133372</v>
      </c>
    </row>
    <row r="7469" spans="2:14" ht="16.5" x14ac:dyDescent="0.3">
      <c r="B7469" s="11">
        <v>1030260390</v>
      </c>
      <c r="C7469" s="11" t="s">
        <v>22451</v>
      </c>
      <c r="D7469" s="11" t="s">
        <v>22452</v>
      </c>
      <c r="E7469" s="8" t="s">
        <v>21</v>
      </c>
      <c r="F7469" s="18" t="s">
        <v>22</v>
      </c>
      <c r="G7469" s="8" t="s">
        <v>23</v>
      </c>
      <c r="H7469" s="8" t="s">
        <v>289</v>
      </c>
      <c r="I7469" s="1" t="s">
        <v>22453</v>
      </c>
      <c r="J7469" s="8" t="s">
        <v>17846</v>
      </c>
      <c r="K7469" s="2">
        <v>300</v>
      </c>
      <c r="L7469" s="2">
        <v>1528.7413405941643</v>
      </c>
      <c r="M7469" s="2">
        <v>1146.5881725436266</v>
      </c>
      <c r="N7469" s="14">
        <v>2675.3834460187218</v>
      </c>
    </row>
    <row r="7470" spans="2:14" ht="16.5" x14ac:dyDescent="0.3">
      <c r="B7470" s="12">
        <v>1010020810</v>
      </c>
      <c r="C7470" s="12" t="s">
        <v>22454</v>
      </c>
      <c r="D7470" s="12" t="s">
        <v>22455</v>
      </c>
      <c r="E7470" s="9" t="s">
        <v>21</v>
      </c>
      <c r="F7470" s="19" t="s">
        <v>12</v>
      </c>
      <c r="G7470" s="9" t="s">
        <v>33</v>
      </c>
      <c r="H7470" s="9" t="s">
        <v>215</v>
      </c>
      <c r="I7470" s="3" t="s">
        <v>22456</v>
      </c>
      <c r="J7470" s="9" t="s">
        <v>17846</v>
      </c>
      <c r="K7470" s="4">
        <v>295</v>
      </c>
      <c r="L7470" s="4">
        <v>1781.0701214902215</v>
      </c>
      <c r="M7470" s="4">
        <v>1335.7632132092156</v>
      </c>
      <c r="N7470" s="15">
        <v>3116.8060064916208</v>
      </c>
    </row>
    <row r="7471" spans="2:14" ht="16.5" x14ac:dyDescent="0.3">
      <c r="B7471" s="11">
        <v>1010272190</v>
      </c>
      <c r="C7471" s="11" t="s">
        <v>22457</v>
      </c>
      <c r="D7471" s="11" t="s">
        <v>22458</v>
      </c>
      <c r="E7471" s="8" t="s">
        <v>21</v>
      </c>
      <c r="F7471" s="18" t="s">
        <v>12</v>
      </c>
      <c r="G7471" s="8" t="s">
        <v>33</v>
      </c>
      <c r="H7471" s="8" t="s">
        <v>398</v>
      </c>
      <c r="I7471" s="1" t="s">
        <v>22459</v>
      </c>
      <c r="J7471" s="8" t="s">
        <v>17846</v>
      </c>
      <c r="K7471" s="2">
        <v>300</v>
      </c>
      <c r="L7471" s="2">
        <v>1830.1393912923234</v>
      </c>
      <c r="M7471" s="2">
        <v>1372.564073759567</v>
      </c>
      <c r="N7471" s="14">
        <v>3202.6753792255745</v>
      </c>
    </row>
    <row r="7472" spans="2:14" ht="16.5" x14ac:dyDescent="0.3">
      <c r="B7472" s="12">
        <v>1010270880</v>
      </c>
      <c r="C7472" s="12" t="s">
        <v>22460</v>
      </c>
      <c r="D7472" s="12" t="s">
        <v>22461</v>
      </c>
      <c r="E7472" s="9" t="s">
        <v>21</v>
      </c>
      <c r="F7472" s="19" t="s">
        <v>12</v>
      </c>
      <c r="G7472" s="9" t="s">
        <v>33</v>
      </c>
      <c r="H7472" s="9" t="s">
        <v>398</v>
      </c>
      <c r="I7472" s="3" t="s">
        <v>22462</v>
      </c>
      <c r="J7472" s="9" t="s">
        <v>17846</v>
      </c>
      <c r="K7472" s="4">
        <v>297</v>
      </c>
      <c r="L7472" s="4">
        <v>2107.9752087981715</v>
      </c>
      <c r="M7472" s="4">
        <v>1580.9346856799098</v>
      </c>
      <c r="N7472" s="15">
        <v>3688.8774717309047</v>
      </c>
    </row>
    <row r="7473" spans="2:14" ht="16.5" x14ac:dyDescent="0.3">
      <c r="B7473" s="11">
        <v>1011020125</v>
      </c>
      <c r="C7473" s="11" t="s">
        <v>22463</v>
      </c>
      <c r="D7473" s="11" t="s">
        <v>22464</v>
      </c>
      <c r="E7473" s="8" t="s">
        <v>21</v>
      </c>
      <c r="F7473" s="18" t="s">
        <v>12</v>
      </c>
      <c r="G7473" s="8" t="s">
        <v>33</v>
      </c>
      <c r="H7473" s="8" t="s">
        <v>974</v>
      </c>
      <c r="I7473" s="1" t="s">
        <v>22465</v>
      </c>
      <c r="J7473" s="8" t="s">
        <v>17846</v>
      </c>
      <c r="K7473" s="2">
        <v>306</v>
      </c>
      <c r="L7473" s="2">
        <v>3377.2921768450424</v>
      </c>
      <c r="M7473" s="2">
        <v>2532.8939027847277</v>
      </c>
      <c r="N7473" s="14">
        <v>5910.133877511631</v>
      </c>
    </row>
    <row r="7474" spans="2:14" ht="16.5" x14ac:dyDescent="0.3">
      <c r="B7474" s="12">
        <v>1010020560</v>
      </c>
      <c r="C7474" s="12" t="s">
        <v>22466</v>
      </c>
      <c r="D7474" s="12" t="s">
        <v>22467</v>
      </c>
      <c r="E7474" s="9" t="s">
        <v>21</v>
      </c>
      <c r="F7474" s="19" t="s">
        <v>12</v>
      </c>
      <c r="G7474" s="9" t="s">
        <v>33</v>
      </c>
      <c r="H7474" s="9" t="s">
        <v>215</v>
      </c>
      <c r="I7474" s="3" t="s">
        <v>22468</v>
      </c>
      <c r="J7474" s="9" t="s">
        <v>17846</v>
      </c>
      <c r="K7474" s="4">
        <v>302</v>
      </c>
      <c r="L7474" s="4">
        <v>1962.6056118339602</v>
      </c>
      <c r="M7474" s="4">
        <v>1471.9107663150248</v>
      </c>
      <c r="N7474" s="15">
        <v>3434.4862297418235</v>
      </c>
    </row>
    <row r="7475" spans="2:14" ht="16.5" x14ac:dyDescent="0.3">
      <c r="B7475" s="11">
        <v>1010810890</v>
      </c>
      <c r="C7475" s="11" t="s">
        <v>22469</v>
      </c>
      <c r="D7475" s="11" t="s">
        <v>22470</v>
      </c>
      <c r="E7475" s="8" t="s">
        <v>21</v>
      </c>
      <c r="F7475" s="18" t="s">
        <v>12</v>
      </c>
      <c r="G7475" s="8" t="s">
        <v>33</v>
      </c>
      <c r="H7475" s="8" t="s">
        <v>34</v>
      </c>
      <c r="I7475" s="1" t="s">
        <v>22471</v>
      </c>
      <c r="J7475" s="8" t="s">
        <v>17846</v>
      </c>
      <c r="K7475" s="2">
        <v>312</v>
      </c>
      <c r="L7475" s="2">
        <v>2388.2241708315496</v>
      </c>
      <c r="M7475" s="2">
        <v>1791.1151416014879</v>
      </c>
      <c r="N7475" s="14">
        <v>4179.3025422695373</v>
      </c>
    </row>
    <row r="7476" spans="2:14" ht="16.5" x14ac:dyDescent="0.3">
      <c r="B7476" s="12">
        <v>1030120540</v>
      </c>
      <c r="C7476" s="12" t="s">
        <v>22472</v>
      </c>
      <c r="D7476" s="12" t="s">
        <v>22473</v>
      </c>
      <c r="E7476" s="9" t="s">
        <v>21</v>
      </c>
      <c r="F7476" s="19" t="s">
        <v>22</v>
      </c>
      <c r="G7476" s="9" t="s">
        <v>23</v>
      </c>
      <c r="H7476" s="9" t="s">
        <v>148</v>
      </c>
      <c r="I7476" s="3" t="s">
        <v>22474</v>
      </c>
      <c r="J7476" s="9" t="s">
        <v>17846</v>
      </c>
      <c r="K7476" s="4">
        <v>289</v>
      </c>
      <c r="L7476" s="4">
        <v>3534.8693961039571</v>
      </c>
      <c r="M7476" s="4">
        <v>2651.0732379332831</v>
      </c>
      <c r="N7476" s="15">
        <v>6185.8879491319612</v>
      </c>
    </row>
    <row r="7477" spans="2:14" ht="16.5" x14ac:dyDescent="0.3">
      <c r="B7477" s="11">
        <v>1010270300</v>
      </c>
      <c r="C7477" s="11" t="s">
        <v>22475</v>
      </c>
      <c r="D7477" s="11" t="s">
        <v>22476</v>
      </c>
      <c r="E7477" s="8" t="s">
        <v>21</v>
      </c>
      <c r="F7477" s="18" t="s">
        <v>12</v>
      </c>
      <c r="G7477" s="8" t="s">
        <v>33</v>
      </c>
      <c r="H7477" s="8" t="s">
        <v>398</v>
      </c>
      <c r="I7477" s="1" t="s">
        <v>22477</v>
      </c>
      <c r="J7477" s="8" t="s">
        <v>17846</v>
      </c>
      <c r="K7477" s="2">
        <v>298</v>
      </c>
      <c r="L7477" s="2">
        <v>1518.5497316568699</v>
      </c>
      <c r="M7477" s="2">
        <v>1138.9442513933359</v>
      </c>
      <c r="N7477" s="14">
        <v>2657.5475563785967</v>
      </c>
    </row>
    <row r="7478" spans="2:14" ht="16.5" x14ac:dyDescent="0.3">
      <c r="B7478" s="12">
        <v>5200950191</v>
      </c>
      <c r="C7478" s="12" t="s">
        <v>22478</v>
      </c>
      <c r="D7478" s="12" t="s">
        <v>22479</v>
      </c>
      <c r="E7478" s="9" t="s">
        <v>28</v>
      </c>
      <c r="F7478" s="19" t="s">
        <v>121</v>
      </c>
      <c r="G7478" s="9" t="s">
        <v>122</v>
      </c>
      <c r="H7478" s="9" t="s">
        <v>953</v>
      </c>
      <c r="I7478" s="3" t="s">
        <v>22480</v>
      </c>
      <c r="J7478" s="9" t="s">
        <v>17846</v>
      </c>
      <c r="K7478" s="4">
        <v>314</v>
      </c>
      <c r="L7478" s="4">
        <v>2175.1711457543056</v>
      </c>
      <c r="M7478" s="4">
        <v>1631.3301657472157</v>
      </c>
      <c r="N7478" s="15">
        <v>3806.4678665689671</v>
      </c>
    </row>
    <row r="7479" spans="2:14" ht="16.5" x14ac:dyDescent="0.3">
      <c r="B7479" s="11">
        <v>4150080130</v>
      </c>
      <c r="C7479" s="11" t="s">
        <v>22481</v>
      </c>
      <c r="D7479" s="11" t="s">
        <v>22482</v>
      </c>
      <c r="E7479" s="8" t="s">
        <v>28</v>
      </c>
      <c r="F7479" s="18" t="s">
        <v>24</v>
      </c>
      <c r="G7479" s="8" t="s">
        <v>29</v>
      </c>
      <c r="H7479" s="8" t="s">
        <v>437</v>
      </c>
      <c r="I7479" s="1" t="s">
        <v>22483</v>
      </c>
      <c r="J7479" s="8" t="s">
        <v>17846</v>
      </c>
      <c r="K7479" s="2">
        <v>281</v>
      </c>
      <c r="L7479" s="2">
        <v>1633.5987984206063</v>
      </c>
      <c r="M7479" s="2">
        <v>1225.3560463570782</v>
      </c>
      <c r="N7479" s="14">
        <v>2859.1871879554128</v>
      </c>
    </row>
    <row r="7480" spans="2:14" ht="16.5" x14ac:dyDescent="0.3">
      <c r="B7480" s="12">
        <v>1030860850</v>
      </c>
      <c r="C7480" s="12" t="s">
        <v>22484</v>
      </c>
      <c r="D7480" s="12" t="s">
        <v>22485</v>
      </c>
      <c r="E7480" s="9" t="s">
        <v>21</v>
      </c>
      <c r="F7480" s="19" t="s">
        <v>22</v>
      </c>
      <c r="G7480" s="9" t="s">
        <v>23</v>
      </c>
      <c r="H7480" s="9" t="s">
        <v>245</v>
      </c>
      <c r="I7480" s="3" t="s">
        <v>22486</v>
      </c>
      <c r="J7480" s="9" t="s">
        <v>17846</v>
      </c>
      <c r="K7480" s="4">
        <v>307</v>
      </c>
      <c r="L7480" s="4">
        <v>1564.4119718746947</v>
      </c>
      <c r="M7480" s="4">
        <v>1173.3418965696449</v>
      </c>
      <c r="N7480" s="15">
        <v>2737.809059759159</v>
      </c>
    </row>
    <row r="7481" spans="2:14" ht="16.5" x14ac:dyDescent="0.3">
      <c r="B7481" s="11">
        <v>1010021810</v>
      </c>
      <c r="C7481" s="11" t="s">
        <v>22487</v>
      </c>
      <c r="D7481" s="11" t="s">
        <v>22488</v>
      </c>
      <c r="E7481" s="8" t="s">
        <v>21</v>
      </c>
      <c r="F7481" s="18" t="s">
        <v>12</v>
      </c>
      <c r="G7481" s="8" t="s">
        <v>33</v>
      </c>
      <c r="H7481" s="8" t="s">
        <v>215</v>
      </c>
      <c r="I7481" s="1" t="s">
        <v>22489</v>
      </c>
      <c r="J7481" s="8" t="s">
        <v>17846</v>
      </c>
      <c r="K7481" s="2">
        <v>295</v>
      </c>
      <c r="L7481" s="2">
        <v>1503.2623182509283</v>
      </c>
      <c r="M7481" s="2">
        <v>1127.4783696678994</v>
      </c>
      <c r="N7481" s="14">
        <v>2630.79372191841</v>
      </c>
    </row>
    <row r="7482" spans="2:14" ht="16.5" x14ac:dyDescent="0.3">
      <c r="B7482" s="12">
        <v>1010812150</v>
      </c>
      <c r="C7482" s="12" t="s">
        <v>22490</v>
      </c>
      <c r="D7482" s="12" t="s">
        <v>22491</v>
      </c>
      <c r="E7482" s="9" t="s">
        <v>21</v>
      </c>
      <c r="F7482" s="19" t="s">
        <v>12</v>
      </c>
      <c r="G7482" s="9" t="s">
        <v>33</v>
      </c>
      <c r="H7482" s="9" t="s">
        <v>34</v>
      </c>
      <c r="I7482" s="3" t="s">
        <v>22492</v>
      </c>
      <c r="J7482" s="9" t="s">
        <v>17846</v>
      </c>
      <c r="K7482" s="4">
        <v>296</v>
      </c>
      <c r="L7482" s="4">
        <v>3656.4072413092836</v>
      </c>
      <c r="M7482" s="4">
        <v>2742.2239056773983</v>
      </c>
      <c r="N7482" s="15">
        <v>6398.5745774479456</v>
      </c>
    </row>
    <row r="7483" spans="2:14" ht="16.5" x14ac:dyDescent="0.3">
      <c r="B7483" s="11">
        <v>1030120791</v>
      </c>
      <c r="C7483" s="11" t="s">
        <v>22493</v>
      </c>
      <c r="D7483" s="11" t="s">
        <v>22494</v>
      </c>
      <c r="E7483" s="8" t="s">
        <v>21</v>
      </c>
      <c r="F7483" s="18" t="s">
        <v>22</v>
      </c>
      <c r="G7483" s="8" t="s">
        <v>23</v>
      </c>
      <c r="H7483" s="8" t="s">
        <v>148</v>
      </c>
      <c r="I7483" s="1" t="s">
        <v>22495</v>
      </c>
      <c r="J7483" s="8" t="s">
        <v>17846</v>
      </c>
      <c r="K7483" s="2">
        <v>290</v>
      </c>
      <c r="L7483" s="2">
        <v>2200.3662902120764</v>
      </c>
      <c r="M7483" s="2">
        <v>1650.2259046869938</v>
      </c>
      <c r="N7483" s="14">
        <v>3850.5583209109896</v>
      </c>
    </row>
    <row r="7484" spans="2:14" ht="16.5" x14ac:dyDescent="0.3">
      <c r="B7484" s="12">
        <v>1011020210</v>
      </c>
      <c r="C7484" s="12" t="s">
        <v>22496</v>
      </c>
      <c r="D7484" s="12" t="s">
        <v>22497</v>
      </c>
      <c r="E7484" s="9" t="s">
        <v>21</v>
      </c>
      <c r="F7484" s="19" t="s">
        <v>12</v>
      </c>
      <c r="G7484" s="9" t="s">
        <v>33</v>
      </c>
      <c r="H7484" s="9" t="s">
        <v>974</v>
      </c>
      <c r="I7484" s="3" t="s">
        <v>22498</v>
      </c>
      <c r="J7484" s="9" t="s">
        <v>17846</v>
      </c>
      <c r="K7484" s="4">
        <v>302</v>
      </c>
      <c r="L7484" s="4">
        <v>2168.6356272242497</v>
      </c>
      <c r="M7484" s="4">
        <v>1626.4286471784767</v>
      </c>
      <c r="N7484" s="15">
        <v>3795.0309132919015</v>
      </c>
    </row>
    <row r="7485" spans="2:14" ht="16.5" x14ac:dyDescent="0.3">
      <c r="B7485" s="11">
        <v>1070740690</v>
      </c>
      <c r="C7485" s="11" t="s">
        <v>22499</v>
      </c>
      <c r="D7485" s="11" t="s">
        <v>22500</v>
      </c>
      <c r="E7485" s="8" t="s">
        <v>21</v>
      </c>
      <c r="F7485" s="18" t="s">
        <v>42</v>
      </c>
      <c r="G7485" s="8" t="s">
        <v>43</v>
      </c>
      <c r="H7485" s="8" t="s">
        <v>370</v>
      </c>
      <c r="I7485" s="1" t="s">
        <v>22501</v>
      </c>
      <c r="J7485" s="8" t="s">
        <v>17846</v>
      </c>
      <c r="K7485" s="2">
        <v>291</v>
      </c>
      <c r="L7485" s="2">
        <v>1482.8791003763397</v>
      </c>
      <c r="M7485" s="2">
        <v>1112.1905273673178</v>
      </c>
      <c r="N7485" s="14">
        <v>2595.1219426381599</v>
      </c>
    </row>
    <row r="7486" spans="2:14" ht="16.5" x14ac:dyDescent="0.3">
      <c r="B7486" s="12">
        <v>5200950730</v>
      </c>
      <c r="C7486" s="12" t="s">
        <v>22502</v>
      </c>
      <c r="D7486" s="12" t="s">
        <v>22503</v>
      </c>
      <c r="E7486" s="9" t="s">
        <v>28</v>
      </c>
      <c r="F7486" s="19" t="s">
        <v>121</v>
      </c>
      <c r="G7486" s="9" t="s">
        <v>122</v>
      </c>
      <c r="H7486" s="9" t="s">
        <v>953</v>
      </c>
      <c r="I7486" s="3" t="s">
        <v>22504</v>
      </c>
      <c r="J7486" s="9" t="s">
        <v>17846</v>
      </c>
      <c r="K7486" s="4">
        <v>289</v>
      </c>
      <c r="L7486" s="4">
        <v>1712.9204809916162</v>
      </c>
      <c r="M7486" s="4">
        <v>1284.6525012686513</v>
      </c>
      <c r="N7486" s="15">
        <v>2997.5467076909381</v>
      </c>
    </row>
    <row r="7487" spans="2:14" ht="16.5" x14ac:dyDescent="0.3">
      <c r="B7487" s="11">
        <v>5200950400</v>
      </c>
      <c r="C7487" s="11" t="s">
        <v>22505</v>
      </c>
      <c r="D7487" s="11" t="s">
        <v>22506</v>
      </c>
      <c r="E7487" s="8" t="s">
        <v>28</v>
      </c>
      <c r="F7487" s="18" t="s">
        <v>121</v>
      </c>
      <c r="G7487" s="8" t="s">
        <v>122</v>
      </c>
      <c r="H7487" s="8" t="s">
        <v>953</v>
      </c>
      <c r="I7487" s="1" t="s">
        <v>22507</v>
      </c>
      <c r="J7487" s="8" t="s">
        <v>17846</v>
      </c>
      <c r="K7487" s="2">
        <v>282</v>
      </c>
      <c r="L7487" s="2">
        <v>1801.1495097083598</v>
      </c>
      <c r="M7487" s="2">
        <v>1350.8222742981229</v>
      </c>
      <c r="N7487" s="14">
        <v>3151.944123096705</v>
      </c>
    </row>
    <row r="7488" spans="2:14" ht="16.5" x14ac:dyDescent="0.3">
      <c r="B7488" s="12">
        <v>1010021340</v>
      </c>
      <c r="C7488" s="12" t="s">
        <v>22508</v>
      </c>
      <c r="D7488" s="12" t="s">
        <v>22509</v>
      </c>
      <c r="E7488" s="9" t="s">
        <v>21</v>
      </c>
      <c r="F7488" s="19" t="s">
        <v>12</v>
      </c>
      <c r="G7488" s="9" t="s">
        <v>33</v>
      </c>
      <c r="H7488" s="9" t="s">
        <v>215</v>
      </c>
      <c r="I7488" s="3" t="s">
        <v>22510</v>
      </c>
      <c r="J7488" s="9" t="s">
        <v>17846</v>
      </c>
      <c r="K7488" s="4">
        <v>301</v>
      </c>
      <c r="L7488" s="4">
        <v>2035.966979472973</v>
      </c>
      <c r="M7488" s="4">
        <v>1526.9301409789832</v>
      </c>
      <c r="N7488" s="15">
        <v>3562.865826585924</v>
      </c>
    </row>
    <row r="7489" spans="2:14" ht="16.5" x14ac:dyDescent="0.3">
      <c r="B7489" s="11">
        <v>1010270520</v>
      </c>
      <c r="C7489" s="11" t="s">
        <v>22511</v>
      </c>
      <c r="D7489" s="11" t="s">
        <v>22512</v>
      </c>
      <c r="E7489" s="8" t="s">
        <v>21</v>
      </c>
      <c r="F7489" s="18" t="s">
        <v>12</v>
      </c>
      <c r="G7489" s="8" t="s">
        <v>33</v>
      </c>
      <c r="H7489" s="8" t="s">
        <v>398</v>
      </c>
      <c r="I7489" s="1" t="s">
        <v>22513</v>
      </c>
      <c r="J7489" s="8" t="s">
        <v>17846</v>
      </c>
      <c r="K7489" s="2">
        <v>286</v>
      </c>
      <c r="L7489" s="2">
        <v>1457.4000780331035</v>
      </c>
      <c r="M7489" s="2">
        <v>1093.0807244915907</v>
      </c>
      <c r="N7489" s="14">
        <v>2550.5322185378482</v>
      </c>
    </row>
    <row r="7490" spans="2:14" ht="16.5" x14ac:dyDescent="0.3">
      <c r="B7490" s="12">
        <v>1010811641</v>
      </c>
      <c r="C7490" s="12" t="s">
        <v>22514</v>
      </c>
      <c r="D7490" s="12" t="s">
        <v>22515</v>
      </c>
      <c r="E7490" s="9" t="s">
        <v>21</v>
      </c>
      <c r="F7490" s="19" t="s">
        <v>12</v>
      </c>
      <c r="G7490" s="9" t="s">
        <v>33</v>
      </c>
      <c r="H7490" s="9" t="s">
        <v>34</v>
      </c>
      <c r="I7490" s="3" t="s">
        <v>22516</v>
      </c>
      <c r="J7490" s="9" t="s">
        <v>17846</v>
      </c>
      <c r="K7490" s="4">
        <v>291</v>
      </c>
      <c r="L7490" s="4">
        <v>1482.8791003763397</v>
      </c>
      <c r="M7490" s="4">
        <v>1112.1905273673178</v>
      </c>
      <c r="N7490" s="15">
        <v>2595.1219426381599</v>
      </c>
    </row>
    <row r="7491" spans="2:14" ht="16.5" x14ac:dyDescent="0.3">
      <c r="B7491" s="11">
        <v>5200950710</v>
      </c>
      <c r="C7491" s="11" t="s">
        <v>22517</v>
      </c>
      <c r="D7491" s="11" t="s">
        <v>22518</v>
      </c>
      <c r="E7491" s="8" t="s">
        <v>28</v>
      </c>
      <c r="F7491" s="18" t="s">
        <v>121</v>
      </c>
      <c r="G7491" s="8" t="s">
        <v>122</v>
      </c>
      <c r="H7491" s="8" t="s">
        <v>953</v>
      </c>
      <c r="I7491" s="1" t="s">
        <v>22519</v>
      </c>
      <c r="J7491" s="8" t="s">
        <v>17846</v>
      </c>
      <c r="K7491" s="2">
        <v>302</v>
      </c>
      <c r="L7491" s="2">
        <v>1755.6826943879823</v>
      </c>
      <c r="M7491" s="2">
        <v>1316.9306975083189</v>
      </c>
      <c r="N7491" s="14">
        <v>3072.8630987990559</v>
      </c>
    </row>
    <row r="7492" spans="2:14" ht="16.5" x14ac:dyDescent="0.3">
      <c r="B7492" s="12">
        <v>1010020020</v>
      </c>
      <c r="C7492" s="12" t="s">
        <v>22520</v>
      </c>
      <c r="D7492" s="12" t="s">
        <v>22521</v>
      </c>
      <c r="E7492" s="9" t="s">
        <v>21</v>
      </c>
      <c r="F7492" s="19" t="s">
        <v>12</v>
      </c>
      <c r="G7492" s="9" t="s">
        <v>33</v>
      </c>
      <c r="H7492" s="9" t="s">
        <v>215</v>
      </c>
      <c r="I7492" s="3" t="s">
        <v>22522</v>
      </c>
      <c r="J7492" s="9" t="s">
        <v>17846</v>
      </c>
      <c r="K7492" s="4">
        <v>297</v>
      </c>
      <c r="L7492" s="4">
        <v>1672.8709476203005</v>
      </c>
      <c r="M7492" s="4">
        <v>1254.6162690914141</v>
      </c>
      <c r="N7492" s="15">
        <v>2927.4615787092325</v>
      </c>
    </row>
    <row r="7493" spans="2:14" ht="16.5" x14ac:dyDescent="0.3">
      <c r="B7493" s="11">
        <v>1010070410</v>
      </c>
      <c r="C7493" s="11" t="s">
        <v>22523</v>
      </c>
      <c r="D7493" s="11" t="s">
        <v>22524</v>
      </c>
      <c r="E7493" s="8" t="s">
        <v>21</v>
      </c>
      <c r="F7493" s="18" t="s">
        <v>12</v>
      </c>
      <c r="G7493" s="8" t="s">
        <v>33</v>
      </c>
      <c r="H7493" s="8" t="s">
        <v>274</v>
      </c>
      <c r="I7493" s="1" t="s">
        <v>22525</v>
      </c>
      <c r="J7493" s="8" t="s">
        <v>17846</v>
      </c>
      <c r="K7493" s="2">
        <v>285</v>
      </c>
      <c r="L7493" s="2">
        <v>1452.3042735644563</v>
      </c>
      <c r="M7493" s="2">
        <v>1089.2587639164453</v>
      </c>
      <c r="N7493" s="14">
        <v>2541.6142737177856</v>
      </c>
    </row>
    <row r="7494" spans="2:14" ht="16.5" x14ac:dyDescent="0.3">
      <c r="B7494" s="12">
        <v>5200530480</v>
      </c>
      <c r="C7494" s="12" t="s">
        <v>22526</v>
      </c>
      <c r="D7494" s="12" t="s">
        <v>22527</v>
      </c>
      <c r="E7494" s="9" t="s">
        <v>28</v>
      </c>
      <c r="F7494" s="19" t="s">
        <v>121</v>
      </c>
      <c r="G7494" s="9" t="s">
        <v>122</v>
      </c>
      <c r="H7494" s="9" t="s">
        <v>805</v>
      </c>
      <c r="I7494" s="3" t="s">
        <v>22528</v>
      </c>
      <c r="J7494" s="9" t="s">
        <v>17846</v>
      </c>
      <c r="K7494" s="4">
        <v>294</v>
      </c>
      <c r="L7494" s="4">
        <v>1916.2531040675749</v>
      </c>
      <c r="M7494" s="4">
        <v>1437.1474095897236</v>
      </c>
      <c r="N7494" s="15">
        <v>3353.3710759828746</v>
      </c>
    </row>
    <row r="7495" spans="2:14" ht="16.5" x14ac:dyDescent="0.3">
      <c r="B7495" s="11">
        <v>4130230390</v>
      </c>
      <c r="C7495" s="11" t="s">
        <v>22529</v>
      </c>
      <c r="D7495" s="11" t="s">
        <v>22530</v>
      </c>
      <c r="E7495" s="8" t="s">
        <v>28</v>
      </c>
      <c r="F7495" s="18" t="s">
        <v>156</v>
      </c>
      <c r="G7495" s="8" t="s">
        <v>157</v>
      </c>
      <c r="H7495" s="8" t="s">
        <v>483</v>
      </c>
      <c r="I7495" s="1" t="s">
        <v>22531</v>
      </c>
      <c r="J7495" s="8" t="s">
        <v>17846</v>
      </c>
      <c r="K7495" s="2">
        <v>289</v>
      </c>
      <c r="L7495" s="2">
        <v>2205.6920646083627</v>
      </c>
      <c r="M7495" s="2">
        <v>1654.2201135699404</v>
      </c>
      <c r="N7495" s="14">
        <v>3859.878219635993</v>
      </c>
    </row>
    <row r="7496" spans="2:14" ht="16.5" x14ac:dyDescent="0.3">
      <c r="B7496" s="12">
        <v>1010021040</v>
      </c>
      <c r="C7496" s="12" t="s">
        <v>22532</v>
      </c>
      <c r="D7496" s="12" t="s">
        <v>22533</v>
      </c>
      <c r="E7496" s="9" t="s">
        <v>21</v>
      </c>
      <c r="F7496" s="19" t="s">
        <v>12</v>
      </c>
      <c r="G7496" s="9" t="s">
        <v>33</v>
      </c>
      <c r="H7496" s="9" t="s">
        <v>215</v>
      </c>
      <c r="I7496" s="3" t="s">
        <v>22534</v>
      </c>
      <c r="J7496" s="9" t="s">
        <v>17846</v>
      </c>
      <c r="K7496" s="4">
        <v>286</v>
      </c>
      <c r="L7496" s="4">
        <v>2034.6292228500849</v>
      </c>
      <c r="M7496" s="4">
        <v>1525.9268203765489</v>
      </c>
      <c r="N7496" s="15">
        <v>3560.5247476094041</v>
      </c>
    </row>
    <row r="7497" spans="2:14" ht="16.5" x14ac:dyDescent="0.3">
      <c r="B7497" s="11">
        <v>4140940470</v>
      </c>
      <c r="C7497" s="11" t="s">
        <v>22535</v>
      </c>
      <c r="D7497" s="11" t="s">
        <v>22536</v>
      </c>
      <c r="E7497" s="8" t="s">
        <v>28</v>
      </c>
      <c r="F7497" s="18" t="s">
        <v>519</v>
      </c>
      <c r="G7497" s="8" t="s">
        <v>520</v>
      </c>
      <c r="H7497" s="8" t="s">
        <v>1477</v>
      </c>
      <c r="I7497" s="1" t="s">
        <v>22537</v>
      </c>
      <c r="J7497" s="8" t="s">
        <v>17846</v>
      </c>
      <c r="K7497" s="2">
        <v>275</v>
      </c>
      <c r="L7497" s="2">
        <v>2337.490507647884</v>
      </c>
      <c r="M7497" s="2">
        <v>1753.0659525917692</v>
      </c>
      <c r="N7497" s="14">
        <v>4090.5204254106393</v>
      </c>
    </row>
    <row r="7498" spans="2:14" ht="16.5" x14ac:dyDescent="0.3">
      <c r="B7498" s="12">
        <v>4130230340</v>
      </c>
      <c r="C7498" s="12" t="s">
        <v>22538</v>
      </c>
      <c r="D7498" s="12" t="s">
        <v>22539</v>
      </c>
      <c r="E7498" s="9" t="s">
        <v>28</v>
      </c>
      <c r="F7498" s="19" t="s">
        <v>156</v>
      </c>
      <c r="G7498" s="9" t="s">
        <v>157</v>
      </c>
      <c r="H7498" s="9" t="s">
        <v>483</v>
      </c>
      <c r="I7498" s="3" t="s">
        <v>22540</v>
      </c>
      <c r="J7498" s="9" t="s">
        <v>17846</v>
      </c>
      <c r="K7498" s="4">
        <v>280</v>
      </c>
      <c r="L7498" s="4">
        <v>1627.7852795650167</v>
      </c>
      <c r="M7498" s="4">
        <v>1220.9953486832094</v>
      </c>
      <c r="N7498" s="15">
        <v>2849.0121445819063</v>
      </c>
    </row>
    <row r="7499" spans="2:14" ht="16.5" x14ac:dyDescent="0.3">
      <c r="B7499" s="11">
        <v>1010021050</v>
      </c>
      <c r="C7499" s="11" t="s">
        <v>22541</v>
      </c>
      <c r="D7499" s="11" t="s">
        <v>22542</v>
      </c>
      <c r="E7499" s="8" t="s">
        <v>21</v>
      </c>
      <c r="F7499" s="18" t="s">
        <v>12</v>
      </c>
      <c r="G7499" s="8" t="s">
        <v>33</v>
      </c>
      <c r="H7499" s="8" t="s">
        <v>215</v>
      </c>
      <c r="I7499" s="1" t="s">
        <v>22543</v>
      </c>
      <c r="J7499" s="8" t="s">
        <v>17846</v>
      </c>
      <c r="K7499" s="2">
        <v>309</v>
      </c>
      <c r="L7499" s="2">
        <v>3433.9464239838549</v>
      </c>
      <c r="M7499" s="2">
        <v>2575.3833214325723</v>
      </c>
      <c r="N7499" s="14">
        <v>6009.2766643895338</v>
      </c>
    </row>
    <row r="7500" spans="2:14" ht="16.5" x14ac:dyDescent="0.3">
      <c r="B7500" s="12">
        <v>4150721390</v>
      </c>
      <c r="C7500" s="12" t="s">
        <v>22544</v>
      </c>
      <c r="D7500" s="12" t="s">
        <v>22545</v>
      </c>
      <c r="E7500" s="9" t="s">
        <v>28</v>
      </c>
      <c r="F7500" s="19" t="s">
        <v>24</v>
      </c>
      <c r="G7500" s="9" t="s">
        <v>29</v>
      </c>
      <c r="H7500" s="9" t="s">
        <v>135</v>
      </c>
      <c r="I7500" s="3" t="s">
        <v>22546</v>
      </c>
      <c r="J7500" s="9" t="s">
        <v>17846</v>
      </c>
      <c r="K7500" s="4">
        <v>289</v>
      </c>
      <c r="L7500" s="4">
        <v>2254.3488274984684</v>
      </c>
      <c r="M7500" s="4">
        <v>1690.7115921402467</v>
      </c>
      <c r="N7500" s="15">
        <v>3945.0257023731665</v>
      </c>
    </row>
    <row r="7501" spans="2:14" ht="16.5" x14ac:dyDescent="0.3">
      <c r="B7501" s="11">
        <v>1010881301</v>
      </c>
      <c r="C7501" s="11" t="s">
        <v>22547</v>
      </c>
      <c r="D7501" s="11" t="s">
        <v>22548</v>
      </c>
      <c r="E7501" s="8" t="s">
        <v>21</v>
      </c>
      <c r="F7501" s="18" t="s">
        <v>12</v>
      </c>
      <c r="G7501" s="8" t="s">
        <v>33</v>
      </c>
      <c r="H7501" s="8" t="s">
        <v>566</v>
      </c>
      <c r="I7501" s="1" t="s">
        <v>22549</v>
      </c>
      <c r="J7501" s="8" t="s">
        <v>17846</v>
      </c>
      <c r="K7501" s="2">
        <v>292</v>
      </c>
      <c r="L7501" s="2">
        <v>1487.9749048449867</v>
      </c>
      <c r="M7501" s="2">
        <v>1116.0124879424634</v>
      </c>
      <c r="N7501" s="14">
        <v>2604.0398874582224</v>
      </c>
    </row>
    <row r="7502" spans="2:14" ht="16.5" x14ac:dyDescent="0.3">
      <c r="B7502" s="12">
        <v>1030770550</v>
      </c>
      <c r="C7502" s="12" t="s">
        <v>22550</v>
      </c>
      <c r="D7502" s="12" t="s">
        <v>22551</v>
      </c>
      <c r="E7502" s="9" t="s">
        <v>21</v>
      </c>
      <c r="F7502" s="19" t="s">
        <v>22</v>
      </c>
      <c r="G7502" s="9" t="s">
        <v>23</v>
      </c>
      <c r="H7502" s="9" t="s">
        <v>1462</v>
      </c>
      <c r="I7502" s="3" t="s">
        <v>22552</v>
      </c>
      <c r="J7502" s="9" t="s">
        <v>17846</v>
      </c>
      <c r="K7502" s="4">
        <v>290</v>
      </c>
      <c r="L7502" s="4">
        <v>1538.2950002624254</v>
      </c>
      <c r="M7502" s="4">
        <v>1153.6873177740213</v>
      </c>
      <c r="N7502" s="15">
        <v>2691.9587679754613</v>
      </c>
    </row>
    <row r="7503" spans="2:14" ht="16.5" x14ac:dyDescent="0.3">
      <c r="B7503" s="11">
        <v>3120701080</v>
      </c>
      <c r="C7503" s="11" t="s">
        <v>22553</v>
      </c>
      <c r="D7503" s="11" t="s">
        <v>22554</v>
      </c>
      <c r="E7503" s="8" t="s">
        <v>14</v>
      </c>
      <c r="F7503" s="18" t="s">
        <v>15</v>
      </c>
      <c r="G7503" s="8" t="s">
        <v>16</v>
      </c>
      <c r="H7503" s="8" t="s">
        <v>17</v>
      </c>
      <c r="I7503" s="1" t="s">
        <v>22555</v>
      </c>
      <c r="J7503" s="8" t="s">
        <v>17846</v>
      </c>
      <c r="K7503" s="2">
        <v>290</v>
      </c>
      <c r="L7503" s="2">
        <v>1659.1214468122987</v>
      </c>
      <c r="M7503" s="2">
        <v>1244.6705097628048</v>
      </c>
      <c r="N7503" s="14">
        <v>2904.2546264266944</v>
      </c>
    </row>
    <row r="7504" spans="2:14" ht="16.5" x14ac:dyDescent="0.3">
      <c r="B7504" s="12">
        <v>3110590170</v>
      </c>
      <c r="C7504" s="12" t="s">
        <v>22556</v>
      </c>
      <c r="D7504" s="12" t="s">
        <v>22557</v>
      </c>
      <c r="E7504" s="9" t="s">
        <v>14</v>
      </c>
      <c r="F7504" s="19" t="s">
        <v>190</v>
      </c>
      <c r="G7504" s="9" t="s">
        <v>191</v>
      </c>
      <c r="H7504" s="9" t="s">
        <v>205</v>
      </c>
      <c r="I7504" s="3" t="s">
        <v>22558</v>
      </c>
      <c r="J7504" s="9" t="s">
        <v>17846</v>
      </c>
      <c r="K7504" s="4">
        <v>291</v>
      </c>
      <c r="L7504" s="4">
        <v>2451.9961818973015</v>
      </c>
      <c r="M7504" s="4">
        <v>1838.9426700936856</v>
      </c>
      <c r="N7504" s="15">
        <v>4290.9010557506135</v>
      </c>
    </row>
    <row r="7505" spans="2:14" ht="16.5" x14ac:dyDescent="0.3">
      <c r="B7505" s="11">
        <v>2060930450</v>
      </c>
      <c r="C7505" s="11" t="s">
        <v>22559</v>
      </c>
      <c r="D7505" s="11" t="s">
        <v>22560</v>
      </c>
      <c r="E7505" s="8" t="s">
        <v>21</v>
      </c>
      <c r="F7505" s="18" t="s">
        <v>81</v>
      </c>
      <c r="G7505" s="8" t="s">
        <v>82</v>
      </c>
      <c r="H7505" s="8" t="s">
        <v>456</v>
      </c>
      <c r="I7505" s="1" t="s">
        <v>22561</v>
      </c>
      <c r="J7505" s="8" t="s">
        <v>17846</v>
      </c>
      <c r="K7505" s="2">
        <v>286</v>
      </c>
      <c r="L7505" s="2">
        <v>3089.1207765801942</v>
      </c>
      <c r="M7505" s="2">
        <v>2316.7717851848424</v>
      </c>
      <c r="N7505" s="14">
        <v>5405.8448230636732</v>
      </c>
    </row>
    <row r="7506" spans="2:14" ht="16.5" x14ac:dyDescent="0.3">
      <c r="B7506" s="12">
        <v>1030770010</v>
      </c>
      <c r="C7506" s="12" t="s">
        <v>22562</v>
      </c>
      <c r="D7506" s="12" t="s">
        <v>22563</v>
      </c>
      <c r="E7506" s="9" t="s">
        <v>21</v>
      </c>
      <c r="F7506" s="19" t="s">
        <v>22</v>
      </c>
      <c r="G7506" s="9" t="s">
        <v>23</v>
      </c>
      <c r="H7506" s="9" t="s">
        <v>1462</v>
      </c>
      <c r="I7506" s="3" t="s">
        <v>22564</v>
      </c>
      <c r="J7506" s="9" t="s">
        <v>17846</v>
      </c>
      <c r="K7506" s="4">
        <v>288</v>
      </c>
      <c r="L7506" s="4">
        <v>1467.5916869703979</v>
      </c>
      <c r="M7506" s="4">
        <v>1100.7246456418816</v>
      </c>
      <c r="N7506" s="15">
        <v>2568.3681081779728</v>
      </c>
    </row>
    <row r="7507" spans="2:14" ht="16.5" x14ac:dyDescent="0.3">
      <c r="B7507" s="11">
        <v>4130380990</v>
      </c>
      <c r="C7507" s="11" t="s">
        <v>22565</v>
      </c>
      <c r="D7507" s="11" t="s">
        <v>22566</v>
      </c>
      <c r="E7507" s="8" t="s">
        <v>28</v>
      </c>
      <c r="F7507" s="18" t="s">
        <v>156</v>
      </c>
      <c r="G7507" s="8" t="s">
        <v>157</v>
      </c>
      <c r="H7507" s="8" t="s">
        <v>308</v>
      </c>
      <c r="I7507" s="1" t="s">
        <v>22567</v>
      </c>
      <c r="J7507" s="8" t="s">
        <v>17846</v>
      </c>
      <c r="K7507" s="2">
        <v>275</v>
      </c>
      <c r="L7507" s="2">
        <v>3688.9295829398443</v>
      </c>
      <c r="M7507" s="2">
        <v>2766.6148844529821</v>
      </c>
      <c r="N7507" s="14">
        <v>6455.4873590650841</v>
      </c>
    </row>
    <row r="7508" spans="2:14" ht="16.5" x14ac:dyDescent="0.3">
      <c r="B7508" s="12">
        <v>1010271220</v>
      </c>
      <c r="C7508" s="12" t="s">
        <v>22568</v>
      </c>
      <c r="D7508" s="12" t="s">
        <v>22569</v>
      </c>
      <c r="E7508" s="9" t="s">
        <v>21</v>
      </c>
      <c r="F7508" s="19" t="s">
        <v>12</v>
      </c>
      <c r="G7508" s="9" t="s">
        <v>33</v>
      </c>
      <c r="H7508" s="9" t="s">
        <v>398</v>
      </c>
      <c r="I7508" s="3" t="s">
        <v>22570</v>
      </c>
      <c r="J7508" s="9" t="s">
        <v>17846</v>
      </c>
      <c r="K7508" s="4">
        <v>292</v>
      </c>
      <c r="L7508" s="4">
        <v>2820.3365368433119</v>
      </c>
      <c r="M7508" s="4">
        <v>2115.1896597906893</v>
      </c>
      <c r="N7508" s="15">
        <v>4935.4826582311016</v>
      </c>
    </row>
    <row r="7509" spans="2:14" ht="16.5" x14ac:dyDescent="0.3">
      <c r="B7509" s="11">
        <v>4150080700</v>
      </c>
      <c r="C7509" s="11" t="s">
        <v>22571</v>
      </c>
      <c r="D7509" s="11" t="s">
        <v>22572</v>
      </c>
      <c r="E7509" s="8" t="s">
        <v>28</v>
      </c>
      <c r="F7509" s="18" t="s">
        <v>24</v>
      </c>
      <c r="G7509" s="8" t="s">
        <v>29</v>
      </c>
      <c r="H7509" s="8" t="s">
        <v>437</v>
      </c>
      <c r="I7509" s="1" t="s">
        <v>22573</v>
      </c>
      <c r="J7509" s="8" t="s">
        <v>17846</v>
      </c>
      <c r="K7509" s="2">
        <v>288</v>
      </c>
      <c r="L7509" s="2">
        <v>1679.555203046212</v>
      </c>
      <c r="M7509" s="2">
        <v>1259.6292905057774</v>
      </c>
      <c r="N7509" s="14">
        <v>2939.1587377525889</v>
      </c>
    </row>
    <row r="7510" spans="2:14" ht="16.5" x14ac:dyDescent="0.3">
      <c r="B7510" s="12">
        <v>1030240250</v>
      </c>
      <c r="C7510" s="12" t="s">
        <v>22574</v>
      </c>
      <c r="D7510" s="12" t="s">
        <v>22575</v>
      </c>
      <c r="E7510" s="9" t="s">
        <v>21</v>
      </c>
      <c r="F7510" s="19" t="s">
        <v>22</v>
      </c>
      <c r="G7510" s="9" t="s">
        <v>23</v>
      </c>
      <c r="H7510" s="9" t="s">
        <v>236</v>
      </c>
      <c r="I7510" s="3" t="s">
        <v>22576</v>
      </c>
      <c r="J7510" s="9" t="s">
        <v>17846</v>
      </c>
      <c r="K7510" s="4">
        <v>287</v>
      </c>
      <c r="L7510" s="4">
        <v>1462.4958825017507</v>
      </c>
      <c r="M7510" s="4">
        <v>1096.9026850667362</v>
      </c>
      <c r="N7510" s="15">
        <v>2559.4501633579107</v>
      </c>
    </row>
    <row r="7511" spans="2:14" ht="16.5" x14ac:dyDescent="0.3">
      <c r="B7511" s="11">
        <v>1010271590</v>
      </c>
      <c r="C7511" s="11" t="s">
        <v>22577</v>
      </c>
      <c r="D7511" s="11" t="s">
        <v>22578</v>
      </c>
      <c r="E7511" s="8" t="s">
        <v>21</v>
      </c>
      <c r="F7511" s="18" t="s">
        <v>12</v>
      </c>
      <c r="G7511" s="8" t="s">
        <v>33</v>
      </c>
      <c r="H7511" s="8" t="s">
        <v>398</v>
      </c>
      <c r="I7511" s="1" t="s">
        <v>22579</v>
      </c>
      <c r="J7511" s="8" t="s">
        <v>17846</v>
      </c>
      <c r="K7511" s="2">
        <v>278</v>
      </c>
      <c r="L7511" s="2">
        <v>3540.2421874997262</v>
      </c>
      <c r="M7511" s="2">
        <v>2655.2552682037235</v>
      </c>
      <c r="N7511" s="14">
        <v>6195.6217925407018</v>
      </c>
    </row>
    <row r="7512" spans="2:14" ht="16.5" x14ac:dyDescent="0.3">
      <c r="B7512" s="12">
        <v>4130380350</v>
      </c>
      <c r="C7512" s="12" t="s">
        <v>22580</v>
      </c>
      <c r="D7512" s="12" t="s">
        <v>22581</v>
      </c>
      <c r="E7512" s="9" t="s">
        <v>28</v>
      </c>
      <c r="F7512" s="19" t="s">
        <v>156</v>
      </c>
      <c r="G7512" s="9" t="s">
        <v>157</v>
      </c>
      <c r="H7512" s="9" t="s">
        <v>308</v>
      </c>
      <c r="I7512" s="3" t="s">
        <v>22582</v>
      </c>
      <c r="J7512" s="9" t="s">
        <v>17846</v>
      </c>
      <c r="K7512" s="4">
        <v>285</v>
      </c>
      <c r="L7512" s="4">
        <v>1656.8528738429636</v>
      </c>
      <c r="M7512" s="4">
        <v>1242.7988370525525</v>
      </c>
      <c r="N7512" s="15">
        <v>2899.88736144944</v>
      </c>
    </row>
    <row r="7513" spans="2:14" ht="16.5" x14ac:dyDescent="0.3">
      <c r="B7513" s="11">
        <v>1030241950</v>
      </c>
      <c r="C7513" s="11" t="s">
        <v>22583</v>
      </c>
      <c r="D7513" s="11" t="s">
        <v>22584</v>
      </c>
      <c r="E7513" s="8" t="s">
        <v>21</v>
      </c>
      <c r="F7513" s="18" t="s">
        <v>22</v>
      </c>
      <c r="G7513" s="8" t="s">
        <v>23</v>
      </c>
      <c r="H7513" s="8" t="s">
        <v>236</v>
      </c>
      <c r="I7513" s="1" t="s">
        <v>22585</v>
      </c>
      <c r="J7513" s="8" t="s">
        <v>17846</v>
      </c>
      <c r="K7513" s="2">
        <v>281</v>
      </c>
      <c r="L7513" s="2">
        <v>1431.9210556898672</v>
      </c>
      <c r="M7513" s="2">
        <v>1073.9709216158637</v>
      </c>
      <c r="N7513" s="14">
        <v>2505.942494437536</v>
      </c>
    </row>
    <row r="7514" spans="2:14" ht="16.5" x14ac:dyDescent="0.3">
      <c r="B7514" s="12">
        <v>1030571000</v>
      </c>
      <c r="C7514" s="12" t="s">
        <v>22586</v>
      </c>
      <c r="D7514" s="12" t="s">
        <v>22587</v>
      </c>
      <c r="E7514" s="9" t="s">
        <v>21</v>
      </c>
      <c r="F7514" s="19" t="s">
        <v>22</v>
      </c>
      <c r="G7514" s="9" t="s">
        <v>23</v>
      </c>
      <c r="H7514" s="9" t="s">
        <v>299</v>
      </c>
      <c r="I7514" s="3" t="s">
        <v>22588</v>
      </c>
      <c r="J7514" s="9" t="s">
        <v>17846</v>
      </c>
      <c r="K7514" s="4">
        <v>296</v>
      </c>
      <c r="L7514" s="4">
        <v>1508.3581227195757</v>
      </c>
      <c r="M7514" s="4">
        <v>1131.300330243045</v>
      </c>
      <c r="N7514" s="15">
        <v>2639.7116667384721</v>
      </c>
    </row>
    <row r="7515" spans="2:14" ht="16.5" x14ac:dyDescent="0.3">
      <c r="B7515" s="11">
        <v>2060850930</v>
      </c>
      <c r="C7515" s="11" t="s">
        <v>22589</v>
      </c>
      <c r="D7515" s="11" t="s">
        <v>22590</v>
      </c>
      <c r="E7515" s="8" t="s">
        <v>21</v>
      </c>
      <c r="F7515" s="18" t="s">
        <v>81</v>
      </c>
      <c r="G7515" s="8" t="s">
        <v>82</v>
      </c>
      <c r="H7515" s="8" t="s">
        <v>186</v>
      </c>
      <c r="I7515" s="1" t="s">
        <v>22591</v>
      </c>
      <c r="J7515" s="8" t="s">
        <v>17846</v>
      </c>
      <c r="K7515" s="2">
        <v>272</v>
      </c>
      <c r="L7515" s="2">
        <v>2153.3885937123464</v>
      </c>
      <c r="M7515" s="2">
        <v>1614.9936483283682</v>
      </c>
      <c r="N7515" s="14">
        <v>3768.3490734599472</v>
      </c>
    </row>
    <row r="7516" spans="2:14" ht="16.5" x14ac:dyDescent="0.3">
      <c r="B7516" s="12">
        <v>4130600360</v>
      </c>
      <c r="C7516" s="12" t="s">
        <v>22592</v>
      </c>
      <c r="D7516" s="12" t="s">
        <v>22593</v>
      </c>
      <c r="E7516" s="9" t="s">
        <v>28</v>
      </c>
      <c r="F7516" s="19" t="s">
        <v>156</v>
      </c>
      <c r="G7516" s="9" t="s">
        <v>157</v>
      </c>
      <c r="H7516" s="9" t="s">
        <v>158</v>
      </c>
      <c r="I7516" s="3" t="s">
        <v>22594</v>
      </c>
      <c r="J7516" s="9" t="s">
        <v>17846</v>
      </c>
      <c r="K7516" s="4">
        <v>268</v>
      </c>
      <c r="L7516" s="4">
        <v>1558.0230532979447</v>
      </c>
      <c r="M7516" s="4">
        <v>1168.6669765967861</v>
      </c>
      <c r="N7516" s="15">
        <v>2726.9116240998246</v>
      </c>
    </row>
    <row r="7517" spans="2:14" ht="16.5" x14ac:dyDescent="0.3">
      <c r="B7517" s="11">
        <v>1070370480</v>
      </c>
      <c r="C7517" s="11" t="s">
        <v>22595</v>
      </c>
      <c r="D7517" s="11" t="s">
        <v>22596</v>
      </c>
      <c r="E7517" s="8" t="s">
        <v>21</v>
      </c>
      <c r="F7517" s="18" t="s">
        <v>42</v>
      </c>
      <c r="G7517" s="8" t="s">
        <v>43</v>
      </c>
      <c r="H7517" s="8" t="s">
        <v>446</v>
      </c>
      <c r="I7517" s="1" t="s">
        <v>22597</v>
      </c>
      <c r="J7517" s="8" t="s">
        <v>17846</v>
      </c>
      <c r="K7517" s="2">
        <v>304</v>
      </c>
      <c r="L7517" s="2">
        <v>1549.1245584687531</v>
      </c>
      <c r="M7517" s="2">
        <v>1161.8760148442082</v>
      </c>
      <c r="N7517" s="14">
        <v>2711.0552252989719</v>
      </c>
    </row>
    <row r="7518" spans="2:14" ht="16.5" x14ac:dyDescent="0.3">
      <c r="B7518" s="12">
        <v>1010880900</v>
      </c>
      <c r="C7518" s="12" t="s">
        <v>22598</v>
      </c>
      <c r="D7518" s="12" t="s">
        <v>22599</v>
      </c>
      <c r="E7518" s="9" t="s">
        <v>21</v>
      </c>
      <c r="F7518" s="19" t="s">
        <v>12</v>
      </c>
      <c r="G7518" s="9" t="s">
        <v>33</v>
      </c>
      <c r="H7518" s="9" t="s">
        <v>566</v>
      </c>
      <c r="I7518" s="3" t="s">
        <v>22600</v>
      </c>
      <c r="J7518" s="9" t="s">
        <v>17846</v>
      </c>
      <c r="K7518" s="4">
        <v>272</v>
      </c>
      <c r="L7518" s="4">
        <v>1677.2545506124111</v>
      </c>
      <c r="M7518" s="4">
        <v>1257.9038174734749</v>
      </c>
      <c r="N7518" s="15">
        <v>2935.132624042662</v>
      </c>
    </row>
    <row r="7519" spans="2:14" ht="16.5" x14ac:dyDescent="0.3">
      <c r="B7519" s="11">
        <v>1070370530</v>
      </c>
      <c r="C7519" s="11" t="s">
        <v>22601</v>
      </c>
      <c r="D7519" s="11" t="s">
        <v>22602</v>
      </c>
      <c r="E7519" s="8" t="s">
        <v>21</v>
      </c>
      <c r="F7519" s="18" t="s">
        <v>42</v>
      </c>
      <c r="G7519" s="8" t="s">
        <v>43</v>
      </c>
      <c r="H7519" s="8" t="s">
        <v>446</v>
      </c>
      <c r="I7519" s="1" t="s">
        <v>22603</v>
      </c>
      <c r="J7519" s="8" t="s">
        <v>17846</v>
      </c>
      <c r="K7519" s="2">
        <v>281</v>
      </c>
      <c r="L7519" s="2">
        <v>1445.4880244299275</v>
      </c>
      <c r="M7519" s="2">
        <v>1084.0841518846894</v>
      </c>
      <c r="N7519" s="14">
        <v>2529.550059860971</v>
      </c>
    </row>
    <row r="7520" spans="2:14" ht="16.5" x14ac:dyDescent="0.3">
      <c r="B7520" s="12">
        <v>1010071110</v>
      </c>
      <c r="C7520" s="12" t="s">
        <v>22604</v>
      </c>
      <c r="D7520" s="12" t="s">
        <v>22605</v>
      </c>
      <c r="E7520" s="9" t="s">
        <v>21</v>
      </c>
      <c r="F7520" s="19" t="s">
        <v>12</v>
      </c>
      <c r="G7520" s="9" t="s">
        <v>33</v>
      </c>
      <c r="H7520" s="9" t="s">
        <v>274</v>
      </c>
      <c r="I7520" s="3" t="s">
        <v>22606</v>
      </c>
      <c r="J7520" s="9" t="s">
        <v>17846</v>
      </c>
      <c r="K7520" s="4">
        <v>283</v>
      </c>
      <c r="L7520" s="4">
        <v>2498.2186291935309</v>
      </c>
      <c r="M7520" s="4">
        <v>1873.6084489737334</v>
      </c>
      <c r="N7520" s="15">
        <v>4371.7885491034704</v>
      </c>
    </row>
    <row r="7521" spans="2:14" ht="16.5" x14ac:dyDescent="0.3">
      <c r="B7521" s="11">
        <v>1070370301</v>
      </c>
      <c r="C7521" s="11" t="s">
        <v>22607</v>
      </c>
      <c r="D7521" s="11" t="s">
        <v>22608</v>
      </c>
      <c r="E7521" s="8" t="s">
        <v>21</v>
      </c>
      <c r="F7521" s="18" t="s">
        <v>42</v>
      </c>
      <c r="G7521" s="8" t="s">
        <v>43</v>
      </c>
      <c r="H7521" s="8" t="s">
        <v>446</v>
      </c>
      <c r="I7521" s="1" t="s">
        <v>22609</v>
      </c>
      <c r="J7521" s="8" t="s">
        <v>17846</v>
      </c>
      <c r="K7521" s="2">
        <v>275</v>
      </c>
      <c r="L7521" s="2">
        <v>1654.2044539075712</v>
      </c>
      <c r="M7521" s="2">
        <v>1240.6167696535426</v>
      </c>
      <c r="N7521" s="14">
        <v>2894.7958434690022</v>
      </c>
    </row>
    <row r="7522" spans="2:14" ht="16.5" x14ac:dyDescent="0.3">
      <c r="B7522" s="12">
        <v>1010270320</v>
      </c>
      <c r="C7522" s="12" t="s">
        <v>22610</v>
      </c>
      <c r="D7522" s="12" t="s">
        <v>22611</v>
      </c>
      <c r="E7522" s="9" t="s">
        <v>21</v>
      </c>
      <c r="F7522" s="19" t="s">
        <v>12</v>
      </c>
      <c r="G7522" s="9" t="s">
        <v>33</v>
      </c>
      <c r="H7522" s="9" t="s">
        <v>398</v>
      </c>
      <c r="I7522" s="3" t="s">
        <v>22612</v>
      </c>
      <c r="J7522" s="9" t="s">
        <v>17846</v>
      </c>
      <c r="K7522" s="4">
        <v>263</v>
      </c>
      <c r="L7522" s="4">
        <v>1340.1965752542176</v>
      </c>
      <c r="M7522" s="4">
        <v>1005.175631263246</v>
      </c>
      <c r="N7522" s="15">
        <v>2345.4194876764127</v>
      </c>
    </row>
    <row r="7523" spans="2:14" ht="16.5" x14ac:dyDescent="0.3">
      <c r="B7523" s="11">
        <v>3120690400</v>
      </c>
      <c r="C7523" s="11" t="s">
        <v>22613</v>
      </c>
      <c r="D7523" s="11" t="s">
        <v>22614</v>
      </c>
      <c r="E7523" s="8" t="s">
        <v>14</v>
      </c>
      <c r="F7523" s="18" t="s">
        <v>15</v>
      </c>
      <c r="G7523" s="8" t="s">
        <v>16</v>
      </c>
      <c r="H7523" s="8" t="s">
        <v>563</v>
      </c>
      <c r="I7523" s="1" t="s">
        <v>22615</v>
      </c>
      <c r="J7523" s="8" t="s">
        <v>17846</v>
      </c>
      <c r="K7523" s="2">
        <v>278</v>
      </c>
      <c r="L7523" s="2">
        <v>2672.2162421382577</v>
      </c>
      <c r="M7523" s="2">
        <v>2004.1027368878551</v>
      </c>
      <c r="N7523" s="14">
        <v>4676.2777292148639</v>
      </c>
    </row>
    <row r="7524" spans="2:14" ht="16.5" x14ac:dyDescent="0.3">
      <c r="B7524" s="12">
        <v>1070340190</v>
      </c>
      <c r="C7524" s="12" t="s">
        <v>22616</v>
      </c>
      <c r="D7524" s="12" t="s">
        <v>22617</v>
      </c>
      <c r="E7524" s="9" t="s">
        <v>21</v>
      </c>
      <c r="F7524" s="19" t="s">
        <v>42</v>
      </c>
      <c r="G7524" s="9" t="s">
        <v>43</v>
      </c>
      <c r="H7524" s="9" t="s">
        <v>45</v>
      </c>
      <c r="I7524" s="3" t="s">
        <v>22618</v>
      </c>
      <c r="J7524" s="9" t="s">
        <v>17846</v>
      </c>
      <c r="K7524" s="4">
        <v>267</v>
      </c>
      <c r="L7524" s="4">
        <v>1360.5797931288062</v>
      </c>
      <c r="M7524" s="4">
        <v>1020.4634735638277</v>
      </c>
      <c r="N7524" s="15">
        <v>2381.0912669566624</v>
      </c>
    </row>
    <row r="7525" spans="2:14" ht="16.5" x14ac:dyDescent="0.3">
      <c r="B7525" s="11">
        <v>1030990010</v>
      </c>
      <c r="C7525" s="11" t="s">
        <v>22619</v>
      </c>
      <c r="D7525" s="11" t="s">
        <v>22620</v>
      </c>
      <c r="E7525" s="8" t="s">
        <v>21</v>
      </c>
      <c r="F7525" s="18" t="s">
        <v>22</v>
      </c>
      <c r="G7525" s="8" t="s">
        <v>23</v>
      </c>
      <c r="H7525" s="8" t="s">
        <v>590</v>
      </c>
      <c r="I7525" s="1" t="s">
        <v>22621</v>
      </c>
      <c r="J7525" s="8" t="s">
        <v>17846</v>
      </c>
      <c r="K7525" s="2">
        <v>282</v>
      </c>
      <c r="L7525" s="2">
        <v>1437.0168601585146</v>
      </c>
      <c r="M7525" s="2">
        <v>1077.7928821910089</v>
      </c>
      <c r="N7525" s="14">
        <v>2514.860439257599</v>
      </c>
    </row>
    <row r="7526" spans="2:14" ht="16.5" x14ac:dyDescent="0.3">
      <c r="B7526" s="12">
        <v>1010070460</v>
      </c>
      <c r="C7526" s="12" t="s">
        <v>22622</v>
      </c>
      <c r="D7526" s="12" t="s">
        <v>22623</v>
      </c>
      <c r="E7526" s="9" t="s">
        <v>21</v>
      </c>
      <c r="F7526" s="19" t="s">
        <v>12</v>
      </c>
      <c r="G7526" s="9" t="s">
        <v>33</v>
      </c>
      <c r="H7526" s="9" t="s">
        <v>274</v>
      </c>
      <c r="I7526" s="3" t="s">
        <v>22624</v>
      </c>
      <c r="J7526" s="9" t="s">
        <v>17846</v>
      </c>
      <c r="K7526" s="4">
        <v>273</v>
      </c>
      <c r="L7526" s="4">
        <v>1700.0733965485479</v>
      </c>
      <c r="M7526" s="4">
        <v>1275.0174412683748</v>
      </c>
      <c r="N7526" s="15">
        <v>2975.0647394582588</v>
      </c>
    </row>
    <row r="7527" spans="2:14" ht="16.5" x14ac:dyDescent="0.3">
      <c r="B7527" s="11">
        <v>1010810520</v>
      </c>
      <c r="C7527" s="11" t="s">
        <v>22625</v>
      </c>
      <c r="D7527" s="11" t="s">
        <v>22626</v>
      </c>
      <c r="E7527" s="8" t="s">
        <v>21</v>
      </c>
      <c r="F7527" s="18" t="s">
        <v>12</v>
      </c>
      <c r="G7527" s="8" t="s">
        <v>33</v>
      </c>
      <c r="H7527" s="8" t="s">
        <v>34</v>
      </c>
      <c r="I7527" s="1" t="s">
        <v>22627</v>
      </c>
      <c r="J7527" s="8" t="s">
        <v>17846</v>
      </c>
      <c r="K7527" s="2">
        <v>277</v>
      </c>
      <c r="L7527" s="2">
        <v>1411.5378378152784</v>
      </c>
      <c r="M7527" s="2">
        <v>1058.6830793152819</v>
      </c>
      <c r="N7527" s="14">
        <v>2470.2707151572863</v>
      </c>
    </row>
    <row r="7528" spans="2:14" ht="16.5" x14ac:dyDescent="0.3">
      <c r="B7528" s="12">
        <v>1010021720</v>
      </c>
      <c r="C7528" s="12" t="s">
        <v>22628</v>
      </c>
      <c r="D7528" s="12" t="s">
        <v>22629</v>
      </c>
      <c r="E7528" s="9" t="s">
        <v>21</v>
      </c>
      <c r="F7528" s="19" t="s">
        <v>12</v>
      </c>
      <c r="G7528" s="9" t="s">
        <v>33</v>
      </c>
      <c r="H7528" s="9" t="s">
        <v>215</v>
      </c>
      <c r="I7528" s="3" t="s">
        <v>22630</v>
      </c>
      <c r="J7528" s="9" t="s">
        <v>17846</v>
      </c>
      <c r="K7528" s="4">
        <v>268</v>
      </c>
      <c r="L7528" s="4">
        <v>1365.6755975974534</v>
      </c>
      <c r="M7528" s="4">
        <v>1024.2854341389732</v>
      </c>
      <c r="N7528" s="15">
        <v>2390.0092117767249</v>
      </c>
    </row>
    <row r="7529" spans="2:14" ht="16.5" x14ac:dyDescent="0.3">
      <c r="B7529" s="11">
        <v>4130790230</v>
      </c>
      <c r="C7529" s="11" t="s">
        <v>22631</v>
      </c>
      <c r="D7529" s="11" t="s">
        <v>22632</v>
      </c>
      <c r="E7529" s="8" t="s">
        <v>28</v>
      </c>
      <c r="F7529" s="18" t="s">
        <v>156</v>
      </c>
      <c r="G7529" s="8" t="s">
        <v>157</v>
      </c>
      <c r="H7529" s="8" t="s">
        <v>425</v>
      </c>
      <c r="I7529" s="1" t="s">
        <v>22633</v>
      </c>
      <c r="J7529" s="8" t="s">
        <v>17846</v>
      </c>
      <c r="K7529" s="2">
        <v>261</v>
      </c>
      <c r="L7529" s="2">
        <v>3224.2391367760642</v>
      </c>
      <c r="M7529" s="2">
        <v>2418.1074631079109</v>
      </c>
      <c r="N7529" s="14">
        <v>5642.2967165455384</v>
      </c>
    </row>
    <row r="7530" spans="2:14" ht="16.5" x14ac:dyDescent="0.3">
      <c r="B7530" s="12">
        <v>1030570950</v>
      </c>
      <c r="C7530" s="12" t="s">
        <v>22634</v>
      </c>
      <c r="D7530" s="12" t="s">
        <v>22635</v>
      </c>
      <c r="E7530" s="9" t="s">
        <v>21</v>
      </c>
      <c r="F7530" s="19" t="s">
        <v>22</v>
      </c>
      <c r="G7530" s="9" t="s">
        <v>23</v>
      </c>
      <c r="H7530" s="9" t="s">
        <v>299</v>
      </c>
      <c r="I7530" s="3" t="s">
        <v>22636</v>
      </c>
      <c r="J7530" s="9" t="s">
        <v>17846</v>
      </c>
      <c r="K7530" s="4">
        <v>258</v>
      </c>
      <c r="L7530" s="4">
        <v>1314.7175529109813</v>
      </c>
      <c r="M7530" s="4">
        <v>986.06582838751899</v>
      </c>
      <c r="N7530" s="15">
        <v>2300.829763576101</v>
      </c>
    </row>
    <row r="7531" spans="2:14" ht="16.5" x14ac:dyDescent="0.3">
      <c r="B7531" s="11">
        <v>3120690210</v>
      </c>
      <c r="C7531" s="11" t="s">
        <v>22637</v>
      </c>
      <c r="D7531" s="11" t="s">
        <v>22638</v>
      </c>
      <c r="E7531" s="8" t="s">
        <v>14</v>
      </c>
      <c r="F7531" s="18" t="s">
        <v>15</v>
      </c>
      <c r="G7531" s="8" t="s">
        <v>16</v>
      </c>
      <c r="H7531" s="8" t="s">
        <v>563</v>
      </c>
      <c r="I7531" s="1" t="s">
        <v>22639</v>
      </c>
      <c r="J7531" s="8" t="s">
        <v>17846</v>
      </c>
      <c r="K7531" s="2">
        <v>282</v>
      </c>
      <c r="L7531" s="2">
        <v>2869.6220296109796</v>
      </c>
      <c r="M7531" s="2">
        <v>2152.1526495030889</v>
      </c>
      <c r="N7531" s="14">
        <v>5021.7303571096827</v>
      </c>
    </row>
    <row r="7532" spans="2:14" ht="16.5" x14ac:dyDescent="0.3">
      <c r="B7532" s="12">
        <v>1010960670</v>
      </c>
      <c r="C7532" s="12" t="s">
        <v>22640</v>
      </c>
      <c r="D7532" s="12" t="s">
        <v>22641</v>
      </c>
      <c r="E7532" s="9" t="s">
        <v>21</v>
      </c>
      <c r="F7532" s="19" t="s">
        <v>12</v>
      </c>
      <c r="G7532" s="9" t="s">
        <v>33</v>
      </c>
      <c r="H7532" s="9" t="s">
        <v>605</v>
      </c>
      <c r="I7532" s="3" t="s">
        <v>22642</v>
      </c>
      <c r="J7532" s="9" t="s">
        <v>17846</v>
      </c>
      <c r="K7532" s="4">
        <v>270</v>
      </c>
      <c r="L7532" s="4">
        <v>1375.8672065347478</v>
      </c>
      <c r="M7532" s="4">
        <v>1031.9293552892641</v>
      </c>
      <c r="N7532" s="15">
        <v>2407.8451014168495</v>
      </c>
    </row>
    <row r="7533" spans="2:14" ht="16.5" x14ac:dyDescent="0.3">
      <c r="B7533" s="11">
        <v>1010270920</v>
      </c>
      <c r="C7533" s="11" t="s">
        <v>22643</v>
      </c>
      <c r="D7533" s="11" t="s">
        <v>22644</v>
      </c>
      <c r="E7533" s="8" t="s">
        <v>21</v>
      </c>
      <c r="F7533" s="18" t="s">
        <v>12</v>
      </c>
      <c r="G7533" s="8" t="s">
        <v>33</v>
      </c>
      <c r="H7533" s="8" t="s">
        <v>398</v>
      </c>
      <c r="I7533" s="1" t="s">
        <v>22645</v>
      </c>
      <c r="J7533" s="8" t="s">
        <v>17846</v>
      </c>
      <c r="K7533" s="2">
        <v>264</v>
      </c>
      <c r="L7533" s="2">
        <v>2578.4444919911239</v>
      </c>
      <c r="M7533" s="2">
        <v>1933.7760008791229</v>
      </c>
      <c r="N7533" s="14">
        <v>4512.1806841733141</v>
      </c>
    </row>
    <row r="7534" spans="2:14" ht="16.5" x14ac:dyDescent="0.3">
      <c r="B7534" s="12">
        <v>5200730150</v>
      </c>
      <c r="C7534" s="12" t="s">
        <v>22646</v>
      </c>
      <c r="D7534" s="12" t="s">
        <v>22647</v>
      </c>
      <c r="E7534" s="9" t="s">
        <v>28</v>
      </c>
      <c r="F7534" s="19" t="s">
        <v>121</v>
      </c>
      <c r="G7534" s="9" t="s">
        <v>122</v>
      </c>
      <c r="H7534" s="9" t="s">
        <v>141</v>
      </c>
      <c r="I7534" s="3" t="s">
        <v>22648</v>
      </c>
      <c r="J7534" s="9" t="s">
        <v>17846</v>
      </c>
      <c r="K7534" s="4">
        <v>262</v>
      </c>
      <c r="L7534" s="4">
        <v>2269.6313355846851</v>
      </c>
      <c r="M7534" s="4">
        <v>1702.1730699548325</v>
      </c>
      <c r="N7534" s="15">
        <v>3971.7694092676479</v>
      </c>
    </row>
    <row r="7535" spans="2:14" ht="16.5" x14ac:dyDescent="0.3">
      <c r="B7535" s="11">
        <v>1070370140</v>
      </c>
      <c r="C7535" s="11" t="s">
        <v>22649</v>
      </c>
      <c r="D7535" s="11" t="s">
        <v>22650</v>
      </c>
      <c r="E7535" s="8" t="s">
        <v>21</v>
      </c>
      <c r="F7535" s="18" t="s">
        <v>42</v>
      </c>
      <c r="G7535" s="8" t="s">
        <v>43</v>
      </c>
      <c r="H7535" s="8" t="s">
        <v>446</v>
      </c>
      <c r="I7535" s="1" t="s">
        <v>22651</v>
      </c>
      <c r="J7535" s="8" t="s">
        <v>17846</v>
      </c>
      <c r="K7535" s="2">
        <v>263</v>
      </c>
      <c r="L7535" s="2">
        <v>1659.1950923457941</v>
      </c>
      <c r="M7535" s="2">
        <v>1244.3596097519826</v>
      </c>
      <c r="N7535" s="14">
        <v>2903.5292260956858</v>
      </c>
    </row>
    <row r="7536" spans="2:14" ht="16.5" x14ac:dyDescent="0.3">
      <c r="B7536" s="12">
        <v>1010812580</v>
      </c>
      <c r="C7536" s="12" t="s">
        <v>22652</v>
      </c>
      <c r="D7536" s="12" t="s">
        <v>22653</v>
      </c>
      <c r="E7536" s="9" t="s">
        <v>21</v>
      </c>
      <c r="F7536" s="19" t="s">
        <v>12</v>
      </c>
      <c r="G7536" s="9" t="s">
        <v>33</v>
      </c>
      <c r="H7536" s="9" t="s">
        <v>34</v>
      </c>
      <c r="I7536" s="3" t="s">
        <v>22654</v>
      </c>
      <c r="J7536" s="9" t="s">
        <v>17846</v>
      </c>
      <c r="K7536" s="4">
        <v>266</v>
      </c>
      <c r="L7536" s="4">
        <v>1355.4839886601592</v>
      </c>
      <c r="M7536" s="4">
        <v>1016.6415129886823</v>
      </c>
      <c r="N7536" s="15">
        <v>2372.1733221366003</v>
      </c>
    </row>
    <row r="7537" spans="2:14" ht="16.5" x14ac:dyDescent="0.3">
      <c r="B7537" s="11">
        <v>1010271610</v>
      </c>
      <c r="C7537" s="11" t="s">
        <v>22655</v>
      </c>
      <c r="D7537" s="11" t="s">
        <v>22656</v>
      </c>
      <c r="E7537" s="8" t="s">
        <v>21</v>
      </c>
      <c r="F7537" s="18" t="s">
        <v>12</v>
      </c>
      <c r="G7537" s="8" t="s">
        <v>33</v>
      </c>
      <c r="H7537" s="8" t="s">
        <v>398</v>
      </c>
      <c r="I7537" s="1" t="s">
        <v>22657</v>
      </c>
      <c r="J7537" s="8" t="s">
        <v>17846</v>
      </c>
      <c r="K7537" s="2">
        <v>264</v>
      </c>
      <c r="L7537" s="2">
        <v>2074.1147405906067</v>
      </c>
      <c r="M7537" s="2">
        <v>1555.5400225185031</v>
      </c>
      <c r="N7537" s="14">
        <v>3629.6228186160233</v>
      </c>
    </row>
    <row r="7538" spans="2:14" ht="16.5" x14ac:dyDescent="0.3">
      <c r="B7538" s="12">
        <v>3120690120</v>
      </c>
      <c r="C7538" s="12" t="s">
        <v>22658</v>
      </c>
      <c r="D7538" s="12" t="s">
        <v>22659</v>
      </c>
      <c r="E7538" s="9" t="s">
        <v>14</v>
      </c>
      <c r="F7538" s="19" t="s">
        <v>15</v>
      </c>
      <c r="G7538" s="9" t="s">
        <v>16</v>
      </c>
      <c r="H7538" s="9" t="s">
        <v>563</v>
      </c>
      <c r="I7538" s="3" t="s">
        <v>22660</v>
      </c>
      <c r="J7538" s="9" t="s">
        <v>17846</v>
      </c>
      <c r="K7538" s="4">
        <v>267</v>
      </c>
      <c r="L7538" s="4">
        <v>3817.5510611599743</v>
      </c>
      <c r="M7538" s="4">
        <v>2863.9206830111589</v>
      </c>
      <c r="N7538" s="15">
        <v>6682.5360989106994</v>
      </c>
    </row>
    <row r="7539" spans="2:14" ht="16.5" x14ac:dyDescent="0.3">
      <c r="B7539" s="11">
        <v>1070370170</v>
      </c>
      <c r="C7539" s="11" t="s">
        <v>22661</v>
      </c>
      <c r="D7539" s="11" t="s">
        <v>22662</v>
      </c>
      <c r="E7539" s="8" t="s">
        <v>21</v>
      </c>
      <c r="F7539" s="18" t="s">
        <v>42</v>
      </c>
      <c r="G7539" s="8" t="s">
        <v>43</v>
      </c>
      <c r="H7539" s="8" t="s">
        <v>446</v>
      </c>
      <c r="I7539" s="1" t="s">
        <v>22663</v>
      </c>
      <c r="J7539" s="8" t="s">
        <v>17846</v>
      </c>
      <c r="K7539" s="2">
        <v>273</v>
      </c>
      <c r="L7539" s="2">
        <v>1882.1512384112139</v>
      </c>
      <c r="M7539" s="2">
        <v>1411.5717303291906</v>
      </c>
      <c r="N7539" s="14">
        <v>3293.6940311733456</v>
      </c>
    </row>
    <row r="7540" spans="2:14" ht="16.5" x14ac:dyDescent="0.3">
      <c r="B7540" s="12">
        <v>4140190130</v>
      </c>
      <c r="C7540" s="12" t="s">
        <v>22664</v>
      </c>
      <c r="D7540" s="12" t="s">
        <v>22665</v>
      </c>
      <c r="E7540" s="9" t="s">
        <v>28</v>
      </c>
      <c r="F7540" s="19" t="s">
        <v>519</v>
      </c>
      <c r="G7540" s="9" t="s">
        <v>520</v>
      </c>
      <c r="H7540" s="9" t="s">
        <v>521</v>
      </c>
      <c r="I7540" s="3" t="s">
        <v>22666</v>
      </c>
      <c r="J7540" s="9" t="s">
        <v>17846</v>
      </c>
      <c r="K7540" s="4">
        <v>261</v>
      </c>
      <c r="L7540" s="4">
        <v>1951.8460818899528</v>
      </c>
      <c r="M7540" s="4">
        <v>1463.8412699324351</v>
      </c>
      <c r="N7540" s="15">
        <v>3415.6573093883003</v>
      </c>
    </row>
    <row r="7541" spans="2:14" ht="16.5" x14ac:dyDescent="0.3">
      <c r="B7541" s="11">
        <v>4130600040</v>
      </c>
      <c r="C7541" s="11" t="s">
        <v>22667</v>
      </c>
      <c r="D7541" s="11" t="s">
        <v>22668</v>
      </c>
      <c r="E7541" s="8" t="s">
        <v>28</v>
      </c>
      <c r="F7541" s="18" t="s">
        <v>156</v>
      </c>
      <c r="G7541" s="8" t="s">
        <v>157</v>
      </c>
      <c r="H7541" s="8" t="s">
        <v>158</v>
      </c>
      <c r="I7541" s="1" t="s">
        <v>22669</v>
      </c>
      <c r="J7541" s="8" t="s">
        <v>17846</v>
      </c>
      <c r="K7541" s="2">
        <v>264</v>
      </c>
      <c r="L7541" s="2">
        <v>3547.6139654294416</v>
      </c>
      <c r="M7541" s="2">
        <v>2660.6313231463791</v>
      </c>
      <c r="N7541" s="14">
        <v>6208.1903672541002</v>
      </c>
    </row>
    <row r="7542" spans="2:14" ht="16.5" x14ac:dyDescent="0.3">
      <c r="B7542" s="12">
        <v>1010270970</v>
      </c>
      <c r="C7542" s="12" t="s">
        <v>22670</v>
      </c>
      <c r="D7542" s="12" t="s">
        <v>22671</v>
      </c>
      <c r="E7542" s="9" t="s">
        <v>21</v>
      </c>
      <c r="F7542" s="19" t="s">
        <v>12</v>
      </c>
      <c r="G7542" s="9" t="s">
        <v>33</v>
      </c>
      <c r="H7542" s="9" t="s">
        <v>398</v>
      </c>
      <c r="I7542" s="3" t="s">
        <v>22672</v>
      </c>
      <c r="J7542" s="9" t="s">
        <v>17846</v>
      </c>
      <c r="K7542" s="4">
        <v>257</v>
      </c>
      <c r="L7542" s="4">
        <v>2251.1563218541046</v>
      </c>
      <c r="M7542" s="4">
        <v>1688.3172138292496</v>
      </c>
      <c r="N7542" s="15">
        <v>3939.4388199622222</v>
      </c>
    </row>
    <row r="7543" spans="2:14" ht="16.5" x14ac:dyDescent="0.3">
      <c r="B7543" s="11">
        <v>1010811060</v>
      </c>
      <c r="C7543" s="11" t="s">
        <v>22673</v>
      </c>
      <c r="D7543" s="11" t="s">
        <v>22674</v>
      </c>
      <c r="E7543" s="8" t="s">
        <v>21</v>
      </c>
      <c r="F7543" s="18" t="s">
        <v>12</v>
      </c>
      <c r="G7543" s="8" t="s">
        <v>33</v>
      </c>
      <c r="H7543" s="8" t="s">
        <v>34</v>
      </c>
      <c r="I7543" s="1" t="s">
        <v>22675</v>
      </c>
      <c r="J7543" s="8" t="s">
        <v>17846</v>
      </c>
      <c r="K7543" s="2">
        <v>274</v>
      </c>
      <c r="L7543" s="2">
        <v>3281.806669987654</v>
      </c>
      <c r="M7543" s="2">
        <v>2461.2818479184489</v>
      </c>
      <c r="N7543" s="14">
        <v>5743.0377564919254</v>
      </c>
    </row>
    <row r="7544" spans="2:14" ht="16.5" x14ac:dyDescent="0.3">
      <c r="B7544" s="12">
        <v>3120330010</v>
      </c>
      <c r="C7544" s="12" t="s">
        <v>22676</v>
      </c>
      <c r="D7544" s="12" t="s">
        <v>22677</v>
      </c>
      <c r="E7544" s="9" t="s">
        <v>14</v>
      </c>
      <c r="F7544" s="19" t="s">
        <v>15</v>
      </c>
      <c r="G7544" s="9" t="s">
        <v>16</v>
      </c>
      <c r="H7544" s="9" t="s">
        <v>593</v>
      </c>
      <c r="I7544" s="3" t="s">
        <v>22678</v>
      </c>
      <c r="J7544" s="9" t="s">
        <v>17846</v>
      </c>
      <c r="K7544" s="4">
        <v>280</v>
      </c>
      <c r="L7544" s="4">
        <v>1947.9013457277417</v>
      </c>
      <c r="M7544" s="4">
        <v>1460.8828485279962</v>
      </c>
      <c r="N7544" s="15">
        <v>3408.7542419744391</v>
      </c>
    </row>
    <row r="7545" spans="2:14" ht="16.5" x14ac:dyDescent="0.3">
      <c r="B7545" s="11">
        <v>2050100350</v>
      </c>
      <c r="C7545" s="11" t="s">
        <v>22679</v>
      </c>
      <c r="D7545" s="11" t="s">
        <v>22680</v>
      </c>
      <c r="E7545" s="8" t="s">
        <v>21</v>
      </c>
      <c r="F7545" s="18" t="s">
        <v>66</v>
      </c>
      <c r="G7545" s="8" t="s">
        <v>67</v>
      </c>
      <c r="H7545" s="8" t="s">
        <v>778</v>
      </c>
      <c r="I7545" s="1" t="s">
        <v>22681</v>
      </c>
      <c r="J7545" s="8" t="s">
        <v>17846</v>
      </c>
      <c r="K7545" s="2">
        <v>269</v>
      </c>
      <c r="L7545" s="2">
        <v>1523.5955688933409</v>
      </c>
      <c r="M7545" s="2">
        <v>1142.6630281446694</v>
      </c>
      <c r="N7545" s="14">
        <v>2666.2352445349193</v>
      </c>
    </row>
    <row r="7546" spans="2:14" ht="16.5" x14ac:dyDescent="0.3">
      <c r="B7546" s="12">
        <v>1010020530</v>
      </c>
      <c r="C7546" s="12" t="s">
        <v>22682</v>
      </c>
      <c r="D7546" s="12" t="s">
        <v>22683</v>
      </c>
      <c r="E7546" s="9" t="s">
        <v>21</v>
      </c>
      <c r="F7546" s="19" t="s">
        <v>12</v>
      </c>
      <c r="G7546" s="9" t="s">
        <v>33</v>
      </c>
      <c r="H7546" s="9" t="s">
        <v>215</v>
      </c>
      <c r="I7546" s="3" t="s">
        <v>22684</v>
      </c>
      <c r="J7546" s="9" t="s">
        <v>17846</v>
      </c>
      <c r="K7546" s="4">
        <v>257</v>
      </c>
      <c r="L7546" s="4">
        <v>1309.6217484423341</v>
      </c>
      <c r="M7546" s="4">
        <v>982.24386781237342</v>
      </c>
      <c r="N7546" s="15">
        <v>2291.911818756038</v>
      </c>
    </row>
    <row r="7547" spans="2:14" ht="16.5" x14ac:dyDescent="0.3">
      <c r="B7547" s="11">
        <v>1070370110</v>
      </c>
      <c r="C7547" s="11" t="s">
        <v>22685</v>
      </c>
      <c r="D7547" s="11" t="s">
        <v>22686</v>
      </c>
      <c r="E7547" s="8" t="s">
        <v>21</v>
      </c>
      <c r="F7547" s="18" t="s">
        <v>42</v>
      </c>
      <c r="G7547" s="8" t="s">
        <v>43</v>
      </c>
      <c r="H7547" s="8" t="s">
        <v>446</v>
      </c>
      <c r="I7547" s="1" t="s">
        <v>22687</v>
      </c>
      <c r="J7547" s="8" t="s">
        <v>17846</v>
      </c>
      <c r="K7547" s="2">
        <v>254</v>
      </c>
      <c r="L7547" s="2">
        <v>1294.3343350363925</v>
      </c>
      <c r="M7547" s="2">
        <v>970.77798608693729</v>
      </c>
      <c r="N7547" s="14">
        <v>2265.1579842958513</v>
      </c>
    </row>
    <row r="7548" spans="2:14" ht="16.5" x14ac:dyDescent="0.3">
      <c r="B7548" s="12">
        <v>1010812410</v>
      </c>
      <c r="C7548" s="12" t="s">
        <v>22688</v>
      </c>
      <c r="D7548" s="12" t="s">
        <v>22689</v>
      </c>
      <c r="E7548" s="9" t="s">
        <v>21</v>
      </c>
      <c r="F7548" s="19" t="s">
        <v>12</v>
      </c>
      <c r="G7548" s="9" t="s">
        <v>33</v>
      </c>
      <c r="H7548" s="9" t="s">
        <v>34</v>
      </c>
      <c r="I7548" s="3" t="s">
        <v>22690</v>
      </c>
      <c r="J7548" s="9" t="s">
        <v>17846</v>
      </c>
      <c r="K7548" s="4">
        <v>257</v>
      </c>
      <c r="L7548" s="4">
        <v>1341.5748197842117</v>
      </c>
      <c r="M7548" s="4">
        <v>1006.1515308039217</v>
      </c>
      <c r="N7548" s="15">
        <v>2347.7058183140975</v>
      </c>
    </row>
    <row r="7549" spans="2:14" ht="16.5" x14ac:dyDescent="0.3">
      <c r="B7549" s="11">
        <v>2040831020</v>
      </c>
      <c r="C7549" s="11" t="s">
        <v>22691</v>
      </c>
      <c r="D7549" s="11" t="s">
        <v>22692</v>
      </c>
      <c r="E7549" s="8" t="s">
        <v>21</v>
      </c>
      <c r="F7549" s="18" t="s">
        <v>151</v>
      </c>
      <c r="G7549" s="8" t="s">
        <v>152</v>
      </c>
      <c r="H7549" s="8" t="s">
        <v>153</v>
      </c>
      <c r="I7549" s="1" t="s">
        <v>22693</v>
      </c>
      <c r="J7549" s="8" t="s">
        <v>17846</v>
      </c>
      <c r="K7549" s="2">
        <v>268</v>
      </c>
      <c r="L7549" s="2">
        <v>3412.8953462227582</v>
      </c>
      <c r="M7549" s="2">
        <v>2559.7424887719349</v>
      </c>
      <c r="N7549" s="14">
        <v>5972.7576992838403</v>
      </c>
    </row>
    <row r="7550" spans="2:14" ht="16.5" x14ac:dyDescent="0.3">
      <c r="B7550" s="12">
        <v>1011020760</v>
      </c>
      <c r="C7550" s="12" t="s">
        <v>22694</v>
      </c>
      <c r="D7550" s="12" t="s">
        <v>22695</v>
      </c>
      <c r="E7550" s="9" t="s">
        <v>21</v>
      </c>
      <c r="F7550" s="19" t="s">
        <v>12</v>
      </c>
      <c r="G7550" s="9" t="s">
        <v>33</v>
      </c>
      <c r="H7550" s="9" t="s">
        <v>974</v>
      </c>
      <c r="I7550" s="3" t="s">
        <v>22696</v>
      </c>
      <c r="J7550" s="9" t="s">
        <v>17846</v>
      </c>
      <c r="K7550" s="4">
        <v>273</v>
      </c>
      <c r="L7550" s="4">
        <v>1807.6174496235192</v>
      </c>
      <c r="M7550" s="4">
        <v>1355.673063941276</v>
      </c>
      <c r="N7550" s="15">
        <v>3163.2627382311889</v>
      </c>
    </row>
    <row r="7551" spans="2:14" ht="16.5" x14ac:dyDescent="0.3">
      <c r="B7551" s="11">
        <v>1010020100</v>
      </c>
      <c r="C7551" s="11" t="s">
        <v>22697</v>
      </c>
      <c r="D7551" s="11" t="s">
        <v>22698</v>
      </c>
      <c r="E7551" s="8" t="s">
        <v>21</v>
      </c>
      <c r="F7551" s="18" t="s">
        <v>12</v>
      </c>
      <c r="G7551" s="8" t="s">
        <v>33</v>
      </c>
      <c r="H7551" s="8" t="s">
        <v>215</v>
      </c>
      <c r="I7551" s="1" t="s">
        <v>22699</v>
      </c>
      <c r="J7551" s="8" t="s">
        <v>17846</v>
      </c>
      <c r="K7551" s="2">
        <v>257</v>
      </c>
      <c r="L7551" s="2">
        <v>1309.6217484423341</v>
      </c>
      <c r="M7551" s="2">
        <v>982.24386781237342</v>
      </c>
      <c r="N7551" s="14">
        <v>2291.911818756038</v>
      </c>
    </row>
    <row r="7552" spans="2:14" ht="16.5" x14ac:dyDescent="0.3">
      <c r="B7552" s="12">
        <v>1030980270</v>
      </c>
      <c r="C7552" s="12" t="s">
        <v>22700</v>
      </c>
      <c r="D7552" s="12" t="s">
        <v>22701</v>
      </c>
      <c r="E7552" s="9" t="s">
        <v>21</v>
      </c>
      <c r="F7552" s="19" t="s">
        <v>22</v>
      </c>
      <c r="G7552" s="9" t="s">
        <v>23</v>
      </c>
      <c r="H7552" s="9" t="s">
        <v>527</v>
      </c>
      <c r="I7552" s="3" t="s">
        <v>22702</v>
      </c>
      <c r="J7552" s="9" t="s">
        <v>17846</v>
      </c>
      <c r="K7552" s="4">
        <v>272</v>
      </c>
      <c r="L7552" s="4">
        <v>1386.0588154720426</v>
      </c>
      <c r="M7552" s="4">
        <v>1039.5732764395548</v>
      </c>
      <c r="N7552" s="15">
        <v>2425.6809910569746</v>
      </c>
    </row>
    <row r="7553" spans="2:14" ht="16.5" x14ac:dyDescent="0.3">
      <c r="B7553" s="11">
        <v>1030122180</v>
      </c>
      <c r="C7553" s="11" t="s">
        <v>22703</v>
      </c>
      <c r="D7553" s="11" t="s">
        <v>22704</v>
      </c>
      <c r="E7553" s="8" t="s">
        <v>21</v>
      </c>
      <c r="F7553" s="18" t="s">
        <v>22</v>
      </c>
      <c r="G7553" s="8" t="s">
        <v>23</v>
      </c>
      <c r="H7553" s="8" t="s">
        <v>148</v>
      </c>
      <c r="I7553" s="1" t="s">
        <v>22705</v>
      </c>
      <c r="J7553" s="8" t="s">
        <v>17846</v>
      </c>
      <c r="K7553" s="2">
        <v>251</v>
      </c>
      <c r="L7553" s="2">
        <v>1279.0469216304509</v>
      </c>
      <c r="M7553" s="2">
        <v>959.31210436150093</v>
      </c>
      <c r="N7553" s="14">
        <v>2238.4041498356642</v>
      </c>
    </row>
    <row r="7554" spans="2:14" ht="16.5" x14ac:dyDescent="0.3">
      <c r="B7554" s="12">
        <v>1010271240</v>
      </c>
      <c r="C7554" s="12" t="s">
        <v>22706</v>
      </c>
      <c r="D7554" s="12" t="s">
        <v>22707</v>
      </c>
      <c r="E7554" s="9" t="s">
        <v>21</v>
      </c>
      <c r="F7554" s="19" t="s">
        <v>12</v>
      </c>
      <c r="G7554" s="9" t="s">
        <v>33</v>
      </c>
      <c r="H7554" s="9" t="s">
        <v>398</v>
      </c>
      <c r="I7554" s="3" t="s">
        <v>22708</v>
      </c>
      <c r="J7554" s="9" t="s">
        <v>17846</v>
      </c>
      <c r="K7554" s="4">
        <v>263</v>
      </c>
      <c r="L7554" s="4">
        <v>1603.0196679138094</v>
      </c>
      <c r="M7554" s="4">
        <v>1202.2293040128297</v>
      </c>
      <c r="N7554" s="15">
        <v>2805.2243718891086</v>
      </c>
    </row>
    <row r="7555" spans="2:14" ht="16.5" x14ac:dyDescent="0.3">
      <c r="B7555" s="11">
        <v>2040140650</v>
      </c>
      <c r="C7555" s="11" t="s">
        <v>22709</v>
      </c>
      <c r="D7555" s="11" t="s">
        <v>22710</v>
      </c>
      <c r="E7555" s="8" t="s">
        <v>21</v>
      </c>
      <c r="F7555" s="18" t="s">
        <v>151</v>
      </c>
      <c r="G7555" s="8" t="s">
        <v>152</v>
      </c>
      <c r="H7555" s="8" t="s">
        <v>177</v>
      </c>
      <c r="I7555" s="1" t="s">
        <v>22711</v>
      </c>
      <c r="J7555" s="8" t="s">
        <v>17846</v>
      </c>
      <c r="K7555" s="2">
        <v>252</v>
      </c>
      <c r="L7555" s="2">
        <v>1284.1427260990979</v>
      </c>
      <c r="M7555" s="2">
        <v>963.13406493664627</v>
      </c>
      <c r="N7555" s="14">
        <v>2247.3220946557262</v>
      </c>
    </row>
    <row r="7556" spans="2:14" ht="16.5" x14ac:dyDescent="0.3">
      <c r="B7556" s="12">
        <v>4140940330</v>
      </c>
      <c r="C7556" s="12" t="s">
        <v>22712</v>
      </c>
      <c r="D7556" s="12" t="s">
        <v>22713</v>
      </c>
      <c r="E7556" s="9" t="s">
        <v>28</v>
      </c>
      <c r="F7556" s="19" t="s">
        <v>519</v>
      </c>
      <c r="G7556" s="9" t="s">
        <v>520</v>
      </c>
      <c r="H7556" s="9" t="s">
        <v>1477</v>
      </c>
      <c r="I7556" s="3" t="s">
        <v>22714</v>
      </c>
      <c r="J7556" s="9" t="s">
        <v>17846</v>
      </c>
      <c r="K7556" s="4">
        <v>244</v>
      </c>
      <c r="L7556" s="4">
        <v>2268.8850168537574</v>
      </c>
      <c r="M7556" s="4">
        <v>1701.6133078378875</v>
      </c>
      <c r="N7556" s="15">
        <v>3970.4633129237964</v>
      </c>
    </row>
    <row r="7557" spans="2:14" ht="16.5" x14ac:dyDescent="0.3">
      <c r="B7557" s="11">
        <v>2040830250</v>
      </c>
      <c r="C7557" s="11" t="s">
        <v>22715</v>
      </c>
      <c r="D7557" s="11" t="s">
        <v>22716</v>
      </c>
      <c r="E7557" s="8" t="s">
        <v>21</v>
      </c>
      <c r="F7557" s="18" t="s">
        <v>151</v>
      </c>
      <c r="G7557" s="8" t="s">
        <v>152</v>
      </c>
      <c r="H7557" s="8" t="s">
        <v>153</v>
      </c>
      <c r="I7557" s="1" t="s">
        <v>22717</v>
      </c>
      <c r="J7557" s="8" t="s">
        <v>17846</v>
      </c>
      <c r="K7557" s="2">
        <v>250</v>
      </c>
      <c r="L7557" s="2">
        <v>2109.8910840830176</v>
      </c>
      <c r="M7557" s="2">
        <v>1582.3714450487716</v>
      </c>
      <c r="N7557" s="14">
        <v>3692.2300056607805</v>
      </c>
    </row>
    <row r="7558" spans="2:14" ht="16.5" x14ac:dyDescent="0.3">
      <c r="B7558" s="12">
        <v>3120701070</v>
      </c>
      <c r="C7558" s="12" t="s">
        <v>22718</v>
      </c>
      <c r="D7558" s="12" t="s">
        <v>22719</v>
      </c>
      <c r="E7558" s="9" t="s">
        <v>14</v>
      </c>
      <c r="F7558" s="19" t="s">
        <v>15</v>
      </c>
      <c r="G7558" s="9" t="s">
        <v>16</v>
      </c>
      <c r="H7558" s="9" t="s">
        <v>17</v>
      </c>
      <c r="I7558" s="3" t="s">
        <v>22720</v>
      </c>
      <c r="J7558" s="9" t="s">
        <v>17846</v>
      </c>
      <c r="K7558" s="4">
        <v>251</v>
      </c>
      <c r="L7558" s="4">
        <v>3588.7839563713615</v>
      </c>
      <c r="M7558" s="4">
        <v>2692.299967924348</v>
      </c>
      <c r="N7558" s="15">
        <v>6282.0844974778493</v>
      </c>
    </row>
    <row r="7559" spans="2:14" ht="16.5" x14ac:dyDescent="0.3">
      <c r="B7559" s="11">
        <v>3120700860</v>
      </c>
      <c r="C7559" s="11" t="s">
        <v>22721</v>
      </c>
      <c r="D7559" s="11" t="s">
        <v>22722</v>
      </c>
      <c r="E7559" s="8" t="s">
        <v>14</v>
      </c>
      <c r="F7559" s="18" t="s">
        <v>15</v>
      </c>
      <c r="G7559" s="8" t="s">
        <v>16</v>
      </c>
      <c r="H7559" s="8" t="s">
        <v>17</v>
      </c>
      <c r="I7559" s="1" t="s">
        <v>22723</v>
      </c>
      <c r="J7559" s="8" t="s">
        <v>17846</v>
      </c>
      <c r="K7559" s="2">
        <v>251</v>
      </c>
      <c r="L7559" s="2">
        <v>2234.3235753471849</v>
      </c>
      <c r="M7559" s="2">
        <v>1675.6930189967331</v>
      </c>
      <c r="N7559" s="14">
        <v>3909.9821320576084</v>
      </c>
    </row>
    <row r="7560" spans="2:14" ht="16.5" x14ac:dyDescent="0.3">
      <c r="B7560" s="12">
        <v>4130600370</v>
      </c>
      <c r="C7560" s="12" t="s">
        <v>22724</v>
      </c>
      <c r="D7560" s="12" t="s">
        <v>22725</v>
      </c>
      <c r="E7560" s="9" t="s">
        <v>28</v>
      </c>
      <c r="F7560" s="19" t="s">
        <v>156</v>
      </c>
      <c r="G7560" s="9" t="s">
        <v>157</v>
      </c>
      <c r="H7560" s="9" t="s">
        <v>158</v>
      </c>
      <c r="I7560" s="3" t="s">
        <v>22726</v>
      </c>
      <c r="J7560" s="9" t="s">
        <v>17846</v>
      </c>
      <c r="K7560" s="4">
        <v>258</v>
      </c>
      <c r="L7560" s="4">
        <v>3748.4742845234637</v>
      </c>
      <c r="M7560" s="4">
        <v>2811.7151380165992</v>
      </c>
      <c r="N7560" s="15">
        <v>6560.7221729986204</v>
      </c>
    </row>
    <row r="7561" spans="2:14" ht="16.5" x14ac:dyDescent="0.3">
      <c r="B7561" s="11">
        <v>1010880480</v>
      </c>
      <c r="C7561" s="11" t="s">
        <v>22727</v>
      </c>
      <c r="D7561" s="11" t="s">
        <v>22728</v>
      </c>
      <c r="E7561" s="8" t="s">
        <v>21</v>
      </c>
      <c r="F7561" s="18" t="s">
        <v>12</v>
      </c>
      <c r="G7561" s="8" t="s">
        <v>33</v>
      </c>
      <c r="H7561" s="8" t="s">
        <v>566</v>
      </c>
      <c r="I7561" s="1" t="s">
        <v>22729</v>
      </c>
      <c r="J7561" s="8" t="s">
        <v>17846</v>
      </c>
      <c r="K7561" s="2">
        <v>252</v>
      </c>
      <c r="L7561" s="2">
        <v>2241.3361919446015</v>
      </c>
      <c r="M7561" s="2">
        <v>1680.9523260444637</v>
      </c>
      <c r="N7561" s="14">
        <v>3922.253947859806</v>
      </c>
    </row>
    <row r="7562" spans="2:14" ht="16.5" x14ac:dyDescent="0.3">
      <c r="B7562" s="12">
        <v>1070340240</v>
      </c>
      <c r="C7562" s="12" t="s">
        <v>22730</v>
      </c>
      <c r="D7562" s="12" t="s">
        <v>22731</v>
      </c>
      <c r="E7562" s="9" t="s">
        <v>21</v>
      </c>
      <c r="F7562" s="19" t="s">
        <v>42</v>
      </c>
      <c r="G7562" s="9" t="s">
        <v>43</v>
      </c>
      <c r="H7562" s="9" t="s">
        <v>45</v>
      </c>
      <c r="I7562" s="3" t="s">
        <v>22732</v>
      </c>
      <c r="J7562" s="9" t="s">
        <v>17846</v>
      </c>
      <c r="K7562" s="4">
        <v>258</v>
      </c>
      <c r="L7562" s="4">
        <v>2880.903462942932</v>
      </c>
      <c r="M7562" s="4">
        <v>2160.6134178196062</v>
      </c>
      <c r="N7562" s="15">
        <v>5041.4723466643663</v>
      </c>
    </row>
    <row r="7563" spans="2:14" ht="16.5" x14ac:dyDescent="0.3">
      <c r="B7563" s="11">
        <v>1010880430</v>
      </c>
      <c r="C7563" s="11" t="s">
        <v>22733</v>
      </c>
      <c r="D7563" s="11" t="s">
        <v>22734</v>
      </c>
      <c r="E7563" s="8" t="s">
        <v>21</v>
      </c>
      <c r="F7563" s="18" t="s">
        <v>12</v>
      </c>
      <c r="G7563" s="8" t="s">
        <v>33</v>
      </c>
      <c r="H7563" s="8" t="s">
        <v>566</v>
      </c>
      <c r="I7563" s="1" t="s">
        <v>22735</v>
      </c>
      <c r="J7563" s="8" t="s">
        <v>17846</v>
      </c>
      <c r="K7563" s="2">
        <v>239</v>
      </c>
      <c r="L7563" s="2">
        <v>1217.8972680066843</v>
      </c>
      <c r="M7563" s="2">
        <v>913.44857745975582</v>
      </c>
      <c r="N7563" s="14">
        <v>2131.3888119949152</v>
      </c>
    </row>
    <row r="7564" spans="2:14" ht="16.5" x14ac:dyDescent="0.3">
      <c r="B7564" s="12">
        <v>4180250320</v>
      </c>
      <c r="C7564" s="12" t="s">
        <v>22736</v>
      </c>
      <c r="D7564" s="12" t="s">
        <v>22737</v>
      </c>
      <c r="E7564" s="9" t="s">
        <v>28</v>
      </c>
      <c r="F7564" s="19" t="s">
        <v>102</v>
      </c>
      <c r="G7564" s="9" t="s">
        <v>103</v>
      </c>
      <c r="H7564" s="9" t="s">
        <v>270</v>
      </c>
      <c r="I7564" s="3" t="s">
        <v>22738</v>
      </c>
      <c r="J7564" s="9" t="s">
        <v>17846</v>
      </c>
      <c r="K7564" s="4">
        <v>246</v>
      </c>
      <c r="L7564" s="4">
        <v>3452.9058796394643</v>
      </c>
      <c r="M7564" s="4">
        <v>2589.6023475963998</v>
      </c>
      <c r="N7564" s="15">
        <v>6042.4547555994031</v>
      </c>
    </row>
    <row r="7565" spans="2:14" ht="16.5" x14ac:dyDescent="0.3">
      <c r="B7565" s="11">
        <v>2060850840</v>
      </c>
      <c r="C7565" s="11" t="s">
        <v>22739</v>
      </c>
      <c r="D7565" s="11" t="s">
        <v>22740</v>
      </c>
      <c r="E7565" s="8" t="s">
        <v>21</v>
      </c>
      <c r="F7565" s="18" t="s">
        <v>81</v>
      </c>
      <c r="G7565" s="8" t="s">
        <v>82</v>
      </c>
      <c r="H7565" s="8" t="s">
        <v>186</v>
      </c>
      <c r="I7565" s="1" t="s">
        <v>22741</v>
      </c>
      <c r="J7565" s="8" t="s">
        <v>17846</v>
      </c>
      <c r="K7565" s="2">
        <v>260</v>
      </c>
      <c r="L7565" s="2">
        <v>1673.0529115391691</v>
      </c>
      <c r="M7565" s="2">
        <v>1254.7526560416538</v>
      </c>
      <c r="N7565" s="14">
        <v>2927.7798709662679</v>
      </c>
    </row>
    <row r="7566" spans="2:14" ht="16.5" x14ac:dyDescent="0.3">
      <c r="B7566" s="12">
        <v>1010811970</v>
      </c>
      <c r="C7566" s="12" t="s">
        <v>22742</v>
      </c>
      <c r="D7566" s="12" t="s">
        <v>22743</v>
      </c>
      <c r="E7566" s="9" t="s">
        <v>21</v>
      </c>
      <c r="F7566" s="19" t="s">
        <v>12</v>
      </c>
      <c r="G7566" s="9" t="s">
        <v>33</v>
      </c>
      <c r="H7566" s="9" t="s">
        <v>34</v>
      </c>
      <c r="I7566" s="3" t="s">
        <v>22744</v>
      </c>
      <c r="J7566" s="9" t="s">
        <v>17846</v>
      </c>
      <c r="K7566" s="4">
        <v>252</v>
      </c>
      <c r="L7566" s="4">
        <v>3209.1404001796082</v>
      </c>
      <c r="M7566" s="4">
        <v>2406.9220416810731</v>
      </c>
      <c r="N7566" s="15">
        <v>5616.175150072866</v>
      </c>
    </row>
    <row r="7567" spans="2:14" ht="16.5" x14ac:dyDescent="0.3">
      <c r="B7567" s="11">
        <v>1010021000</v>
      </c>
      <c r="C7567" s="11" t="s">
        <v>22745</v>
      </c>
      <c r="D7567" s="11" t="s">
        <v>22746</v>
      </c>
      <c r="E7567" s="8" t="s">
        <v>21</v>
      </c>
      <c r="F7567" s="18" t="s">
        <v>12</v>
      </c>
      <c r="G7567" s="8" t="s">
        <v>33</v>
      </c>
      <c r="H7567" s="8" t="s">
        <v>215</v>
      </c>
      <c r="I7567" s="1" t="s">
        <v>22747</v>
      </c>
      <c r="J7567" s="8" t="s">
        <v>17846</v>
      </c>
      <c r="K7567" s="2">
        <v>242</v>
      </c>
      <c r="L7567" s="2">
        <v>1233.1846814126259</v>
      </c>
      <c r="M7567" s="2">
        <v>924.91445918519219</v>
      </c>
      <c r="N7567" s="14">
        <v>2158.1426464551023</v>
      </c>
    </row>
    <row r="7568" spans="2:14" ht="16.5" x14ac:dyDescent="0.3">
      <c r="B7568" s="12">
        <v>5200950030</v>
      </c>
      <c r="C7568" s="12" t="s">
        <v>22748</v>
      </c>
      <c r="D7568" s="12" t="s">
        <v>22749</v>
      </c>
      <c r="E7568" s="9" t="s">
        <v>28</v>
      </c>
      <c r="F7568" s="19" t="s">
        <v>121</v>
      </c>
      <c r="G7568" s="9" t="s">
        <v>122</v>
      </c>
      <c r="H7568" s="9" t="s">
        <v>953</v>
      </c>
      <c r="I7568" s="3" t="s">
        <v>22750</v>
      </c>
      <c r="J7568" s="9" t="s">
        <v>17846</v>
      </c>
      <c r="K7568" s="4">
        <v>243</v>
      </c>
      <c r="L7568" s="4">
        <v>2264.7902345897123</v>
      </c>
      <c r="M7568" s="4">
        <v>1698.5423109596693</v>
      </c>
      <c r="N7568" s="15">
        <v>3963.2975961255934</v>
      </c>
    </row>
    <row r="7569" spans="2:14" ht="16.5" x14ac:dyDescent="0.3">
      <c r="B7569" s="11">
        <v>1011020580</v>
      </c>
      <c r="C7569" s="11" t="s">
        <v>22751</v>
      </c>
      <c r="D7569" s="11" t="s">
        <v>22752</v>
      </c>
      <c r="E7569" s="8" t="s">
        <v>21</v>
      </c>
      <c r="F7569" s="18" t="s">
        <v>12</v>
      </c>
      <c r="G7569" s="8" t="s">
        <v>33</v>
      </c>
      <c r="H7569" s="8" t="s">
        <v>974</v>
      </c>
      <c r="I7569" s="1" t="s">
        <v>22753</v>
      </c>
      <c r="J7569" s="8" t="s">
        <v>17846</v>
      </c>
      <c r="K7569" s="2">
        <v>250</v>
      </c>
      <c r="L7569" s="2">
        <v>2469.1022285102617</v>
      </c>
      <c r="M7569" s="2">
        <v>1851.7717298290702</v>
      </c>
      <c r="N7569" s="14">
        <v>4320.835833553595</v>
      </c>
    </row>
    <row r="7570" spans="2:14" ht="16.5" x14ac:dyDescent="0.3">
      <c r="B7570" s="12">
        <v>1010071050</v>
      </c>
      <c r="C7570" s="12" t="s">
        <v>22754</v>
      </c>
      <c r="D7570" s="12" t="s">
        <v>22755</v>
      </c>
      <c r="E7570" s="9" t="s">
        <v>21</v>
      </c>
      <c r="F7570" s="19" t="s">
        <v>12</v>
      </c>
      <c r="G7570" s="9" t="s">
        <v>33</v>
      </c>
      <c r="H7570" s="9" t="s">
        <v>274</v>
      </c>
      <c r="I7570" s="3" t="s">
        <v>22756</v>
      </c>
      <c r="J7570" s="9" t="s">
        <v>17846</v>
      </c>
      <c r="K7570" s="4">
        <v>249</v>
      </c>
      <c r="L7570" s="4">
        <v>1931.9458862210108</v>
      </c>
      <c r="M7570" s="4">
        <v>1448.9165438906834</v>
      </c>
      <c r="N7570" s="15">
        <v>3380.8326798997832</v>
      </c>
    </row>
    <row r="7571" spans="2:14" ht="16.5" x14ac:dyDescent="0.3">
      <c r="B7571" s="11">
        <v>2050890340</v>
      </c>
      <c r="C7571" s="11" t="s">
        <v>22757</v>
      </c>
      <c r="D7571" s="11" t="s">
        <v>22758</v>
      </c>
      <c r="E7571" s="8" t="s">
        <v>21</v>
      </c>
      <c r="F7571" s="18" t="s">
        <v>66</v>
      </c>
      <c r="G7571" s="8" t="s">
        <v>67</v>
      </c>
      <c r="H7571" s="8" t="s">
        <v>68</v>
      </c>
      <c r="I7571" s="1" t="s">
        <v>22759</v>
      </c>
      <c r="J7571" s="8" t="s">
        <v>17846</v>
      </c>
      <c r="K7571" s="2">
        <v>250</v>
      </c>
      <c r="L7571" s="2">
        <v>3183.6710319242147</v>
      </c>
      <c r="M7571" s="2">
        <v>2387.8194857947151</v>
      </c>
      <c r="N7571" s="14">
        <v>5571.6023314214935</v>
      </c>
    </row>
    <row r="7572" spans="2:14" ht="16.5" x14ac:dyDescent="0.3">
      <c r="B7572" s="12">
        <v>3110440100</v>
      </c>
      <c r="C7572" s="12" t="s">
        <v>22760</v>
      </c>
      <c r="D7572" s="12" t="s">
        <v>22761</v>
      </c>
      <c r="E7572" s="9" t="s">
        <v>14</v>
      </c>
      <c r="F7572" s="19" t="s">
        <v>190</v>
      </c>
      <c r="G7572" s="9" t="s">
        <v>191</v>
      </c>
      <c r="H7572" s="9" t="s">
        <v>626</v>
      </c>
      <c r="I7572" s="3" t="s">
        <v>22762</v>
      </c>
      <c r="J7572" s="9" t="s">
        <v>17846</v>
      </c>
      <c r="K7572" s="4">
        <v>241</v>
      </c>
      <c r="L7572" s="4">
        <v>3445.8045158784785</v>
      </c>
      <c r="M7572" s="4">
        <v>2585.0370209950911</v>
      </c>
      <c r="N7572" s="15">
        <v>6031.8022465823178</v>
      </c>
    </row>
    <row r="7573" spans="2:14" ht="16.5" x14ac:dyDescent="0.3">
      <c r="B7573" s="11">
        <v>1010071100</v>
      </c>
      <c r="C7573" s="11" t="s">
        <v>22763</v>
      </c>
      <c r="D7573" s="11" t="s">
        <v>22764</v>
      </c>
      <c r="E7573" s="8" t="s">
        <v>21</v>
      </c>
      <c r="F7573" s="18" t="s">
        <v>12</v>
      </c>
      <c r="G7573" s="8" t="s">
        <v>33</v>
      </c>
      <c r="H7573" s="8" t="s">
        <v>274</v>
      </c>
      <c r="I7573" s="1" t="s">
        <v>22765</v>
      </c>
      <c r="J7573" s="8" t="s">
        <v>17846</v>
      </c>
      <c r="K7573" s="2">
        <v>213</v>
      </c>
      <c r="L7573" s="2">
        <v>1085.4063518218568</v>
      </c>
      <c r="M7573" s="2">
        <v>814.07760250597482</v>
      </c>
      <c r="N7573" s="14">
        <v>1899.5222466732923</v>
      </c>
    </row>
    <row r="7574" spans="2:14" ht="16.5" x14ac:dyDescent="0.3">
      <c r="B7574" s="12">
        <v>1010810070</v>
      </c>
      <c r="C7574" s="12" t="s">
        <v>22766</v>
      </c>
      <c r="D7574" s="12" t="s">
        <v>22767</v>
      </c>
      <c r="E7574" s="9" t="s">
        <v>21</v>
      </c>
      <c r="F7574" s="19" t="s">
        <v>12</v>
      </c>
      <c r="G7574" s="9" t="s">
        <v>33</v>
      </c>
      <c r="H7574" s="9" t="s">
        <v>34</v>
      </c>
      <c r="I7574" s="3" t="s">
        <v>22768</v>
      </c>
      <c r="J7574" s="9" t="s">
        <v>17846</v>
      </c>
      <c r="K7574" s="4">
        <v>235</v>
      </c>
      <c r="L7574" s="4">
        <v>2992.6507700087618</v>
      </c>
      <c r="M7574" s="4">
        <v>2244.5503166470321</v>
      </c>
      <c r="N7574" s="15">
        <v>5237.3061915362041</v>
      </c>
    </row>
    <row r="7575" spans="2:14" ht="16.5" x14ac:dyDescent="0.3">
      <c r="B7575" s="11">
        <v>4130380450</v>
      </c>
      <c r="C7575" s="11" t="s">
        <v>22769</v>
      </c>
      <c r="D7575" s="11" t="s">
        <v>22770</v>
      </c>
      <c r="E7575" s="8" t="s">
        <v>28</v>
      </c>
      <c r="F7575" s="18" t="s">
        <v>156</v>
      </c>
      <c r="G7575" s="8" t="s">
        <v>157</v>
      </c>
      <c r="H7575" s="8" t="s">
        <v>308</v>
      </c>
      <c r="I7575" s="1" t="s">
        <v>22771</v>
      </c>
      <c r="J7575" s="8" t="s">
        <v>17846</v>
      </c>
      <c r="K7575" s="2">
        <v>244</v>
      </c>
      <c r="L7575" s="2">
        <v>2489.8631130543122</v>
      </c>
      <c r="M7575" s="2">
        <v>1867.3419133397008</v>
      </c>
      <c r="N7575" s="14">
        <v>4357.1665688314451</v>
      </c>
    </row>
    <row r="7576" spans="2:14" ht="16.5" x14ac:dyDescent="0.3">
      <c r="B7576" s="12">
        <v>1010812830</v>
      </c>
      <c r="C7576" s="12" t="s">
        <v>22772</v>
      </c>
      <c r="D7576" s="12" t="s">
        <v>22773</v>
      </c>
      <c r="E7576" s="9" t="s">
        <v>21</v>
      </c>
      <c r="F7576" s="19" t="s">
        <v>12</v>
      </c>
      <c r="G7576" s="9" t="s">
        <v>33</v>
      </c>
      <c r="H7576" s="9" t="s">
        <v>34</v>
      </c>
      <c r="I7576" s="3" t="s">
        <v>22774</v>
      </c>
      <c r="J7576" s="9" t="s">
        <v>17846</v>
      </c>
      <c r="K7576" s="4">
        <v>242</v>
      </c>
      <c r="L7576" s="4">
        <v>1456.0282663368066</v>
      </c>
      <c r="M7576" s="4">
        <v>1091.9890100888829</v>
      </c>
      <c r="N7576" s="15">
        <v>2547.9949368245939</v>
      </c>
    </row>
    <row r="7577" spans="2:14" ht="16.5" x14ac:dyDescent="0.3">
      <c r="B7577" s="11">
        <v>2060930010</v>
      </c>
      <c r="C7577" s="11" t="s">
        <v>22775</v>
      </c>
      <c r="D7577" s="11" t="s">
        <v>22776</v>
      </c>
      <c r="E7577" s="8" t="s">
        <v>21</v>
      </c>
      <c r="F7577" s="18" t="s">
        <v>81</v>
      </c>
      <c r="G7577" s="8" t="s">
        <v>82</v>
      </c>
      <c r="H7577" s="8" t="s">
        <v>456</v>
      </c>
      <c r="I7577" s="1" t="s">
        <v>22777</v>
      </c>
      <c r="J7577" s="8" t="s">
        <v>17846</v>
      </c>
      <c r="K7577" s="2">
        <v>262</v>
      </c>
      <c r="L7577" s="2">
        <v>1881.4319726672411</v>
      </c>
      <c r="M7577" s="2">
        <v>1411.0322728388569</v>
      </c>
      <c r="N7577" s="14">
        <v>3292.4353025731702</v>
      </c>
    </row>
    <row r="7578" spans="2:14" ht="16.5" x14ac:dyDescent="0.3">
      <c r="B7578" s="12">
        <v>1070370620</v>
      </c>
      <c r="C7578" s="12" t="s">
        <v>22778</v>
      </c>
      <c r="D7578" s="12" t="s">
        <v>22779</v>
      </c>
      <c r="E7578" s="9" t="s">
        <v>21</v>
      </c>
      <c r="F7578" s="19" t="s">
        <v>42</v>
      </c>
      <c r="G7578" s="9" t="s">
        <v>43</v>
      </c>
      <c r="H7578" s="9" t="s">
        <v>446</v>
      </c>
      <c r="I7578" s="3" t="s">
        <v>22780</v>
      </c>
      <c r="J7578" s="9" t="s">
        <v>17846</v>
      </c>
      <c r="K7578" s="4">
        <v>254</v>
      </c>
      <c r="L7578" s="4">
        <v>1853.7831580539985</v>
      </c>
      <c r="M7578" s="4">
        <v>1390.2962655988679</v>
      </c>
      <c r="N7578" s="15">
        <v>3244.0508997989414</v>
      </c>
    </row>
    <row r="7579" spans="2:14" ht="16.5" x14ac:dyDescent="0.3">
      <c r="B7579" s="11">
        <v>2060930060</v>
      </c>
      <c r="C7579" s="11" t="s">
        <v>22781</v>
      </c>
      <c r="D7579" s="11" t="s">
        <v>22782</v>
      </c>
      <c r="E7579" s="8" t="s">
        <v>21</v>
      </c>
      <c r="F7579" s="18" t="s">
        <v>81</v>
      </c>
      <c r="G7579" s="8" t="s">
        <v>82</v>
      </c>
      <c r="H7579" s="8" t="s">
        <v>456</v>
      </c>
      <c r="I7579" s="1" t="s">
        <v>22783</v>
      </c>
      <c r="J7579" s="8" t="s">
        <v>17846</v>
      </c>
      <c r="K7579" s="2">
        <v>234</v>
      </c>
      <c r="L7579" s="2">
        <v>2979.9160858810646</v>
      </c>
      <c r="M7579" s="2">
        <v>2234.9990387038533</v>
      </c>
      <c r="N7579" s="14">
        <v>5215.0197822105174</v>
      </c>
    </row>
    <row r="7580" spans="2:14" ht="16.5" x14ac:dyDescent="0.3">
      <c r="B7580" s="12">
        <v>4130790330</v>
      </c>
      <c r="C7580" s="12" t="s">
        <v>22784</v>
      </c>
      <c r="D7580" s="12" t="s">
        <v>22785</v>
      </c>
      <c r="E7580" s="9" t="s">
        <v>28</v>
      </c>
      <c r="F7580" s="19" t="s">
        <v>156</v>
      </c>
      <c r="G7580" s="9" t="s">
        <v>157</v>
      </c>
      <c r="H7580" s="9" t="s">
        <v>425</v>
      </c>
      <c r="I7580" s="3" t="s">
        <v>22786</v>
      </c>
      <c r="J7580" s="9" t="s">
        <v>17846</v>
      </c>
      <c r="K7580" s="4">
        <v>227</v>
      </c>
      <c r="L7580" s="4">
        <v>3298.0762115768462</v>
      </c>
      <c r="M7580" s="4">
        <v>2473.8733966270083</v>
      </c>
      <c r="N7580" s="15">
        <v>5772.418346010415</v>
      </c>
    </row>
    <row r="7581" spans="2:14" ht="16.5" x14ac:dyDescent="0.3">
      <c r="B7581" s="11">
        <v>1010020820</v>
      </c>
      <c r="C7581" s="11" t="s">
        <v>22787</v>
      </c>
      <c r="D7581" s="11" t="s">
        <v>22788</v>
      </c>
      <c r="E7581" s="8" t="s">
        <v>21</v>
      </c>
      <c r="F7581" s="18" t="s">
        <v>12</v>
      </c>
      <c r="G7581" s="8" t="s">
        <v>33</v>
      </c>
      <c r="H7581" s="8" t="s">
        <v>215</v>
      </c>
      <c r="I7581" s="1" t="s">
        <v>22789</v>
      </c>
      <c r="J7581" s="8" t="s">
        <v>17846</v>
      </c>
      <c r="K7581" s="2">
        <v>241</v>
      </c>
      <c r="L7581" s="2">
        <v>1658.2157058881432</v>
      </c>
      <c r="M7581" s="2">
        <v>1243.6250432244069</v>
      </c>
      <c r="N7581" s="14">
        <v>2901.8152552191018</v>
      </c>
    </row>
    <row r="7582" spans="2:14" ht="16.5" x14ac:dyDescent="0.3">
      <c r="B7582" s="12">
        <v>4130380180</v>
      </c>
      <c r="C7582" s="12" t="s">
        <v>22790</v>
      </c>
      <c r="D7582" s="12" t="s">
        <v>22791</v>
      </c>
      <c r="E7582" s="9" t="s">
        <v>28</v>
      </c>
      <c r="F7582" s="19" t="s">
        <v>156</v>
      </c>
      <c r="G7582" s="9" t="s">
        <v>157</v>
      </c>
      <c r="H7582" s="9" t="s">
        <v>308</v>
      </c>
      <c r="I7582" s="3" t="s">
        <v>22792</v>
      </c>
      <c r="J7582" s="9" t="s">
        <v>17846</v>
      </c>
      <c r="K7582" s="4">
        <v>221</v>
      </c>
      <c r="L7582" s="4">
        <v>3210.902391006533</v>
      </c>
      <c r="M7582" s="4">
        <v>2408.4846724870868</v>
      </c>
      <c r="N7582" s="15">
        <v>5619.8434117546321</v>
      </c>
    </row>
    <row r="7583" spans="2:14" ht="16.5" x14ac:dyDescent="0.3">
      <c r="B7583" s="11">
        <v>1010810820</v>
      </c>
      <c r="C7583" s="11" t="s">
        <v>22793</v>
      </c>
      <c r="D7583" s="11" t="s">
        <v>22794</v>
      </c>
      <c r="E7583" s="8" t="s">
        <v>21</v>
      </c>
      <c r="F7583" s="18" t="s">
        <v>12</v>
      </c>
      <c r="G7583" s="8" t="s">
        <v>33</v>
      </c>
      <c r="H7583" s="8" t="s">
        <v>34</v>
      </c>
      <c r="I7583" s="1" t="s">
        <v>22795</v>
      </c>
      <c r="J7583" s="8" t="s">
        <v>17846</v>
      </c>
      <c r="K7583" s="2">
        <v>242</v>
      </c>
      <c r="L7583" s="2">
        <v>1360.1047859687385</v>
      </c>
      <c r="M7583" s="2">
        <v>1020.0485557650637</v>
      </c>
      <c r="N7583" s="14">
        <v>2380.1324979036804</v>
      </c>
    </row>
    <row r="7584" spans="2:14" ht="16.5" x14ac:dyDescent="0.3">
      <c r="B7584" s="12">
        <v>1010812480</v>
      </c>
      <c r="C7584" s="12" t="s">
        <v>22796</v>
      </c>
      <c r="D7584" s="12" t="s">
        <v>22797</v>
      </c>
      <c r="E7584" s="9" t="s">
        <v>21</v>
      </c>
      <c r="F7584" s="19" t="s">
        <v>12</v>
      </c>
      <c r="G7584" s="9" t="s">
        <v>33</v>
      </c>
      <c r="H7584" s="9" t="s">
        <v>34</v>
      </c>
      <c r="I7584" s="3" t="s">
        <v>22798</v>
      </c>
      <c r="J7584" s="9" t="s">
        <v>17846</v>
      </c>
      <c r="K7584" s="4">
        <v>250</v>
      </c>
      <c r="L7584" s="4">
        <v>1486.5331570434314</v>
      </c>
      <c r="M7584" s="4">
        <v>1114.8670102064536</v>
      </c>
      <c r="N7584" s="15">
        <v>2601.3773640339159</v>
      </c>
    </row>
    <row r="7585" spans="2:14" ht="16.5" x14ac:dyDescent="0.3">
      <c r="B7585" s="11">
        <v>1010070610</v>
      </c>
      <c r="C7585" s="11" t="s">
        <v>22799</v>
      </c>
      <c r="D7585" s="11" t="s">
        <v>22800</v>
      </c>
      <c r="E7585" s="8" t="s">
        <v>21</v>
      </c>
      <c r="F7585" s="18" t="s">
        <v>12</v>
      </c>
      <c r="G7585" s="8" t="s">
        <v>33</v>
      </c>
      <c r="H7585" s="8" t="s">
        <v>274</v>
      </c>
      <c r="I7585" s="1" t="s">
        <v>22801</v>
      </c>
      <c r="J7585" s="8" t="s">
        <v>17846</v>
      </c>
      <c r="K7585" s="2">
        <v>233</v>
      </c>
      <c r="L7585" s="2">
        <v>1498.9283943812295</v>
      </c>
      <c r="M7585" s="2">
        <v>1124.1631219882051</v>
      </c>
      <c r="N7585" s="14">
        <v>2623.0684942436728</v>
      </c>
    </row>
    <row r="7586" spans="2:14" ht="16.5" x14ac:dyDescent="0.3">
      <c r="B7586" s="12">
        <v>5200530890</v>
      </c>
      <c r="C7586" s="12" t="s">
        <v>22802</v>
      </c>
      <c r="D7586" s="12" t="s">
        <v>22803</v>
      </c>
      <c r="E7586" s="9" t="s">
        <v>28</v>
      </c>
      <c r="F7586" s="19" t="s">
        <v>121</v>
      </c>
      <c r="G7586" s="9" t="s">
        <v>122</v>
      </c>
      <c r="H7586" s="9" t="s">
        <v>953</v>
      </c>
      <c r="I7586" s="3" t="s">
        <v>22804</v>
      </c>
      <c r="J7586" s="9" t="s">
        <v>17846</v>
      </c>
      <c r="K7586" s="4">
        <v>239</v>
      </c>
      <c r="L7586" s="4">
        <v>2188.2362692144188</v>
      </c>
      <c r="M7586" s="4">
        <v>1641.12854868208</v>
      </c>
      <c r="N7586" s="15">
        <v>3829.3310561778471</v>
      </c>
    </row>
    <row r="7587" spans="2:14" ht="16.5" x14ac:dyDescent="0.3">
      <c r="B7587" s="11">
        <v>1030570020</v>
      </c>
      <c r="C7587" s="11" t="s">
        <v>22805</v>
      </c>
      <c r="D7587" s="11" t="s">
        <v>22806</v>
      </c>
      <c r="E7587" s="8" t="s">
        <v>21</v>
      </c>
      <c r="F7587" s="18" t="s">
        <v>22</v>
      </c>
      <c r="G7587" s="8" t="s">
        <v>23</v>
      </c>
      <c r="H7587" s="8" t="s">
        <v>299</v>
      </c>
      <c r="I7587" s="1" t="s">
        <v>22807</v>
      </c>
      <c r="J7587" s="8" t="s">
        <v>17846</v>
      </c>
      <c r="K7587" s="2">
        <v>236</v>
      </c>
      <c r="L7587" s="2">
        <v>1202.6098546007427</v>
      </c>
      <c r="M7587" s="2">
        <v>901.98269573431958</v>
      </c>
      <c r="N7587" s="14">
        <v>2104.6349775347276</v>
      </c>
    </row>
    <row r="7588" spans="2:14" ht="16.5" x14ac:dyDescent="0.3">
      <c r="B7588" s="12">
        <v>1010021140</v>
      </c>
      <c r="C7588" s="12" t="s">
        <v>22808</v>
      </c>
      <c r="D7588" s="12" t="s">
        <v>22809</v>
      </c>
      <c r="E7588" s="9" t="s">
        <v>21</v>
      </c>
      <c r="F7588" s="19" t="s">
        <v>12</v>
      </c>
      <c r="G7588" s="9" t="s">
        <v>33</v>
      </c>
      <c r="H7588" s="9" t="s">
        <v>215</v>
      </c>
      <c r="I7588" s="3" t="s">
        <v>22810</v>
      </c>
      <c r="J7588" s="9" t="s">
        <v>17846</v>
      </c>
      <c r="K7588" s="4">
        <v>240</v>
      </c>
      <c r="L7588" s="4">
        <v>1222.9930724753312</v>
      </c>
      <c r="M7588" s="4">
        <v>917.27053803490139</v>
      </c>
      <c r="N7588" s="15">
        <v>2140.3067568149772</v>
      </c>
    </row>
    <row r="7589" spans="2:14" ht="16.5" x14ac:dyDescent="0.3">
      <c r="B7589" s="11">
        <v>1010810980</v>
      </c>
      <c r="C7589" s="11" t="s">
        <v>22811</v>
      </c>
      <c r="D7589" s="11" t="s">
        <v>22812</v>
      </c>
      <c r="E7589" s="8" t="s">
        <v>21</v>
      </c>
      <c r="F7589" s="18" t="s">
        <v>12</v>
      </c>
      <c r="G7589" s="8" t="s">
        <v>33</v>
      </c>
      <c r="H7589" s="8" t="s">
        <v>34</v>
      </c>
      <c r="I7589" s="1" t="s">
        <v>22813</v>
      </c>
      <c r="J7589" s="8" t="s">
        <v>17846</v>
      </c>
      <c r="K7589" s="2">
        <v>244</v>
      </c>
      <c r="L7589" s="2">
        <v>3107.2629271580331</v>
      </c>
      <c r="M7589" s="2">
        <v>2330.5118181356415</v>
      </c>
      <c r="N7589" s="14">
        <v>5437.8838754673779</v>
      </c>
    </row>
    <row r="7590" spans="2:14" ht="16.5" x14ac:dyDescent="0.3">
      <c r="B7590" s="12">
        <v>1010071140</v>
      </c>
      <c r="C7590" s="12" t="s">
        <v>22814</v>
      </c>
      <c r="D7590" s="12" t="s">
        <v>22815</v>
      </c>
      <c r="E7590" s="9" t="s">
        <v>21</v>
      </c>
      <c r="F7590" s="19" t="s">
        <v>12</v>
      </c>
      <c r="G7590" s="9" t="s">
        <v>33</v>
      </c>
      <c r="H7590" s="9" t="s">
        <v>274</v>
      </c>
      <c r="I7590" s="3" t="s">
        <v>22816</v>
      </c>
      <c r="J7590" s="9" t="s">
        <v>17846</v>
      </c>
      <c r="K7590" s="4">
        <v>245</v>
      </c>
      <c r="L7590" s="4">
        <v>1315.2123194846415</v>
      </c>
      <c r="M7590" s="4">
        <v>986.38022153434679</v>
      </c>
      <c r="N7590" s="15">
        <v>2301.57240173628</v>
      </c>
    </row>
    <row r="7591" spans="2:14" ht="16.5" x14ac:dyDescent="0.3">
      <c r="B7591" s="11">
        <v>1010021010</v>
      </c>
      <c r="C7591" s="11" t="s">
        <v>22817</v>
      </c>
      <c r="D7591" s="11" t="s">
        <v>22818</v>
      </c>
      <c r="E7591" s="8" t="s">
        <v>21</v>
      </c>
      <c r="F7591" s="18" t="s">
        <v>12</v>
      </c>
      <c r="G7591" s="8" t="s">
        <v>33</v>
      </c>
      <c r="H7591" s="8" t="s">
        <v>215</v>
      </c>
      <c r="I7591" s="1" t="s">
        <v>22819</v>
      </c>
      <c r="J7591" s="8" t="s">
        <v>17846</v>
      </c>
      <c r="K7591" s="2">
        <v>243</v>
      </c>
      <c r="L7591" s="2">
        <v>1415.6655226885289</v>
      </c>
      <c r="M7591" s="2">
        <v>1061.7178617491286</v>
      </c>
      <c r="N7591" s="14">
        <v>2477.3616757354553</v>
      </c>
    </row>
    <row r="7592" spans="2:14" ht="16.5" x14ac:dyDescent="0.3">
      <c r="B7592" s="12">
        <v>1030241730</v>
      </c>
      <c r="C7592" s="12" t="s">
        <v>22820</v>
      </c>
      <c r="D7592" s="12" t="s">
        <v>22821</v>
      </c>
      <c r="E7592" s="9" t="s">
        <v>21</v>
      </c>
      <c r="F7592" s="19" t="s">
        <v>22</v>
      </c>
      <c r="G7592" s="9" t="s">
        <v>23</v>
      </c>
      <c r="H7592" s="9" t="s">
        <v>236</v>
      </c>
      <c r="I7592" s="3" t="s">
        <v>22822</v>
      </c>
      <c r="J7592" s="9" t="s">
        <v>17846</v>
      </c>
      <c r="K7592" s="4">
        <v>245</v>
      </c>
      <c r="L7592" s="4">
        <v>2729.5067327162496</v>
      </c>
      <c r="M7592" s="4">
        <v>2047.0692441293893</v>
      </c>
      <c r="N7592" s="15">
        <v>4776.5337839372332</v>
      </c>
    </row>
    <row r="7593" spans="2:14" ht="16.5" x14ac:dyDescent="0.3">
      <c r="B7593" s="11">
        <v>5200950420</v>
      </c>
      <c r="C7593" s="11" t="s">
        <v>22823</v>
      </c>
      <c r="D7593" s="11" t="s">
        <v>22824</v>
      </c>
      <c r="E7593" s="8" t="s">
        <v>28</v>
      </c>
      <c r="F7593" s="18" t="s">
        <v>121</v>
      </c>
      <c r="G7593" s="8" t="s">
        <v>122</v>
      </c>
      <c r="H7593" s="8" t="s">
        <v>953</v>
      </c>
      <c r="I7593" s="1" t="s">
        <v>22825</v>
      </c>
      <c r="J7593" s="8" t="s">
        <v>17846</v>
      </c>
      <c r="K7593" s="2">
        <v>228</v>
      </c>
      <c r="L7593" s="2">
        <v>2255.5034487944358</v>
      </c>
      <c r="M7593" s="2">
        <v>1691.5773971383414</v>
      </c>
      <c r="N7593" s="14">
        <v>3947.046018709998</v>
      </c>
    </row>
    <row r="7594" spans="2:14" ht="16.5" x14ac:dyDescent="0.3">
      <c r="B7594" s="12">
        <v>1010271730</v>
      </c>
      <c r="C7594" s="12" t="s">
        <v>22826</v>
      </c>
      <c r="D7594" s="12" t="s">
        <v>22827</v>
      </c>
      <c r="E7594" s="9" t="s">
        <v>21</v>
      </c>
      <c r="F7594" s="19" t="s">
        <v>12</v>
      </c>
      <c r="G7594" s="9" t="s">
        <v>33</v>
      </c>
      <c r="H7594" s="9" t="s">
        <v>398</v>
      </c>
      <c r="I7594" s="3" t="s">
        <v>22828</v>
      </c>
      <c r="J7594" s="9" t="s">
        <v>17846</v>
      </c>
      <c r="K7594" s="4">
        <v>231</v>
      </c>
      <c r="L7594" s="4">
        <v>2852.6842427996103</v>
      </c>
      <c r="M7594" s="4">
        <v>2139.4495771960378</v>
      </c>
      <c r="N7594" s="15">
        <v>4992.0896852299966</v>
      </c>
    </row>
    <row r="7595" spans="2:14" ht="16.5" x14ac:dyDescent="0.3">
      <c r="B7595" s="11">
        <v>1030240870</v>
      </c>
      <c r="C7595" s="11" t="s">
        <v>22829</v>
      </c>
      <c r="D7595" s="11" t="s">
        <v>22830</v>
      </c>
      <c r="E7595" s="8" t="s">
        <v>21</v>
      </c>
      <c r="F7595" s="18" t="s">
        <v>22</v>
      </c>
      <c r="G7595" s="8" t="s">
        <v>23</v>
      </c>
      <c r="H7595" s="8" t="s">
        <v>236</v>
      </c>
      <c r="I7595" s="1" t="s">
        <v>22831</v>
      </c>
      <c r="J7595" s="8" t="s">
        <v>17846</v>
      </c>
      <c r="K7595" s="2">
        <v>236</v>
      </c>
      <c r="L7595" s="2">
        <v>1202.6098546007427</v>
      </c>
      <c r="M7595" s="2">
        <v>901.98269573431958</v>
      </c>
      <c r="N7595" s="14">
        <v>2104.6349775347276</v>
      </c>
    </row>
    <row r="7596" spans="2:14" ht="16.5" x14ac:dyDescent="0.3">
      <c r="B7596" s="12">
        <v>1011020040</v>
      </c>
      <c r="C7596" s="12" t="s">
        <v>22832</v>
      </c>
      <c r="D7596" s="12" t="s">
        <v>22833</v>
      </c>
      <c r="E7596" s="9" t="s">
        <v>21</v>
      </c>
      <c r="F7596" s="19" t="s">
        <v>12</v>
      </c>
      <c r="G7596" s="9" t="s">
        <v>33</v>
      </c>
      <c r="H7596" s="9" t="s">
        <v>974</v>
      </c>
      <c r="I7596" s="3" t="s">
        <v>22834</v>
      </c>
      <c r="J7596" s="9" t="s">
        <v>17846</v>
      </c>
      <c r="K7596" s="4">
        <v>238</v>
      </c>
      <c r="L7596" s="4">
        <v>1212.8014635380371</v>
      </c>
      <c r="M7596" s="4">
        <v>909.62661688461048</v>
      </c>
      <c r="N7596" s="15">
        <v>2122.4708671748526</v>
      </c>
    </row>
    <row r="7597" spans="2:14" ht="16.5" x14ac:dyDescent="0.3">
      <c r="B7597" s="11">
        <v>2040830501</v>
      </c>
      <c r="C7597" s="11" t="s">
        <v>22835</v>
      </c>
      <c r="D7597" s="11" t="s">
        <v>22836</v>
      </c>
      <c r="E7597" s="8" t="s">
        <v>21</v>
      </c>
      <c r="F7597" s="18" t="s">
        <v>151</v>
      </c>
      <c r="G7597" s="8" t="s">
        <v>152</v>
      </c>
      <c r="H7597" s="8" t="s">
        <v>153</v>
      </c>
      <c r="I7597" s="1" t="s">
        <v>22837</v>
      </c>
      <c r="J7597" s="8" t="s">
        <v>17846</v>
      </c>
      <c r="K7597" s="2">
        <v>233</v>
      </c>
      <c r="L7597" s="2">
        <v>1187.3224411948008</v>
      </c>
      <c r="M7597" s="2">
        <v>890.51681400888333</v>
      </c>
      <c r="N7597" s="14">
        <v>2077.8811430745404</v>
      </c>
    </row>
    <row r="7598" spans="2:14" ht="16.5" x14ac:dyDescent="0.3">
      <c r="B7598" s="12">
        <v>1030241760</v>
      </c>
      <c r="C7598" s="12" t="s">
        <v>22838</v>
      </c>
      <c r="D7598" s="12" t="s">
        <v>22839</v>
      </c>
      <c r="E7598" s="9" t="s">
        <v>21</v>
      </c>
      <c r="F7598" s="19" t="s">
        <v>22</v>
      </c>
      <c r="G7598" s="9" t="s">
        <v>23</v>
      </c>
      <c r="H7598" s="9" t="s">
        <v>236</v>
      </c>
      <c r="I7598" s="3" t="s">
        <v>22840</v>
      </c>
      <c r="J7598" s="9" t="s">
        <v>17846</v>
      </c>
      <c r="K7598" s="4">
        <v>231</v>
      </c>
      <c r="L7598" s="4">
        <v>1177.1308322575064</v>
      </c>
      <c r="M7598" s="4">
        <v>882.87289285859254</v>
      </c>
      <c r="N7598" s="15">
        <v>2060.0452534344158</v>
      </c>
    </row>
    <row r="7599" spans="2:14" ht="16.5" x14ac:dyDescent="0.3">
      <c r="B7599" s="11">
        <v>1070370560</v>
      </c>
      <c r="C7599" s="11" t="s">
        <v>22841</v>
      </c>
      <c r="D7599" s="11" t="s">
        <v>22842</v>
      </c>
      <c r="E7599" s="8" t="s">
        <v>21</v>
      </c>
      <c r="F7599" s="18" t="s">
        <v>42</v>
      </c>
      <c r="G7599" s="8" t="s">
        <v>43</v>
      </c>
      <c r="H7599" s="8" t="s">
        <v>446</v>
      </c>
      <c r="I7599" s="1" t="s">
        <v>22843</v>
      </c>
      <c r="J7599" s="8" t="s">
        <v>17846</v>
      </c>
      <c r="K7599" s="2">
        <v>237</v>
      </c>
      <c r="L7599" s="2">
        <v>1207.7056590693896</v>
      </c>
      <c r="M7599" s="2">
        <v>905.80465630946514</v>
      </c>
      <c r="N7599" s="14">
        <v>2113.5529223547906</v>
      </c>
    </row>
    <row r="7600" spans="2:14" ht="16.5" x14ac:dyDescent="0.3">
      <c r="B7600" s="12">
        <v>1030242120</v>
      </c>
      <c r="C7600" s="12" t="s">
        <v>22844</v>
      </c>
      <c r="D7600" s="12" t="s">
        <v>22845</v>
      </c>
      <c r="E7600" s="9" t="s">
        <v>21</v>
      </c>
      <c r="F7600" s="19" t="s">
        <v>22</v>
      </c>
      <c r="G7600" s="9" t="s">
        <v>23</v>
      </c>
      <c r="H7600" s="9" t="s">
        <v>236</v>
      </c>
      <c r="I7600" s="3" t="s">
        <v>22846</v>
      </c>
      <c r="J7600" s="9" t="s">
        <v>17846</v>
      </c>
      <c r="K7600" s="4">
        <v>234</v>
      </c>
      <c r="L7600" s="4">
        <v>1192.4182456634483</v>
      </c>
      <c r="M7600" s="4">
        <v>894.33877458402878</v>
      </c>
      <c r="N7600" s="15">
        <v>2086.799087894603</v>
      </c>
    </row>
    <row r="7601" spans="2:14" ht="16.5" x14ac:dyDescent="0.3">
      <c r="B7601" s="11">
        <v>1010270040</v>
      </c>
      <c r="C7601" s="11" t="s">
        <v>22847</v>
      </c>
      <c r="D7601" s="11" t="s">
        <v>22848</v>
      </c>
      <c r="E7601" s="8" t="s">
        <v>21</v>
      </c>
      <c r="F7601" s="18" t="s">
        <v>12</v>
      </c>
      <c r="G7601" s="8" t="s">
        <v>33</v>
      </c>
      <c r="H7601" s="8" t="s">
        <v>398</v>
      </c>
      <c r="I7601" s="1" t="s">
        <v>22849</v>
      </c>
      <c r="J7601" s="8" t="s">
        <v>17846</v>
      </c>
      <c r="K7601" s="2">
        <v>234</v>
      </c>
      <c r="L7601" s="2">
        <v>1192.4182456634483</v>
      </c>
      <c r="M7601" s="2">
        <v>894.33877458402878</v>
      </c>
      <c r="N7601" s="14">
        <v>2086.799087894603</v>
      </c>
    </row>
    <row r="7602" spans="2:14" ht="16.5" x14ac:dyDescent="0.3">
      <c r="B7602" s="12">
        <v>3110440400</v>
      </c>
      <c r="C7602" s="12" t="s">
        <v>22850</v>
      </c>
      <c r="D7602" s="12" t="s">
        <v>22851</v>
      </c>
      <c r="E7602" s="9" t="s">
        <v>14</v>
      </c>
      <c r="F7602" s="19" t="s">
        <v>190</v>
      </c>
      <c r="G7602" s="9" t="s">
        <v>191</v>
      </c>
      <c r="H7602" s="9" t="s">
        <v>626</v>
      </c>
      <c r="I7602" s="3" t="s">
        <v>22852</v>
      </c>
      <c r="J7602" s="9" t="s">
        <v>17846</v>
      </c>
      <c r="K7602" s="4">
        <v>221</v>
      </c>
      <c r="L7602" s="4">
        <v>1264.3649646397171</v>
      </c>
      <c r="M7602" s="4">
        <v>948.52476778475807</v>
      </c>
      <c r="N7602" s="15">
        <v>2213.2423187596532</v>
      </c>
    </row>
    <row r="7603" spans="2:14" ht="16.5" x14ac:dyDescent="0.3">
      <c r="B7603" s="11">
        <v>1010812170</v>
      </c>
      <c r="C7603" s="11" t="s">
        <v>22853</v>
      </c>
      <c r="D7603" s="11" t="s">
        <v>22854</v>
      </c>
      <c r="E7603" s="8" t="s">
        <v>21</v>
      </c>
      <c r="F7603" s="18" t="s">
        <v>12</v>
      </c>
      <c r="G7603" s="8" t="s">
        <v>33</v>
      </c>
      <c r="H7603" s="8" t="s">
        <v>34</v>
      </c>
      <c r="I7603" s="1" t="s">
        <v>22855</v>
      </c>
      <c r="J7603" s="8" t="s">
        <v>17846</v>
      </c>
      <c r="K7603" s="2">
        <v>228</v>
      </c>
      <c r="L7603" s="2">
        <v>1237.0046619991022</v>
      </c>
      <c r="M7603" s="2">
        <v>927.72619856667302</v>
      </c>
      <c r="N7603" s="14">
        <v>2164.7119151783527</v>
      </c>
    </row>
    <row r="7604" spans="2:14" ht="16.5" x14ac:dyDescent="0.3">
      <c r="B7604" s="12">
        <v>1010880250</v>
      </c>
      <c r="C7604" s="12" t="s">
        <v>22856</v>
      </c>
      <c r="D7604" s="12" t="s">
        <v>22857</v>
      </c>
      <c r="E7604" s="9" t="s">
        <v>21</v>
      </c>
      <c r="F7604" s="19" t="s">
        <v>12</v>
      </c>
      <c r="G7604" s="9" t="s">
        <v>33</v>
      </c>
      <c r="H7604" s="9" t="s">
        <v>566</v>
      </c>
      <c r="I7604" s="3" t="s">
        <v>22858</v>
      </c>
      <c r="J7604" s="9" t="s">
        <v>17846</v>
      </c>
      <c r="K7604" s="4">
        <v>214</v>
      </c>
      <c r="L7604" s="4">
        <v>2725.2224033271273</v>
      </c>
      <c r="M7604" s="4">
        <v>2043.973479840276</v>
      </c>
      <c r="N7604" s="15">
        <v>4769.2915956967981</v>
      </c>
    </row>
    <row r="7605" spans="2:14" ht="16.5" x14ac:dyDescent="0.3">
      <c r="B7605" s="11">
        <v>1010070380</v>
      </c>
      <c r="C7605" s="11" t="s">
        <v>22859</v>
      </c>
      <c r="D7605" s="11" t="s">
        <v>22860</v>
      </c>
      <c r="E7605" s="8" t="s">
        <v>21</v>
      </c>
      <c r="F7605" s="18" t="s">
        <v>12</v>
      </c>
      <c r="G7605" s="8" t="s">
        <v>33</v>
      </c>
      <c r="H7605" s="8" t="s">
        <v>274</v>
      </c>
      <c r="I7605" s="1" t="s">
        <v>22861</v>
      </c>
      <c r="J7605" s="8" t="s">
        <v>17846</v>
      </c>
      <c r="K7605" s="2">
        <v>228</v>
      </c>
      <c r="L7605" s="2">
        <v>1161.8434188515648</v>
      </c>
      <c r="M7605" s="2">
        <v>871.40701113315617</v>
      </c>
      <c r="N7605" s="14">
        <v>2033.2914189742282</v>
      </c>
    </row>
    <row r="7606" spans="2:14" ht="16.5" x14ac:dyDescent="0.3">
      <c r="B7606" s="12">
        <v>1010271410</v>
      </c>
      <c r="C7606" s="12" t="s">
        <v>22862</v>
      </c>
      <c r="D7606" s="12" t="s">
        <v>22863</v>
      </c>
      <c r="E7606" s="9" t="s">
        <v>21</v>
      </c>
      <c r="F7606" s="19" t="s">
        <v>12</v>
      </c>
      <c r="G7606" s="9" t="s">
        <v>33</v>
      </c>
      <c r="H7606" s="9" t="s">
        <v>398</v>
      </c>
      <c r="I7606" s="3" t="s">
        <v>22864</v>
      </c>
      <c r="J7606" s="9" t="s">
        <v>17846</v>
      </c>
      <c r="K7606" s="4">
        <v>237</v>
      </c>
      <c r="L7606" s="4">
        <v>1299.2280520319082</v>
      </c>
      <c r="M7606" s="4">
        <v>974.39236249528619</v>
      </c>
      <c r="N7606" s="15">
        <v>2273.6005124338094</v>
      </c>
    </row>
    <row r="7607" spans="2:14" ht="16.5" x14ac:dyDescent="0.3">
      <c r="B7607" s="11">
        <v>4170640761</v>
      </c>
      <c r="C7607" s="11" t="s">
        <v>22865</v>
      </c>
      <c r="D7607" s="11" t="s">
        <v>22866</v>
      </c>
      <c r="E7607" s="8" t="s">
        <v>28</v>
      </c>
      <c r="F7607" s="18" t="s">
        <v>89</v>
      </c>
      <c r="G7607" s="8" t="s">
        <v>324</v>
      </c>
      <c r="H7607" s="8" t="s">
        <v>325</v>
      </c>
      <c r="I7607" s="1" t="s">
        <v>22867</v>
      </c>
      <c r="J7607" s="8" t="s">
        <v>17846</v>
      </c>
      <c r="K7607" s="2">
        <v>226</v>
      </c>
      <c r="L7607" s="2">
        <v>2448.5600611191544</v>
      </c>
      <c r="M7607" s="2">
        <v>1836.3655128626085</v>
      </c>
      <c r="N7607" s="14">
        <v>4284.8877333396376</v>
      </c>
    </row>
    <row r="7608" spans="2:14" ht="16.5" x14ac:dyDescent="0.3">
      <c r="B7608" s="12">
        <v>1010271380</v>
      </c>
      <c r="C7608" s="12" t="s">
        <v>22868</v>
      </c>
      <c r="D7608" s="12" t="s">
        <v>22869</v>
      </c>
      <c r="E7608" s="9" t="s">
        <v>21</v>
      </c>
      <c r="F7608" s="19" t="s">
        <v>12</v>
      </c>
      <c r="G7608" s="9" t="s">
        <v>33</v>
      </c>
      <c r="H7608" s="9" t="s">
        <v>398</v>
      </c>
      <c r="I7608" s="3" t="s">
        <v>22870</v>
      </c>
      <c r="J7608" s="9" t="s">
        <v>17846</v>
      </c>
      <c r="K7608" s="4">
        <v>214</v>
      </c>
      <c r="L7608" s="4">
        <v>1090.5021562905038</v>
      </c>
      <c r="M7608" s="4">
        <v>817.89956308112039</v>
      </c>
      <c r="N7608" s="15">
        <v>1908.4401914933551</v>
      </c>
    </row>
    <row r="7609" spans="2:14" ht="16.5" x14ac:dyDescent="0.3">
      <c r="B7609" s="11">
        <v>1030570391</v>
      </c>
      <c r="C7609" s="11" t="s">
        <v>22871</v>
      </c>
      <c r="D7609" s="11" t="s">
        <v>22872</v>
      </c>
      <c r="E7609" s="8" t="s">
        <v>21</v>
      </c>
      <c r="F7609" s="18" t="s">
        <v>22</v>
      </c>
      <c r="G7609" s="8" t="s">
        <v>23</v>
      </c>
      <c r="H7609" s="8" t="s">
        <v>299</v>
      </c>
      <c r="I7609" s="1" t="s">
        <v>22873</v>
      </c>
      <c r="J7609" s="8" t="s">
        <v>17846</v>
      </c>
      <c r="K7609" s="2">
        <v>229</v>
      </c>
      <c r="L7609" s="2">
        <v>2197.7465453540694</v>
      </c>
      <c r="M7609" s="2">
        <v>1648.2610199013204</v>
      </c>
      <c r="N7609" s="14">
        <v>3845.9736401651917</v>
      </c>
    </row>
    <row r="7610" spans="2:14" ht="16.5" x14ac:dyDescent="0.3">
      <c r="B7610" s="12">
        <v>3120690700</v>
      </c>
      <c r="C7610" s="12" t="s">
        <v>22874</v>
      </c>
      <c r="D7610" s="12" t="s">
        <v>22875</v>
      </c>
      <c r="E7610" s="9" t="s">
        <v>14</v>
      </c>
      <c r="F7610" s="19" t="s">
        <v>15</v>
      </c>
      <c r="G7610" s="9" t="s">
        <v>16</v>
      </c>
      <c r="H7610" s="9" t="s">
        <v>563</v>
      </c>
      <c r="I7610" s="3" t="s">
        <v>22876</v>
      </c>
      <c r="J7610" s="9" t="s">
        <v>17846</v>
      </c>
      <c r="K7610" s="4">
        <v>226</v>
      </c>
      <c r="L7610" s="4">
        <v>1831.6511817057997</v>
      </c>
      <c r="M7610" s="4">
        <v>1373.6977187927778</v>
      </c>
      <c r="N7610" s="15">
        <v>3205.3206795490632</v>
      </c>
    </row>
    <row r="7611" spans="2:14" ht="16.5" x14ac:dyDescent="0.3">
      <c r="B7611" s="11">
        <v>1030120870</v>
      </c>
      <c r="C7611" s="11" t="s">
        <v>22877</v>
      </c>
      <c r="D7611" s="11" t="s">
        <v>22878</v>
      </c>
      <c r="E7611" s="8" t="s">
        <v>21</v>
      </c>
      <c r="F7611" s="18" t="s">
        <v>22</v>
      </c>
      <c r="G7611" s="8" t="s">
        <v>23</v>
      </c>
      <c r="H7611" s="8" t="s">
        <v>148</v>
      </c>
      <c r="I7611" s="1" t="s">
        <v>22879</v>
      </c>
      <c r="J7611" s="8" t="s">
        <v>17846</v>
      </c>
      <c r="K7611" s="2">
        <v>216</v>
      </c>
      <c r="L7611" s="2">
        <v>1385.6695406145911</v>
      </c>
      <c r="M7611" s="2">
        <v>1039.2214896116564</v>
      </c>
      <c r="N7611" s="14">
        <v>2424.8697485622829</v>
      </c>
    </row>
    <row r="7612" spans="2:14" ht="16.5" x14ac:dyDescent="0.3">
      <c r="B7612" s="12">
        <v>4130600160</v>
      </c>
      <c r="C7612" s="12" t="s">
        <v>22880</v>
      </c>
      <c r="D7612" s="12" t="s">
        <v>22881</v>
      </c>
      <c r="E7612" s="9" t="s">
        <v>28</v>
      </c>
      <c r="F7612" s="19" t="s">
        <v>156</v>
      </c>
      <c r="G7612" s="9" t="s">
        <v>157</v>
      </c>
      <c r="H7612" s="9" t="s">
        <v>158</v>
      </c>
      <c r="I7612" s="3" t="s">
        <v>22882</v>
      </c>
      <c r="J7612" s="9" t="s">
        <v>17846</v>
      </c>
      <c r="K7612" s="4">
        <v>218</v>
      </c>
      <c r="L7612" s="4">
        <v>1267.3471105184774</v>
      </c>
      <c r="M7612" s="4">
        <v>950.63209290335601</v>
      </c>
      <c r="N7612" s="15">
        <v>2218.1594554244843</v>
      </c>
    </row>
    <row r="7613" spans="2:14" ht="16.5" x14ac:dyDescent="0.3">
      <c r="B7613" s="11">
        <v>1020040100</v>
      </c>
      <c r="C7613" s="11" t="s">
        <v>22883</v>
      </c>
      <c r="D7613" s="11" t="s">
        <v>22884</v>
      </c>
      <c r="E7613" s="8" t="s">
        <v>21</v>
      </c>
      <c r="F7613" s="18" t="s">
        <v>13</v>
      </c>
      <c r="G7613" s="8" t="s">
        <v>847</v>
      </c>
      <c r="H7613" s="8" t="s">
        <v>847</v>
      </c>
      <c r="I7613" s="1" t="s">
        <v>22885</v>
      </c>
      <c r="J7613" s="8" t="s">
        <v>17846</v>
      </c>
      <c r="K7613" s="2">
        <v>218</v>
      </c>
      <c r="L7613" s="2">
        <v>2776.1611398379155</v>
      </c>
      <c r="M7613" s="2">
        <v>2082.1785916129916</v>
      </c>
      <c r="N7613" s="14">
        <v>4858.4372329995422</v>
      </c>
    </row>
    <row r="7614" spans="2:14" ht="16.5" x14ac:dyDescent="0.3">
      <c r="B7614" s="12">
        <v>1011020380</v>
      </c>
      <c r="C7614" s="12" t="s">
        <v>22886</v>
      </c>
      <c r="D7614" s="12" t="s">
        <v>22887</v>
      </c>
      <c r="E7614" s="9" t="s">
        <v>21</v>
      </c>
      <c r="F7614" s="19" t="s">
        <v>12</v>
      </c>
      <c r="G7614" s="9" t="s">
        <v>33</v>
      </c>
      <c r="H7614" s="9" t="s">
        <v>974</v>
      </c>
      <c r="I7614" s="3" t="s">
        <v>22888</v>
      </c>
      <c r="J7614" s="9" t="s">
        <v>17846</v>
      </c>
      <c r="K7614" s="4">
        <v>226</v>
      </c>
      <c r="L7614" s="4">
        <v>1884.4050056373694</v>
      </c>
      <c r="M7614" s="4">
        <v>1413.2619010596591</v>
      </c>
      <c r="N7614" s="15">
        <v>3297.6378631372595</v>
      </c>
    </row>
    <row r="7615" spans="2:14" ht="16.5" x14ac:dyDescent="0.3">
      <c r="B7615" s="11">
        <v>4180250270</v>
      </c>
      <c r="C7615" s="11" t="s">
        <v>22889</v>
      </c>
      <c r="D7615" s="11" t="s">
        <v>22890</v>
      </c>
      <c r="E7615" s="8" t="s">
        <v>28</v>
      </c>
      <c r="F7615" s="18" t="s">
        <v>102</v>
      </c>
      <c r="G7615" s="8" t="s">
        <v>103</v>
      </c>
      <c r="H7615" s="8" t="s">
        <v>270</v>
      </c>
      <c r="I7615" s="1" t="s">
        <v>22891</v>
      </c>
      <c r="J7615" s="8" t="s">
        <v>17846</v>
      </c>
      <c r="K7615" s="2">
        <v>214</v>
      </c>
      <c r="L7615" s="2">
        <v>2143.1327681630441</v>
      </c>
      <c r="M7615" s="2">
        <v>1607.3018812913408</v>
      </c>
      <c r="N7615" s="14">
        <v>3750.4015533660522</v>
      </c>
    </row>
    <row r="7616" spans="2:14" ht="16.5" x14ac:dyDescent="0.3">
      <c r="B7616" s="12">
        <v>1070340380</v>
      </c>
      <c r="C7616" s="12" t="s">
        <v>22892</v>
      </c>
      <c r="D7616" s="12" t="s">
        <v>22893</v>
      </c>
      <c r="E7616" s="9" t="s">
        <v>21</v>
      </c>
      <c r="F7616" s="19" t="s">
        <v>42</v>
      </c>
      <c r="G7616" s="9" t="s">
        <v>43</v>
      </c>
      <c r="H7616" s="9" t="s">
        <v>45</v>
      </c>
      <c r="I7616" s="3" t="s">
        <v>22894</v>
      </c>
      <c r="J7616" s="9" t="s">
        <v>17846</v>
      </c>
      <c r="K7616" s="4">
        <v>211</v>
      </c>
      <c r="L7616" s="4">
        <v>1742.7968255512467</v>
      </c>
      <c r="M7616" s="4">
        <v>1307.058915542869</v>
      </c>
      <c r="N7616" s="15">
        <v>3049.8288830727161</v>
      </c>
    </row>
    <row r="7617" spans="2:14" ht="16.5" x14ac:dyDescent="0.3">
      <c r="B7617" s="11">
        <v>4150721530</v>
      </c>
      <c r="C7617" s="11" t="s">
        <v>22895</v>
      </c>
      <c r="D7617" s="11" t="s">
        <v>22896</v>
      </c>
      <c r="E7617" s="8" t="s">
        <v>28</v>
      </c>
      <c r="F7617" s="18" t="s">
        <v>24</v>
      </c>
      <c r="G7617" s="8" t="s">
        <v>29</v>
      </c>
      <c r="H7617" s="8" t="s">
        <v>135</v>
      </c>
      <c r="I7617" s="1" t="s">
        <v>22897</v>
      </c>
      <c r="J7617" s="8" t="s">
        <v>17846</v>
      </c>
      <c r="K7617" s="2">
        <v>224</v>
      </c>
      <c r="L7617" s="2">
        <v>2652.6096401621794</v>
      </c>
      <c r="M7617" s="2">
        <v>1989.3981065504261</v>
      </c>
      <c r="N7617" s="14">
        <v>4641.9667212336617</v>
      </c>
    </row>
    <row r="7618" spans="2:14" ht="16.5" x14ac:dyDescent="0.3">
      <c r="B7618" s="12">
        <v>2040830430</v>
      </c>
      <c r="C7618" s="12" t="s">
        <v>22898</v>
      </c>
      <c r="D7618" s="12" t="s">
        <v>22899</v>
      </c>
      <c r="E7618" s="9" t="s">
        <v>21</v>
      </c>
      <c r="F7618" s="19" t="s">
        <v>151</v>
      </c>
      <c r="G7618" s="9" t="s">
        <v>152</v>
      </c>
      <c r="H7618" s="9" t="s">
        <v>153</v>
      </c>
      <c r="I7618" s="3" t="s">
        <v>22900</v>
      </c>
      <c r="J7618" s="9" t="s">
        <v>17846</v>
      </c>
      <c r="K7618" s="4">
        <v>219</v>
      </c>
      <c r="L7618" s="4">
        <v>1115.9811786337398</v>
      </c>
      <c r="M7618" s="4">
        <v>837.00936595684755</v>
      </c>
      <c r="N7618" s="15">
        <v>1953.0299155936668</v>
      </c>
    </row>
    <row r="7619" spans="2:14" ht="16.5" x14ac:dyDescent="0.3">
      <c r="B7619" s="11">
        <v>1020040250</v>
      </c>
      <c r="C7619" s="11" t="s">
        <v>22901</v>
      </c>
      <c r="D7619" s="11" t="s">
        <v>22902</v>
      </c>
      <c r="E7619" s="8" t="s">
        <v>21</v>
      </c>
      <c r="F7619" s="18" t="s">
        <v>13</v>
      </c>
      <c r="G7619" s="8" t="s">
        <v>847</v>
      </c>
      <c r="H7619" s="8" t="s">
        <v>847</v>
      </c>
      <c r="I7619" s="1" t="s">
        <v>22903</v>
      </c>
      <c r="J7619" s="8" t="s">
        <v>17846</v>
      </c>
      <c r="K7619" s="2">
        <v>220</v>
      </c>
      <c r="L7619" s="2">
        <v>1645.565936735288</v>
      </c>
      <c r="M7619" s="2">
        <v>1234.1379541895301</v>
      </c>
      <c r="N7619" s="14">
        <v>2879.6785626281094</v>
      </c>
    </row>
    <row r="7620" spans="2:14" ht="16.5" x14ac:dyDescent="0.3">
      <c r="B7620" s="12">
        <v>3100800270</v>
      </c>
      <c r="C7620" s="12" t="s">
        <v>22904</v>
      </c>
      <c r="D7620" s="12" t="s">
        <v>22905</v>
      </c>
      <c r="E7620" s="9" t="s">
        <v>14</v>
      </c>
      <c r="F7620" s="19" t="s">
        <v>44</v>
      </c>
      <c r="G7620" s="9" t="s">
        <v>111</v>
      </c>
      <c r="H7620" s="9" t="s">
        <v>171</v>
      </c>
      <c r="I7620" s="3" t="s">
        <v>22906</v>
      </c>
      <c r="J7620" s="9" t="s">
        <v>17846</v>
      </c>
      <c r="K7620" s="4">
        <v>219</v>
      </c>
      <c r="L7620" s="4">
        <v>1252.9227477651496</v>
      </c>
      <c r="M7620" s="4">
        <v>939.94083323466975</v>
      </c>
      <c r="N7620" s="15">
        <v>2193.2129765084346</v>
      </c>
    </row>
    <row r="7621" spans="2:14" ht="16.5" x14ac:dyDescent="0.3">
      <c r="B7621" s="11">
        <v>1010520851</v>
      </c>
      <c r="C7621" s="11" t="s">
        <v>22907</v>
      </c>
      <c r="D7621" s="11" t="s">
        <v>22908</v>
      </c>
      <c r="E7621" s="8" t="s">
        <v>21</v>
      </c>
      <c r="F7621" s="18" t="s">
        <v>12</v>
      </c>
      <c r="G7621" s="8" t="s">
        <v>33</v>
      </c>
      <c r="H7621" s="8" t="s">
        <v>183</v>
      </c>
      <c r="I7621" s="1" t="s">
        <v>22909</v>
      </c>
      <c r="J7621" s="8" t="s">
        <v>17846</v>
      </c>
      <c r="K7621" s="2">
        <v>224</v>
      </c>
      <c r="L7621" s="2">
        <v>1141.4602009769758</v>
      </c>
      <c r="M7621" s="2">
        <v>856.1191688325747</v>
      </c>
      <c r="N7621" s="14">
        <v>1997.6196396939788</v>
      </c>
    </row>
    <row r="7622" spans="2:14" ht="16.5" x14ac:dyDescent="0.3">
      <c r="B7622" s="12">
        <v>5200950610</v>
      </c>
      <c r="C7622" s="12" t="s">
        <v>22910</v>
      </c>
      <c r="D7622" s="12" t="s">
        <v>22911</v>
      </c>
      <c r="E7622" s="9" t="s">
        <v>28</v>
      </c>
      <c r="F7622" s="19" t="s">
        <v>121</v>
      </c>
      <c r="G7622" s="9" t="s">
        <v>122</v>
      </c>
      <c r="H7622" s="9" t="s">
        <v>953</v>
      </c>
      <c r="I7622" s="3" t="s">
        <v>22912</v>
      </c>
      <c r="J7622" s="9" t="s">
        <v>17846</v>
      </c>
      <c r="K7622" s="4">
        <v>226</v>
      </c>
      <c r="L7622" s="4">
        <v>1313.8552613631921</v>
      </c>
      <c r="M7622" s="4">
        <v>985.5176742943047</v>
      </c>
      <c r="N7622" s="15">
        <v>2299.5598024125384</v>
      </c>
    </row>
    <row r="7623" spans="2:14" ht="16.5" x14ac:dyDescent="0.3">
      <c r="B7623" s="11">
        <v>3120690690</v>
      </c>
      <c r="C7623" s="11" t="s">
        <v>22913</v>
      </c>
      <c r="D7623" s="11" t="s">
        <v>22914</v>
      </c>
      <c r="E7623" s="8" t="s">
        <v>14</v>
      </c>
      <c r="F7623" s="18" t="s">
        <v>15</v>
      </c>
      <c r="G7623" s="8" t="s">
        <v>16</v>
      </c>
      <c r="H7623" s="8" t="s">
        <v>563</v>
      </c>
      <c r="I7623" s="1" t="s">
        <v>22915</v>
      </c>
      <c r="J7623" s="8" t="s">
        <v>17846</v>
      </c>
      <c r="K7623" s="2">
        <v>228</v>
      </c>
      <c r="L7623" s="2">
        <v>2924.5149422161071</v>
      </c>
      <c r="M7623" s="2">
        <v>2193.3209806690461</v>
      </c>
      <c r="N7623" s="14">
        <v>5117.7906635140707</v>
      </c>
    </row>
    <row r="7624" spans="2:14" ht="16.5" x14ac:dyDescent="0.3">
      <c r="B7624" s="12">
        <v>1010271230</v>
      </c>
      <c r="C7624" s="12" t="s">
        <v>22916</v>
      </c>
      <c r="D7624" s="12" t="s">
        <v>22917</v>
      </c>
      <c r="E7624" s="9" t="s">
        <v>21</v>
      </c>
      <c r="F7624" s="19" t="s">
        <v>12</v>
      </c>
      <c r="G7624" s="9" t="s">
        <v>33</v>
      </c>
      <c r="H7624" s="9" t="s">
        <v>398</v>
      </c>
      <c r="I7624" s="3" t="s">
        <v>22918</v>
      </c>
      <c r="J7624" s="9" t="s">
        <v>17846</v>
      </c>
      <c r="K7624" s="4">
        <v>219</v>
      </c>
      <c r="L7624" s="4">
        <v>1115.9811786337398</v>
      </c>
      <c r="M7624" s="4">
        <v>837.00936595684755</v>
      </c>
      <c r="N7624" s="15">
        <v>1953.0299155936668</v>
      </c>
    </row>
    <row r="7625" spans="2:14" ht="16.5" x14ac:dyDescent="0.3">
      <c r="B7625" s="11">
        <v>1010271200</v>
      </c>
      <c r="C7625" s="11" t="s">
        <v>22919</v>
      </c>
      <c r="D7625" s="11" t="s">
        <v>22920</v>
      </c>
      <c r="E7625" s="8" t="s">
        <v>21</v>
      </c>
      <c r="F7625" s="18" t="s">
        <v>12</v>
      </c>
      <c r="G7625" s="8" t="s">
        <v>33</v>
      </c>
      <c r="H7625" s="8" t="s">
        <v>398</v>
      </c>
      <c r="I7625" s="1" t="s">
        <v>22921</v>
      </c>
      <c r="J7625" s="8" t="s">
        <v>17846</v>
      </c>
      <c r="K7625" s="2">
        <v>213</v>
      </c>
      <c r="L7625" s="2">
        <v>1863.3236585973386</v>
      </c>
      <c r="M7625" s="2">
        <v>1397.4513358233646</v>
      </c>
      <c r="N7625" s="14">
        <v>3260.7462599938267</v>
      </c>
    </row>
    <row r="7626" spans="2:14" ht="16.5" x14ac:dyDescent="0.3">
      <c r="B7626" s="12">
        <v>1030241490</v>
      </c>
      <c r="C7626" s="12" t="s">
        <v>22922</v>
      </c>
      <c r="D7626" s="12" t="s">
        <v>22923</v>
      </c>
      <c r="E7626" s="9" t="s">
        <v>21</v>
      </c>
      <c r="F7626" s="19" t="s">
        <v>22</v>
      </c>
      <c r="G7626" s="9" t="s">
        <v>23</v>
      </c>
      <c r="H7626" s="9" t="s">
        <v>236</v>
      </c>
      <c r="I7626" s="3" t="s">
        <v>22924</v>
      </c>
      <c r="J7626" s="9" t="s">
        <v>17846</v>
      </c>
      <c r="K7626" s="4">
        <v>224</v>
      </c>
      <c r="L7626" s="4">
        <v>1141.4602009769758</v>
      </c>
      <c r="M7626" s="4">
        <v>856.1191688325747</v>
      </c>
      <c r="N7626" s="15">
        <v>1997.6196396939788</v>
      </c>
    </row>
    <row r="7627" spans="2:14" ht="16.5" x14ac:dyDescent="0.3">
      <c r="B7627" s="11">
        <v>1010270150</v>
      </c>
      <c r="C7627" s="11" t="s">
        <v>22925</v>
      </c>
      <c r="D7627" s="11" t="s">
        <v>22926</v>
      </c>
      <c r="E7627" s="8" t="s">
        <v>21</v>
      </c>
      <c r="F7627" s="18" t="s">
        <v>12</v>
      </c>
      <c r="G7627" s="8" t="s">
        <v>33</v>
      </c>
      <c r="H7627" s="8" t="s">
        <v>398</v>
      </c>
      <c r="I7627" s="1" t="s">
        <v>22927</v>
      </c>
      <c r="J7627" s="8" t="s">
        <v>17846</v>
      </c>
      <c r="K7627" s="2">
        <v>209</v>
      </c>
      <c r="L7627" s="2">
        <v>1216.5862574974178</v>
      </c>
      <c r="M7627" s="2">
        <v>912.41281205306598</v>
      </c>
      <c r="N7627" s="14">
        <v>2128.9804139139046</v>
      </c>
    </row>
    <row r="7628" spans="2:14" ht="16.5" x14ac:dyDescent="0.3">
      <c r="B7628" s="12">
        <v>1010070350</v>
      </c>
      <c r="C7628" s="12" t="s">
        <v>22928</v>
      </c>
      <c r="D7628" s="12" t="s">
        <v>22929</v>
      </c>
      <c r="E7628" s="9" t="s">
        <v>21</v>
      </c>
      <c r="F7628" s="19" t="s">
        <v>12</v>
      </c>
      <c r="G7628" s="9" t="s">
        <v>33</v>
      </c>
      <c r="H7628" s="9" t="s">
        <v>274</v>
      </c>
      <c r="I7628" s="3" t="s">
        <v>22930</v>
      </c>
      <c r="J7628" s="9" t="s">
        <v>17846</v>
      </c>
      <c r="K7628" s="4">
        <v>223</v>
      </c>
      <c r="L7628" s="4">
        <v>1150.4817680461131</v>
      </c>
      <c r="M7628" s="4">
        <v>862.83596170147553</v>
      </c>
      <c r="N7628" s="15">
        <v>2013.3001260071401</v>
      </c>
    </row>
    <row r="7629" spans="2:14" ht="16.5" x14ac:dyDescent="0.3">
      <c r="B7629" s="11">
        <v>5200170340</v>
      </c>
      <c r="C7629" s="11" t="s">
        <v>22931</v>
      </c>
      <c r="D7629" s="11" t="s">
        <v>22932</v>
      </c>
      <c r="E7629" s="8" t="s">
        <v>28</v>
      </c>
      <c r="F7629" s="18" t="s">
        <v>121</v>
      </c>
      <c r="G7629" s="8" t="s">
        <v>122</v>
      </c>
      <c r="H7629" s="8" t="s">
        <v>1104</v>
      </c>
      <c r="I7629" s="1" t="s">
        <v>22933</v>
      </c>
      <c r="J7629" s="8" t="s">
        <v>17846</v>
      </c>
      <c r="K7629" s="2">
        <v>219</v>
      </c>
      <c r="L7629" s="2">
        <v>1456.875451798076</v>
      </c>
      <c r="M7629" s="2">
        <v>1092.6243292334316</v>
      </c>
      <c r="N7629" s="14">
        <v>2549.4773935492071</v>
      </c>
    </row>
    <row r="7630" spans="2:14" ht="16.5" x14ac:dyDescent="0.3">
      <c r="B7630" s="12">
        <v>4130230780</v>
      </c>
      <c r="C7630" s="12" t="s">
        <v>22934</v>
      </c>
      <c r="D7630" s="12" t="s">
        <v>22935</v>
      </c>
      <c r="E7630" s="9" t="s">
        <v>28</v>
      </c>
      <c r="F7630" s="19" t="s">
        <v>156</v>
      </c>
      <c r="G7630" s="9" t="s">
        <v>157</v>
      </c>
      <c r="H7630" s="9" t="s">
        <v>483</v>
      </c>
      <c r="I7630" s="3" t="s">
        <v>22936</v>
      </c>
      <c r="J7630" s="9" t="s">
        <v>17846</v>
      </c>
      <c r="K7630" s="4">
        <v>202</v>
      </c>
      <c r="L7630" s="4">
        <v>2934.8519592005414</v>
      </c>
      <c r="M7630" s="4">
        <v>2201.4203793773372</v>
      </c>
      <c r="N7630" s="15">
        <v>5136.6894532779897</v>
      </c>
    </row>
    <row r="7631" spans="2:14" ht="16.5" x14ac:dyDescent="0.3">
      <c r="B7631" s="11">
        <v>1030861110</v>
      </c>
      <c r="C7631" s="11" t="s">
        <v>22937</v>
      </c>
      <c r="D7631" s="11" t="s">
        <v>22938</v>
      </c>
      <c r="E7631" s="8" t="s">
        <v>21</v>
      </c>
      <c r="F7631" s="18" t="s">
        <v>22</v>
      </c>
      <c r="G7631" s="8" t="s">
        <v>23</v>
      </c>
      <c r="H7631" s="8" t="s">
        <v>245</v>
      </c>
      <c r="I7631" s="1" t="s">
        <v>22939</v>
      </c>
      <c r="J7631" s="8" t="s">
        <v>17846</v>
      </c>
      <c r="K7631" s="2">
        <v>219</v>
      </c>
      <c r="L7631" s="2">
        <v>1882.8291465270931</v>
      </c>
      <c r="M7631" s="2">
        <v>1412.0800266511374</v>
      </c>
      <c r="N7631" s="14">
        <v>3294.8801436394665</v>
      </c>
    </row>
    <row r="7632" spans="2:14" ht="16.5" x14ac:dyDescent="0.3">
      <c r="B7632" s="12">
        <v>5200530660</v>
      </c>
      <c r="C7632" s="12" t="s">
        <v>22940</v>
      </c>
      <c r="D7632" s="12" t="s">
        <v>22941</v>
      </c>
      <c r="E7632" s="9" t="s">
        <v>28</v>
      </c>
      <c r="F7632" s="19" t="s">
        <v>121</v>
      </c>
      <c r="G7632" s="9" t="s">
        <v>122</v>
      </c>
      <c r="H7632" s="9" t="s">
        <v>805</v>
      </c>
      <c r="I7632" s="3" t="s">
        <v>22942</v>
      </c>
      <c r="J7632" s="9" t="s">
        <v>17846</v>
      </c>
      <c r="K7632" s="4">
        <v>223</v>
      </c>
      <c r="L7632" s="4">
        <v>2451.0863749697683</v>
      </c>
      <c r="M7632" s="4">
        <v>1838.2601848292984</v>
      </c>
      <c r="N7632" s="15">
        <v>4289.3086752409099</v>
      </c>
    </row>
    <row r="7633" spans="2:14" ht="16.5" x14ac:dyDescent="0.3">
      <c r="B7633" s="11">
        <v>4140190540</v>
      </c>
      <c r="C7633" s="11" t="s">
        <v>22943</v>
      </c>
      <c r="D7633" s="11" t="s">
        <v>22944</v>
      </c>
      <c r="E7633" s="8" t="s">
        <v>28</v>
      </c>
      <c r="F7633" s="18" t="s">
        <v>519</v>
      </c>
      <c r="G7633" s="8" t="s">
        <v>520</v>
      </c>
      <c r="H7633" s="8" t="s">
        <v>521</v>
      </c>
      <c r="I7633" s="1" t="s">
        <v>22945</v>
      </c>
      <c r="J7633" s="8" t="s">
        <v>17846</v>
      </c>
      <c r="K7633" s="2">
        <v>216</v>
      </c>
      <c r="L7633" s="2">
        <v>2001.9074862688854</v>
      </c>
      <c r="M7633" s="2">
        <v>1501.3860984419321</v>
      </c>
      <c r="N7633" s="14">
        <v>3503.2626938163648</v>
      </c>
    </row>
    <row r="7634" spans="2:14" ht="16.5" x14ac:dyDescent="0.3">
      <c r="B7634" s="12">
        <v>4130230630</v>
      </c>
      <c r="C7634" s="12" t="s">
        <v>22946</v>
      </c>
      <c r="D7634" s="12" t="s">
        <v>22947</v>
      </c>
      <c r="E7634" s="9" t="s">
        <v>28</v>
      </c>
      <c r="F7634" s="19" t="s">
        <v>156</v>
      </c>
      <c r="G7634" s="9" t="s">
        <v>157</v>
      </c>
      <c r="H7634" s="9" t="s">
        <v>483</v>
      </c>
      <c r="I7634" s="3" t="s">
        <v>22948</v>
      </c>
      <c r="J7634" s="9" t="s">
        <v>17846</v>
      </c>
      <c r="K7634" s="4">
        <v>219</v>
      </c>
      <c r="L7634" s="4">
        <v>1273.1606293740667</v>
      </c>
      <c r="M7634" s="4">
        <v>954.99279057722458</v>
      </c>
      <c r="N7634" s="15">
        <v>2228.3344987979908</v>
      </c>
    </row>
    <row r="7635" spans="2:14" ht="16.5" x14ac:dyDescent="0.3">
      <c r="B7635" s="11">
        <v>1010811981</v>
      </c>
      <c r="C7635" s="11" t="s">
        <v>22949</v>
      </c>
      <c r="D7635" s="11" t="s">
        <v>22950</v>
      </c>
      <c r="E7635" s="8" t="s">
        <v>21</v>
      </c>
      <c r="F7635" s="18" t="s">
        <v>12</v>
      </c>
      <c r="G7635" s="8" t="s">
        <v>33</v>
      </c>
      <c r="H7635" s="8" t="s">
        <v>34</v>
      </c>
      <c r="I7635" s="1" t="s">
        <v>22951</v>
      </c>
      <c r="J7635" s="8" t="s">
        <v>17846</v>
      </c>
      <c r="K7635" s="2">
        <v>223</v>
      </c>
      <c r="L7635" s="2">
        <v>1136.3643965083286</v>
      </c>
      <c r="M7635" s="2">
        <v>852.29720825742913</v>
      </c>
      <c r="N7635" s="14">
        <v>1988.7016948739165</v>
      </c>
    </row>
    <row r="7636" spans="2:14" ht="16.5" x14ac:dyDescent="0.3">
      <c r="B7636" s="12">
        <v>1010270020</v>
      </c>
      <c r="C7636" s="12" t="s">
        <v>22952</v>
      </c>
      <c r="D7636" s="12" t="s">
        <v>22953</v>
      </c>
      <c r="E7636" s="9" t="s">
        <v>21</v>
      </c>
      <c r="F7636" s="19" t="s">
        <v>12</v>
      </c>
      <c r="G7636" s="9" t="s">
        <v>33</v>
      </c>
      <c r="H7636" s="9" t="s">
        <v>398</v>
      </c>
      <c r="I7636" s="3" t="s">
        <v>22954</v>
      </c>
      <c r="J7636" s="9" t="s">
        <v>17846</v>
      </c>
      <c r="K7636" s="4">
        <v>210</v>
      </c>
      <c r="L7636" s="4">
        <v>1825.600737077393</v>
      </c>
      <c r="M7636" s="4">
        <v>1369.1599858939153</v>
      </c>
      <c r="N7636" s="15">
        <v>3194.7325722498922</v>
      </c>
    </row>
    <row r="7637" spans="2:14" ht="16.5" x14ac:dyDescent="0.3">
      <c r="B7637" s="11">
        <v>1070740280</v>
      </c>
      <c r="C7637" s="11" t="s">
        <v>22955</v>
      </c>
      <c r="D7637" s="11" t="s">
        <v>22956</v>
      </c>
      <c r="E7637" s="8" t="s">
        <v>21</v>
      </c>
      <c r="F7637" s="18" t="s">
        <v>42</v>
      </c>
      <c r="G7637" s="8" t="s">
        <v>43</v>
      </c>
      <c r="H7637" s="8" t="s">
        <v>370</v>
      </c>
      <c r="I7637" s="1" t="s">
        <v>22957</v>
      </c>
      <c r="J7637" s="8" t="s">
        <v>17846</v>
      </c>
      <c r="K7637" s="2">
        <v>222</v>
      </c>
      <c r="L7637" s="2">
        <v>1233.0871478478919</v>
      </c>
      <c r="M7637" s="2">
        <v>924.78813772139574</v>
      </c>
      <c r="N7637" s="14">
        <v>2157.8563922246035</v>
      </c>
    </row>
    <row r="7638" spans="2:14" ht="16.5" x14ac:dyDescent="0.3">
      <c r="B7638" s="12">
        <v>1010810770</v>
      </c>
      <c r="C7638" s="12" t="s">
        <v>22958</v>
      </c>
      <c r="D7638" s="12" t="s">
        <v>22959</v>
      </c>
      <c r="E7638" s="9" t="s">
        <v>21</v>
      </c>
      <c r="F7638" s="19" t="s">
        <v>12</v>
      </c>
      <c r="G7638" s="9" t="s">
        <v>33</v>
      </c>
      <c r="H7638" s="9" t="s">
        <v>34</v>
      </c>
      <c r="I7638" s="3" t="s">
        <v>22960</v>
      </c>
      <c r="J7638" s="9" t="s">
        <v>17846</v>
      </c>
      <c r="K7638" s="4">
        <v>233</v>
      </c>
      <c r="L7638" s="4">
        <v>1314.0229304833967</v>
      </c>
      <c r="M7638" s="4">
        <v>985.48817995394199</v>
      </c>
      <c r="N7638" s="15">
        <v>2299.4909716121488</v>
      </c>
    </row>
    <row r="7639" spans="2:14" ht="16.5" x14ac:dyDescent="0.3">
      <c r="B7639" s="11">
        <v>1010881250</v>
      </c>
      <c r="C7639" s="11" t="s">
        <v>22961</v>
      </c>
      <c r="D7639" s="11" t="s">
        <v>22962</v>
      </c>
      <c r="E7639" s="8" t="s">
        <v>21</v>
      </c>
      <c r="F7639" s="18" t="s">
        <v>12</v>
      </c>
      <c r="G7639" s="8" t="s">
        <v>33</v>
      </c>
      <c r="H7639" s="8" t="s">
        <v>566</v>
      </c>
      <c r="I7639" s="1" t="s">
        <v>22963</v>
      </c>
      <c r="J7639" s="8" t="s">
        <v>17846</v>
      </c>
      <c r="K7639" s="2">
        <v>201</v>
      </c>
      <c r="L7639" s="2">
        <v>1024.2566981980901</v>
      </c>
      <c r="M7639" s="2">
        <v>768.21407560422983</v>
      </c>
      <c r="N7639" s="14">
        <v>1792.5069088325436</v>
      </c>
    </row>
    <row r="7640" spans="2:14" ht="16.5" x14ac:dyDescent="0.3">
      <c r="B7640" s="12">
        <v>4130380400</v>
      </c>
      <c r="C7640" s="12" t="s">
        <v>22964</v>
      </c>
      <c r="D7640" s="12" t="s">
        <v>22965</v>
      </c>
      <c r="E7640" s="9" t="s">
        <v>28</v>
      </c>
      <c r="F7640" s="19" t="s">
        <v>156</v>
      </c>
      <c r="G7640" s="9" t="s">
        <v>157</v>
      </c>
      <c r="H7640" s="9" t="s">
        <v>308</v>
      </c>
      <c r="I7640" s="3" t="s">
        <v>22966</v>
      </c>
      <c r="J7640" s="9" t="s">
        <v>17846</v>
      </c>
      <c r="K7640" s="4">
        <v>217</v>
      </c>
      <c r="L7640" s="4">
        <v>1883.2272107733902</v>
      </c>
      <c r="M7640" s="4">
        <v>1412.3785614620872</v>
      </c>
      <c r="N7640" s="15">
        <v>3295.5767334747029</v>
      </c>
    </row>
    <row r="7641" spans="2:14" ht="16.5" x14ac:dyDescent="0.3">
      <c r="B7641" s="11">
        <v>1020040460</v>
      </c>
      <c r="C7641" s="11" t="s">
        <v>22967</v>
      </c>
      <c r="D7641" s="11" t="s">
        <v>22968</v>
      </c>
      <c r="E7641" s="8" t="s">
        <v>21</v>
      </c>
      <c r="F7641" s="18" t="s">
        <v>13</v>
      </c>
      <c r="G7641" s="8" t="s">
        <v>847</v>
      </c>
      <c r="H7641" s="8" t="s">
        <v>847</v>
      </c>
      <c r="I7641" s="1" t="s">
        <v>22969</v>
      </c>
      <c r="J7641" s="8" t="s">
        <v>17846</v>
      </c>
      <c r="K7641" s="2">
        <v>209</v>
      </c>
      <c r="L7641" s="2">
        <v>2100.1594569920453</v>
      </c>
      <c r="M7641" s="2">
        <v>1575.0728527030697</v>
      </c>
      <c r="N7641" s="14">
        <v>3675.1998761687018</v>
      </c>
    </row>
    <row r="7642" spans="2:14" ht="16.5" x14ac:dyDescent="0.3">
      <c r="B7642" s="12">
        <v>1070740430</v>
      </c>
      <c r="C7642" s="12" t="s">
        <v>22970</v>
      </c>
      <c r="D7642" s="12" t="s">
        <v>22971</v>
      </c>
      <c r="E7642" s="9" t="s">
        <v>21</v>
      </c>
      <c r="F7642" s="19" t="s">
        <v>42</v>
      </c>
      <c r="G7642" s="9" t="s">
        <v>43</v>
      </c>
      <c r="H7642" s="9" t="s">
        <v>370</v>
      </c>
      <c r="I7642" s="3" t="s">
        <v>22972</v>
      </c>
      <c r="J7642" s="9" t="s">
        <v>17846</v>
      </c>
      <c r="K7642" s="4">
        <v>211</v>
      </c>
      <c r="L7642" s="4">
        <v>1105.8873299449497</v>
      </c>
      <c r="M7642" s="4">
        <v>829.39110885719492</v>
      </c>
      <c r="N7642" s="15">
        <v>1935.2615123505004</v>
      </c>
    </row>
    <row r="7643" spans="2:14" ht="16.5" x14ac:dyDescent="0.3">
      <c r="B7643" s="11">
        <v>3120690040</v>
      </c>
      <c r="C7643" s="11" t="s">
        <v>22973</v>
      </c>
      <c r="D7643" s="11" t="s">
        <v>22974</v>
      </c>
      <c r="E7643" s="8" t="s">
        <v>14</v>
      </c>
      <c r="F7643" s="18" t="s">
        <v>15</v>
      </c>
      <c r="G7643" s="8" t="s">
        <v>16</v>
      </c>
      <c r="H7643" s="8" t="s">
        <v>563</v>
      </c>
      <c r="I7643" s="1" t="s">
        <v>22975</v>
      </c>
      <c r="J7643" s="8" t="s">
        <v>17846</v>
      </c>
      <c r="K7643" s="2">
        <v>213</v>
      </c>
      <c r="L7643" s="2">
        <v>3045.4620824984063</v>
      </c>
      <c r="M7643" s="2">
        <v>2284.700769593172</v>
      </c>
      <c r="N7643" s="14">
        <v>5331.0119440748276</v>
      </c>
    </row>
    <row r="7644" spans="2:14" ht="16.5" x14ac:dyDescent="0.3">
      <c r="B7644" s="12">
        <v>1010070850</v>
      </c>
      <c r="C7644" s="12" t="s">
        <v>22976</v>
      </c>
      <c r="D7644" s="12" t="s">
        <v>22977</v>
      </c>
      <c r="E7644" s="9" t="s">
        <v>21</v>
      </c>
      <c r="F7644" s="19" t="s">
        <v>12</v>
      </c>
      <c r="G7644" s="9" t="s">
        <v>33</v>
      </c>
      <c r="H7644" s="9" t="s">
        <v>274</v>
      </c>
      <c r="I7644" s="3" t="s">
        <v>22978</v>
      </c>
      <c r="J7644" s="9" t="s">
        <v>17846</v>
      </c>
      <c r="K7644" s="4">
        <v>209</v>
      </c>
      <c r="L7644" s="4">
        <v>1065.023133947268</v>
      </c>
      <c r="M7644" s="4">
        <v>798.78976020539324</v>
      </c>
      <c r="N7644" s="15">
        <v>1863.8504673930427</v>
      </c>
    </row>
    <row r="7645" spans="2:14" ht="16.5" x14ac:dyDescent="0.3">
      <c r="B7645" s="11">
        <v>1030240800</v>
      </c>
      <c r="C7645" s="11" t="s">
        <v>22979</v>
      </c>
      <c r="D7645" s="11" t="s">
        <v>22980</v>
      </c>
      <c r="E7645" s="8" t="s">
        <v>21</v>
      </c>
      <c r="F7645" s="18" t="s">
        <v>22</v>
      </c>
      <c r="G7645" s="8" t="s">
        <v>23</v>
      </c>
      <c r="H7645" s="8" t="s">
        <v>236</v>
      </c>
      <c r="I7645" s="1" t="s">
        <v>22981</v>
      </c>
      <c r="J7645" s="8" t="s">
        <v>17846</v>
      </c>
      <c r="K7645" s="2">
        <v>214</v>
      </c>
      <c r="L7645" s="2">
        <v>1090.5021562905038</v>
      </c>
      <c r="M7645" s="2">
        <v>817.89956308112039</v>
      </c>
      <c r="N7645" s="14">
        <v>1908.4401914933551</v>
      </c>
    </row>
    <row r="7646" spans="2:14" ht="16.5" x14ac:dyDescent="0.3">
      <c r="B7646" s="12">
        <v>1030770760</v>
      </c>
      <c r="C7646" s="12" t="s">
        <v>22982</v>
      </c>
      <c r="D7646" s="12" t="s">
        <v>22983</v>
      </c>
      <c r="E7646" s="9" t="s">
        <v>21</v>
      </c>
      <c r="F7646" s="19" t="s">
        <v>22</v>
      </c>
      <c r="G7646" s="9" t="s">
        <v>23</v>
      </c>
      <c r="H7646" s="9" t="s">
        <v>1462</v>
      </c>
      <c r="I7646" s="3" t="s">
        <v>22984</v>
      </c>
      <c r="J7646" s="9" t="s">
        <v>17846</v>
      </c>
      <c r="K7646" s="4">
        <v>209</v>
      </c>
      <c r="L7646" s="4">
        <v>1173.3347956435496</v>
      </c>
      <c r="M7646" s="4">
        <v>879.97518777173934</v>
      </c>
      <c r="N7646" s="15">
        <v>2053.2920022150515</v>
      </c>
    </row>
    <row r="7647" spans="2:14" ht="16.5" x14ac:dyDescent="0.3">
      <c r="B7647" s="11">
        <v>1010021450</v>
      </c>
      <c r="C7647" s="11" t="s">
        <v>22985</v>
      </c>
      <c r="D7647" s="11" t="s">
        <v>22986</v>
      </c>
      <c r="E7647" s="8" t="s">
        <v>21</v>
      </c>
      <c r="F7647" s="18" t="s">
        <v>12</v>
      </c>
      <c r="G7647" s="8" t="s">
        <v>33</v>
      </c>
      <c r="H7647" s="8" t="s">
        <v>215</v>
      </c>
      <c r="I7647" s="1" t="s">
        <v>22987</v>
      </c>
      <c r="J7647" s="8" t="s">
        <v>17846</v>
      </c>
      <c r="K7647" s="2">
        <v>222</v>
      </c>
      <c r="L7647" s="2">
        <v>2827.0998763487023</v>
      </c>
      <c r="M7647" s="2">
        <v>2120.3837033857067</v>
      </c>
      <c r="N7647" s="14">
        <v>4947.5828703022862</v>
      </c>
    </row>
    <row r="7648" spans="2:14" ht="16.5" x14ac:dyDescent="0.3">
      <c r="B7648" s="12">
        <v>1030122161</v>
      </c>
      <c r="C7648" s="12" t="s">
        <v>22988</v>
      </c>
      <c r="D7648" s="12" t="s">
        <v>22989</v>
      </c>
      <c r="E7648" s="9" t="s">
        <v>21</v>
      </c>
      <c r="F7648" s="19" t="s">
        <v>22</v>
      </c>
      <c r="G7648" s="9" t="s">
        <v>23</v>
      </c>
      <c r="H7648" s="9" t="s">
        <v>148</v>
      </c>
      <c r="I7648" s="3" t="s">
        <v>22990</v>
      </c>
      <c r="J7648" s="9" t="s">
        <v>17846</v>
      </c>
      <c r="K7648" s="4">
        <v>207</v>
      </c>
      <c r="L7648" s="4">
        <v>2636.0796144332498</v>
      </c>
      <c r="M7648" s="4">
        <v>1977.1145342380241</v>
      </c>
      <c r="N7648" s="15">
        <v>4613.2867304169968</v>
      </c>
    </row>
    <row r="7649" spans="2:14" ht="16.5" x14ac:dyDescent="0.3">
      <c r="B7649" s="11">
        <v>3120700750</v>
      </c>
      <c r="C7649" s="11" t="s">
        <v>22991</v>
      </c>
      <c r="D7649" s="11" t="s">
        <v>22992</v>
      </c>
      <c r="E7649" s="8" t="s">
        <v>14</v>
      </c>
      <c r="F7649" s="18" t="s">
        <v>15</v>
      </c>
      <c r="G7649" s="8" t="s">
        <v>16</v>
      </c>
      <c r="H7649" s="8" t="s">
        <v>17</v>
      </c>
      <c r="I7649" s="1" t="s">
        <v>22993</v>
      </c>
      <c r="J7649" s="8" t="s">
        <v>17846</v>
      </c>
      <c r="K7649" s="2">
        <v>217</v>
      </c>
      <c r="L7649" s="2">
        <v>1531.6469274130352</v>
      </c>
      <c r="M7649" s="2">
        <v>1148.7012509726246</v>
      </c>
      <c r="N7649" s="14">
        <v>2680.3246219487201</v>
      </c>
    </row>
    <row r="7650" spans="2:14" ht="16.5" x14ac:dyDescent="0.3">
      <c r="B7650" s="12">
        <v>4130380370</v>
      </c>
      <c r="C7650" s="12" t="s">
        <v>22994</v>
      </c>
      <c r="D7650" s="12" t="s">
        <v>22995</v>
      </c>
      <c r="E7650" s="9" t="s">
        <v>28</v>
      </c>
      <c r="F7650" s="19" t="s">
        <v>156</v>
      </c>
      <c r="G7650" s="9" t="s">
        <v>157</v>
      </c>
      <c r="H7650" s="9" t="s">
        <v>308</v>
      </c>
      <c r="I7650" s="3" t="s">
        <v>22996</v>
      </c>
      <c r="J7650" s="9" t="s">
        <v>17846</v>
      </c>
      <c r="K7650" s="4">
        <v>217</v>
      </c>
      <c r="L7650" s="4">
        <v>3152.7865106263234</v>
      </c>
      <c r="M7650" s="4">
        <v>2364.8921897271393</v>
      </c>
      <c r="N7650" s="15">
        <v>5518.1267889174433</v>
      </c>
    </row>
    <row r="7651" spans="2:14" ht="16.5" x14ac:dyDescent="0.3">
      <c r="B7651" s="11">
        <v>4180670900</v>
      </c>
      <c r="C7651" s="11" t="s">
        <v>22997</v>
      </c>
      <c r="D7651" s="11" t="s">
        <v>22998</v>
      </c>
      <c r="E7651" s="8" t="s">
        <v>28</v>
      </c>
      <c r="F7651" s="18" t="s">
        <v>102</v>
      </c>
      <c r="G7651" s="8" t="s">
        <v>103</v>
      </c>
      <c r="H7651" s="8" t="s">
        <v>104</v>
      </c>
      <c r="I7651" s="1" t="s">
        <v>22999</v>
      </c>
      <c r="J7651" s="8" t="s">
        <v>17846</v>
      </c>
      <c r="K7651" s="2">
        <v>201</v>
      </c>
      <c r="L7651" s="2">
        <v>2141.815027944685</v>
      </c>
      <c r="M7651" s="2">
        <v>1606.3135769693997</v>
      </c>
      <c r="N7651" s="14">
        <v>3748.0955097772758</v>
      </c>
    </row>
    <row r="7652" spans="2:14" ht="16.5" x14ac:dyDescent="0.3">
      <c r="B7652" s="12">
        <v>1010880880</v>
      </c>
      <c r="C7652" s="12" t="s">
        <v>23000</v>
      </c>
      <c r="D7652" s="12" t="s">
        <v>23001</v>
      </c>
      <c r="E7652" s="9" t="s">
        <v>21</v>
      </c>
      <c r="F7652" s="19" t="s">
        <v>12</v>
      </c>
      <c r="G7652" s="9" t="s">
        <v>33</v>
      </c>
      <c r="H7652" s="9" t="s">
        <v>566</v>
      </c>
      <c r="I7652" s="3" t="s">
        <v>23002</v>
      </c>
      <c r="J7652" s="9" t="s">
        <v>17846</v>
      </c>
      <c r="K7652" s="4">
        <v>213</v>
      </c>
      <c r="L7652" s="4">
        <v>1085.4063518218568</v>
      </c>
      <c r="M7652" s="4">
        <v>814.07760250597482</v>
      </c>
      <c r="N7652" s="15">
        <v>1899.5222466732923</v>
      </c>
    </row>
    <row r="7653" spans="2:14" ht="16.5" x14ac:dyDescent="0.3">
      <c r="B7653" s="11">
        <v>1010880090</v>
      </c>
      <c r="C7653" s="11" t="s">
        <v>23003</v>
      </c>
      <c r="D7653" s="11" t="s">
        <v>23004</v>
      </c>
      <c r="E7653" s="8" t="s">
        <v>21</v>
      </c>
      <c r="F7653" s="18" t="s">
        <v>12</v>
      </c>
      <c r="G7653" s="8" t="s">
        <v>33</v>
      </c>
      <c r="H7653" s="8" t="s">
        <v>566</v>
      </c>
      <c r="I7653" s="1" t="s">
        <v>23005</v>
      </c>
      <c r="J7653" s="8" t="s">
        <v>17846</v>
      </c>
      <c r="K7653" s="2">
        <v>220</v>
      </c>
      <c r="L7653" s="2">
        <v>2111.6020225844213</v>
      </c>
      <c r="M7653" s="2">
        <v>1583.6545440654922</v>
      </c>
      <c r="N7653" s="14">
        <v>3695.2239712769142</v>
      </c>
    </row>
    <row r="7654" spans="2:14" ht="16.5" x14ac:dyDescent="0.3">
      <c r="B7654" s="12">
        <v>1020040010</v>
      </c>
      <c r="C7654" s="12" t="s">
        <v>23006</v>
      </c>
      <c r="D7654" s="12" t="s">
        <v>23007</v>
      </c>
      <c r="E7654" s="9" t="s">
        <v>21</v>
      </c>
      <c r="F7654" s="19" t="s">
        <v>13</v>
      </c>
      <c r="G7654" s="9" t="s">
        <v>847</v>
      </c>
      <c r="H7654" s="9" t="s">
        <v>847</v>
      </c>
      <c r="I7654" s="3" t="s">
        <v>23008</v>
      </c>
      <c r="J7654" s="9" t="s">
        <v>17846</v>
      </c>
      <c r="K7654" s="4">
        <v>208</v>
      </c>
      <c r="L7654" s="4">
        <v>1296.3601351651819</v>
      </c>
      <c r="M7654" s="4">
        <v>972.24142511261118</v>
      </c>
      <c r="N7654" s="15">
        <v>2268.5816591896573</v>
      </c>
    </row>
    <row r="7655" spans="2:14" ht="16.5" x14ac:dyDescent="0.3">
      <c r="B7655" s="11">
        <v>1030571230</v>
      </c>
      <c r="C7655" s="11" t="s">
        <v>23009</v>
      </c>
      <c r="D7655" s="11" t="s">
        <v>23010</v>
      </c>
      <c r="E7655" s="8" t="s">
        <v>21</v>
      </c>
      <c r="F7655" s="18" t="s">
        <v>22</v>
      </c>
      <c r="G7655" s="8" t="s">
        <v>23</v>
      </c>
      <c r="H7655" s="8" t="s">
        <v>299</v>
      </c>
      <c r="I7655" s="1" t="s">
        <v>23011</v>
      </c>
      <c r="J7655" s="8" t="s">
        <v>17846</v>
      </c>
      <c r="K7655" s="2">
        <v>208</v>
      </c>
      <c r="L7655" s="2">
        <v>1059.9273294786208</v>
      </c>
      <c r="M7655" s="2">
        <v>794.96779963024767</v>
      </c>
      <c r="N7655" s="14">
        <v>1854.9325225729806</v>
      </c>
    </row>
    <row r="7656" spans="2:14" ht="16.5" x14ac:dyDescent="0.3">
      <c r="B7656" s="12">
        <v>1030571640</v>
      </c>
      <c r="C7656" s="12" t="s">
        <v>23012</v>
      </c>
      <c r="D7656" s="12" t="s">
        <v>23013</v>
      </c>
      <c r="E7656" s="9" t="s">
        <v>21</v>
      </c>
      <c r="F7656" s="19" t="s">
        <v>22</v>
      </c>
      <c r="G7656" s="9" t="s">
        <v>23</v>
      </c>
      <c r="H7656" s="9" t="s">
        <v>299</v>
      </c>
      <c r="I7656" s="3" t="s">
        <v>23014</v>
      </c>
      <c r="J7656" s="9" t="s">
        <v>17846</v>
      </c>
      <c r="K7656" s="4">
        <v>199</v>
      </c>
      <c r="L7656" s="4">
        <v>1926.0375883390077</v>
      </c>
      <c r="M7656" s="4">
        <v>1444.4853425981032</v>
      </c>
      <c r="N7656" s="15">
        <v>3370.4931974843789</v>
      </c>
    </row>
    <row r="7657" spans="2:14" ht="16.5" x14ac:dyDescent="0.3">
      <c r="B7657" s="11">
        <v>1010880330</v>
      </c>
      <c r="C7657" s="11" t="s">
        <v>23015</v>
      </c>
      <c r="D7657" s="11" t="s">
        <v>23016</v>
      </c>
      <c r="E7657" s="8" t="s">
        <v>21</v>
      </c>
      <c r="F7657" s="18" t="s">
        <v>12</v>
      </c>
      <c r="G7657" s="8" t="s">
        <v>33</v>
      </c>
      <c r="H7657" s="8" t="s">
        <v>566</v>
      </c>
      <c r="I7657" s="1" t="s">
        <v>23017</v>
      </c>
      <c r="J7657" s="8" t="s">
        <v>17846</v>
      </c>
      <c r="K7657" s="2">
        <v>223</v>
      </c>
      <c r="L7657" s="2">
        <v>1136.3643965083286</v>
      </c>
      <c r="M7657" s="2">
        <v>852.29720825742913</v>
      </c>
      <c r="N7657" s="14">
        <v>1988.7016948739165</v>
      </c>
    </row>
    <row r="7658" spans="2:14" ht="16.5" x14ac:dyDescent="0.3">
      <c r="B7658" s="12">
        <v>4130380110</v>
      </c>
      <c r="C7658" s="12" t="s">
        <v>23018</v>
      </c>
      <c r="D7658" s="12" t="s">
        <v>23019</v>
      </c>
      <c r="E7658" s="9" t="s">
        <v>28</v>
      </c>
      <c r="F7658" s="19" t="s">
        <v>156</v>
      </c>
      <c r="G7658" s="9" t="s">
        <v>157</v>
      </c>
      <c r="H7658" s="9" t="s">
        <v>308</v>
      </c>
      <c r="I7658" s="3" t="s">
        <v>23020</v>
      </c>
      <c r="J7658" s="9" t="s">
        <v>17846</v>
      </c>
      <c r="K7658" s="4">
        <v>208</v>
      </c>
      <c r="L7658" s="4">
        <v>2548.8046318512215</v>
      </c>
      <c r="M7658" s="4">
        <v>1911.5466479968541</v>
      </c>
      <c r="N7658" s="15">
        <v>4460.3118489209774</v>
      </c>
    </row>
    <row r="7659" spans="2:14" ht="16.5" x14ac:dyDescent="0.3">
      <c r="B7659" s="11">
        <v>4130380220</v>
      </c>
      <c r="C7659" s="11" t="s">
        <v>23021</v>
      </c>
      <c r="D7659" s="11" t="s">
        <v>23022</v>
      </c>
      <c r="E7659" s="8" t="s">
        <v>28</v>
      </c>
      <c r="F7659" s="18" t="s">
        <v>156</v>
      </c>
      <c r="G7659" s="8" t="s">
        <v>157</v>
      </c>
      <c r="H7659" s="8" t="s">
        <v>308</v>
      </c>
      <c r="I7659" s="1" t="s">
        <v>23023</v>
      </c>
      <c r="J7659" s="8" t="s">
        <v>17846</v>
      </c>
      <c r="K7659" s="2">
        <v>202</v>
      </c>
      <c r="L7659" s="2">
        <v>2551.9550410924307</v>
      </c>
      <c r="M7659" s="2">
        <v>1913.9093708390076</v>
      </c>
      <c r="N7659" s="14">
        <v>4465.8249228342856</v>
      </c>
    </row>
    <row r="7660" spans="2:14" ht="16.5" x14ac:dyDescent="0.3">
      <c r="B7660" s="12">
        <v>1030121020</v>
      </c>
      <c r="C7660" s="12" t="s">
        <v>23024</v>
      </c>
      <c r="D7660" s="12" t="s">
        <v>23025</v>
      </c>
      <c r="E7660" s="9" t="s">
        <v>21</v>
      </c>
      <c r="F7660" s="19" t="s">
        <v>22</v>
      </c>
      <c r="G7660" s="9" t="s">
        <v>23</v>
      </c>
      <c r="H7660" s="9" t="s">
        <v>148</v>
      </c>
      <c r="I7660" s="3" t="s">
        <v>23026</v>
      </c>
      <c r="J7660" s="9" t="s">
        <v>17846</v>
      </c>
      <c r="K7660" s="4">
        <v>206</v>
      </c>
      <c r="L7660" s="4">
        <v>2274.9362923491421</v>
      </c>
      <c r="M7660" s="4">
        <v>1706.1515443398405</v>
      </c>
      <c r="N7660" s="15">
        <v>3981.0526732792518</v>
      </c>
    </row>
    <row r="7661" spans="2:14" ht="16.5" x14ac:dyDescent="0.3">
      <c r="B7661" s="11">
        <v>1030990230</v>
      </c>
      <c r="C7661" s="11" t="s">
        <v>23027</v>
      </c>
      <c r="D7661" s="11" t="s">
        <v>23028</v>
      </c>
      <c r="E7661" s="8" t="s">
        <v>21</v>
      </c>
      <c r="F7661" s="18" t="s">
        <v>22</v>
      </c>
      <c r="G7661" s="8" t="s">
        <v>23</v>
      </c>
      <c r="H7661" s="8" t="s">
        <v>590</v>
      </c>
      <c r="I7661" s="1" t="s">
        <v>23029</v>
      </c>
      <c r="J7661" s="8" t="s">
        <v>17846</v>
      </c>
      <c r="K7661" s="2">
        <v>202</v>
      </c>
      <c r="L7661" s="2">
        <v>1690.1731234089009</v>
      </c>
      <c r="M7661" s="2">
        <v>1267.5923017719092</v>
      </c>
      <c r="N7661" s="14">
        <v>2957.7393741738224</v>
      </c>
    </row>
    <row r="7662" spans="2:14" ht="16.5" x14ac:dyDescent="0.3">
      <c r="B7662" s="12">
        <v>1030570640</v>
      </c>
      <c r="C7662" s="12" t="s">
        <v>23030</v>
      </c>
      <c r="D7662" s="12" t="s">
        <v>23031</v>
      </c>
      <c r="E7662" s="9" t="s">
        <v>21</v>
      </c>
      <c r="F7662" s="19" t="s">
        <v>22</v>
      </c>
      <c r="G7662" s="9" t="s">
        <v>23</v>
      </c>
      <c r="H7662" s="9" t="s">
        <v>299</v>
      </c>
      <c r="I7662" s="3" t="s">
        <v>23032</v>
      </c>
      <c r="J7662" s="9" t="s">
        <v>17846</v>
      </c>
      <c r="K7662" s="4">
        <v>203</v>
      </c>
      <c r="L7662" s="4">
        <v>1551.7408813882778</v>
      </c>
      <c r="M7662" s="4">
        <v>1163.7712338384938</v>
      </c>
      <c r="N7662" s="15">
        <v>2715.4882243533179</v>
      </c>
    </row>
    <row r="7663" spans="2:14" ht="16.5" x14ac:dyDescent="0.3">
      <c r="B7663" s="11">
        <v>1030121301</v>
      </c>
      <c r="C7663" s="11" t="s">
        <v>23033</v>
      </c>
      <c r="D7663" s="11" t="s">
        <v>23034</v>
      </c>
      <c r="E7663" s="8" t="s">
        <v>21</v>
      </c>
      <c r="F7663" s="18" t="s">
        <v>22</v>
      </c>
      <c r="G7663" s="8" t="s">
        <v>23</v>
      </c>
      <c r="H7663" s="8" t="s">
        <v>148</v>
      </c>
      <c r="I7663" s="1" t="s">
        <v>23035</v>
      </c>
      <c r="J7663" s="8" t="s">
        <v>17846</v>
      </c>
      <c r="K7663" s="2">
        <v>203</v>
      </c>
      <c r="L7663" s="2">
        <v>1951.6571728006725</v>
      </c>
      <c r="M7663" s="2">
        <v>1463.6994639789186</v>
      </c>
      <c r="N7663" s="14">
        <v>3415.3265098607162</v>
      </c>
    </row>
    <row r="7664" spans="2:14" ht="16.5" x14ac:dyDescent="0.3">
      <c r="B7664" s="12">
        <v>1010271600</v>
      </c>
      <c r="C7664" s="12" t="s">
        <v>23036</v>
      </c>
      <c r="D7664" s="12" t="s">
        <v>23037</v>
      </c>
      <c r="E7664" s="9" t="s">
        <v>21</v>
      </c>
      <c r="F7664" s="19" t="s">
        <v>12</v>
      </c>
      <c r="G7664" s="9" t="s">
        <v>33</v>
      </c>
      <c r="H7664" s="9" t="s">
        <v>398</v>
      </c>
      <c r="I7664" s="3" t="s">
        <v>23038</v>
      </c>
      <c r="J7664" s="9" t="s">
        <v>17846</v>
      </c>
      <c r="K7664" s="4">
        <v>198</v>
      </c>
      <c r="L7664" s="4">
        <v>1579.3404247647456</v>
      </c>
      <c r="M7664" s="4">
        <v>1184.4702599829373</v>
      </c>
      <c r="N7664" s="15">
        <v>2763.7863559670368</v>
      </c>
    </row>
    <row r="7665" spans="2:14" ht="16.5" x14ac:dyDescent="0.3">
      <c r="B7665" s="11">
        <v>4140940150</v>
      </c>
      <c r="C7665" s="11" t="s">
        <v>23039</v>
      </c>
      <c r="D7665" s="11" t="s">
        <v>23040</v>
      </c>
      <c r="E7665" s="8" t="s">
        <v>28</v>
      </c>
      <c r="F7665" s="18" t="s">
        <v>519</v>
      </c>
      <c r="G7665" s="8" t="s">
        <v>520</v>
      </c>
      <c r="H7665" s="8" t="s">
        <v>1477</v>
      </c>
      <c r="I7665" s="1" t="s">
        <v>23041</v>
      </c>
      <c r="J7665" s="8" t="s">
        <v>17846</v>
      </c>
      <c r="K7665" s="2">
        <v>204</v>
      </c>
      <c r="L7665" s="2">
        <v>1894.4725839403229</v>
      </c>
      <c r="M7665" s="2">
        <v>1420.8123098137107</v>
      </c>
      <c r="N7665" s="14">
        <v>3315.2556600434227</v>
      </c>
    </row>
    <row r="7666" spans="2:14" ht="16.5" x14ac:dyDescent="0.3">
      <c r="B7666" s="12">
        <v>1010020960</v>
      </c>
      <c r="C7666" s="12" t="s">
        <v>23042</v>
      </c>
      <c r="D7666" s="12" t="s">
        <v>23043</v>
      </c>
      <c r="E7666" s="9" t="s">
        <v>21</v>
      </c>
      <c r="F7666" s="19" t="s">
        <v>12</v>
      </c>
      <c r="G7666" s="9" t="s">
        <v>33</v>
      </c>
      <c r="H7666" s="9" t="s">
        <v>215</v>
      </c>
      <c r="I7666" s="3" t="s">
        <v>23044</v>
      </c>
      <c r="J7666" s="9" t="s">
        <v>17846</v>
      </c>
      <c r="K7666" s="4">
        <v>203</v>
      </c>
      <c r="L7666" s="4">
        <v>1034.4483071353843</v>
      </c>
      <c r="M7666" s="4">
        <v>775.85799675452085</v>
      </c>
      <c r="N7666" s="15">
        <v>1810.3427984726684</v>
      </c>
    </row>
    <row r="7667" spans="2:14" ht="16.5" x14ac:dyDescent="0.3">
      <c r="B7667" s="11">
        <v>1030571450</v>
      </c>
      <c r="C7667" s="11" t="s">
        <v>23045</v>
      </c>
      <c r="D7667" s="11" t="s">
        <v>23046</v>
      </c>
      <c r="E7667" s="8" t="s">
        <v>21</v>
      </c>
      <c r="F7667" s="18" t="s">
        <v>22</v>
      </c>
      <c r="G7667" s="8" t="s">
        <v>23</v>
      </c>
      <c r="H7667" s="8" t="s">
        <v>299</v>
      </c>
      <c r="I7667" s="1" t="s">
        <v>23047</v>
      </c>
      <c r="J7667" s="8" t="s">
        <v>17846</v>
      </c>
      <c r="K7667" s="2">
        <v>206</v>
      </c>
      <c r="L7667" s="2">
        <v>1434.5262824596016</v>
      </c>
      <c r="M7667" s="2">
        <v>1075.8629257685625</v>
      </c>
      <c r="N7667" s="14">
        <v>2510.3671496483871</v>
      </c>
    </row>
    <row r="7668" spans="2:14" ht="16.5" x14ac:dyDescent="0.3">
      <c r="B7668" s="12">
        <v>1010070440</v>
      </c>
      <c r="C7668" s="12" t="s">
        <v>23048</v>
      </c>
      <c r="D7668" s="12" t="s">
        <v>23049</v>
      </c>
      <c r="E7668" s="9" t="s">
        <v>21</v>
      </c>
      <c r="F7668" s="19" t="s">
        <v>12</v>
      </c>
      <c r="G7668" s="9" t="s">
        <v>33</v>
      </c>
      <c r="H7668" s="9" t="s">
        <v>274</v>
      </c>
      <c r="I7668" s="3" t="s">
        <v>23050</v>
      </c>
      <c r="J7668" s="9" t="s">
        <v>17846</v>
      </c>
      <c r="K7668" s="4">
        <v>201</v>
      </c>
      <c r="L7668" s="4">
        <v>2559.6715096670687</v>
      </c>
      <c r="M7668" s="4">
        <v>1919.806866578951</v>
      </c>
      <c r="N7668" s="15">
        <v>4479.5682744628803</v>
      </c>
    </row>
    <row r="7669" spans="2:14" ht="16.5" x14ac:dyDescent="0.3">
      <c r="B7669" s="11">
        <v>1010070640</v>
      </c>
      <c r="C7669" s="11" t="s">
        <v>23051</v>
      </c>
      <c r="D7669" s="11" t="s">
        <v>23052</v>
      </c>
      <c r="E7669" s="8" t="s">
        <v>21</v>
      </c>
      <c r="F7669" s="18" t="s">
        <v>12</v>
      </c>
      <c r="G7669" s="8" t="s">
        <v>33</v>
      </c>
      <c r="H7669" s="8" t="s">
        <v>274</v>
      </c>
      <c r="I7669" s="1" t="s">
        <v>23053</v>
      </c>
      <c r="J7669" s="8" t="s">
        <v>17846</v>
      </c>
      <c r="K7669" s="2">
        <v>198</v>
      </c>
      <c r="L7669" s="2">
        <v>1008.9692847921485</v>
      </c>
      <c r="M7669" s="2">
        <v>756.7481938787937</v>
      </c>
      <c r="N7669" s="14">
        <v>1765.7530743723564</v>
      </c>
    </row>
    <row r="7670" spans="2:14" ht="16.5" x14ac:dyDescent="0.3">
      <c r="B7670" s="12">
        <v>1010960690</v>
      </c>
      <c r="C7670" s="12" t="s">
        <v>23054</v>
      </c>
      <c r="D7670" s="12" t="s">
        <v>23055</v>
      </c>
      <c r="E7670" s="9" t="s">
        <v>21</v>
      </c>
      <c r="F7670" s="19" t="s">
        <v>12</v>
      </c>
      <c r="G7670" s="9" t="s">
        <v>33</v>
      </c>
      <c r="H7670" s="9" t="s">
        <v>605</v>
      </c>
      <c r="I7670" s="3" t="s">
        <v>23056</v>
      </c>
      <c r="J7670" s="9" t="s">
        <v>17846</v>
      </c>
      <c r="K7670" s="4">
        <v>207</v>
      </c>
      <c r="L7670" s="4">
        <v>1857.035080708692</v>
      </c>
      <c r="M7670" s="4">
        <v>1392.7350304664474</v>
      </c>
      <c r="N7670" s="15">
        <v>3249.741465763891</v>
      </c>
    </row>
    <row r="7671" spans="2:14" ht="16.5" x14ac:dyDescent="0.3">
      <c r="B7671" s="11">
        <v>1010960720</v>
      </c>
      <c r="C7671" s="11" t="s">
        <v>23057</v>
      </c>
      <c r="D7671" s="11" t="s">
        <v>23058</v>
      </c>
      <c r="E7671" s="8" t="s">
        <v>21</v>
      </c>
      <c r="F7671" s="18" t="s">
        <v>12</v>
      </c>
      <c r="G7671" s="8" t="s">
        <v>33</v>
      </c>
      <c r="H7671" s="8" t="s">
        <v>605</v>
      </c>
      <c r="I7671" s="1" t="s">
        <v>23059</v>
      </c>
      <c r="J7671" s="8" t="s">
        <v>17846</v>
      </c>
      <c r="K7671" s="2">
        <v>206</v>
      </c>
      <c r="L7671" s="2">
        <v>1049.7357205413261</v>
      </c>
      <c r="M7671" s="2">
        <v>787.32387847995699</v>
      </c>
      <c r="N7671" s="14">
        <v>1837.0966329328558</v>
      </c>
    </row>
    <row r="7672" spans="2:14" ht="16.5" x14ac:dyDescent="0.3">
      <c r="B7672" s="12">
        <v>1010021610</v>
      </c>
      <c r="C7672" s="12" t="s">
        <v>23060</v>
      </c>
      <c r="D7672" s="12" t="s">
        <v>23061</v>
      </c>
      <c r="E7672" s="9" t="s">
        <v>21</v>
      </c>
      <c r="F7672" s="19" t="s">
        <v>12</v>
      </c>
      <c r="G7672" s="9" t="s">
        <v>33</v>
      </c>
      <c r="H7672" s="9" t="s">
        <v>215</v>
      </c>
      <c r="I7672" s="3" t="s">
        <v>23062</v>
      </c>
      <c r="J7672" s="9" t="s">
        <v>17846</v>
      </c>
      <c r="K7672" s="4">
        <v>200</v>
      </c>
      <c r="L7672" s="4">
        <v>1093.2474305165285</v>
      </c>
      <c r="M7672" s="4">
        <v>819.91144402871601</v>
      </c>
      <c r="N7672" s="15">
        <v>1913.1421286106649</v>
      </c>
    </row>
    <row r="7673" spans="2:14" ht="16.5" x14ac:dyDescent="0.3">
      <c r="B7673" s="11">
        <v>1010021210</v>
      </c>
      <c r="C7673" s="11" t="s">
        <v>23063</v>
      </c>
      <c r="D7673" s="11" t="s">
        <v>23064</v>
      </c>
      <c r="E7673" s="8" t="s">
        <v>21</v>
      </c>
      <c r="F7673" s="18" t="s">
        <v>12</v>
      </c>
      <c r="G7673" s="8" t="s">
        <v>33</v>
      </c>
      <c r="H7673" s="8" t="s">
        <v>215</v>
      </c>
      <c r="I7673" s="1" t="s">
        <v>23065</v>
      </c>
      <c r="J7673" s="8" t="s">
        <v>17846</v>
      </c>
      <c r="K7673" s="2">
        <v>204</v>
      </c>
      <c r="L7673" s="2">
        <v>1380.6375603879692</v>
      </c>
      <c r="M7673" s="2">
        <v>1035.4475909773412</v>
      </c>
      <c r="N7673" s="14">
        <v>2416.0639300778366</v>
      </c>
    </row>
    <row r="7674" spans="2:14" ht="16.5" x14ac:dyDescent="0.3">
      <c r="B7674" s="12">
        <v>1010812720</v>
      </c>
      <c r="C7674" s="12" t="s">
        <v>23066</v>
      </c>
      <c r="D7674" s="12" t="s">
        <v>23067</v>
      </c>
      <c r="E7674" s="9" t="s">
        <v>21</v>
      </c>
      <c r="F7674" s="19" t="s">
        <v>12</v>
      </c>
      <c r="G7674" s="9" t="s">
        <v>33</v>
      </c>
      <c r="H7674" s="9" t="s">
        <v>34</v>
      </c>
      <c r="I7674" s="3" t="s">
        <v>23068</v>
      </c>
      <c r="J7674" s="9" t="s">
        <v>17846</v>
      </c>
      <c r="K7674" s="4">
        <v>200</v>
      </c>
      <c r="L7674" s="4">
        <v>2546.9368255393715</v>
      </c>
      <c r="M7674" s="4">
        <v>1910.2555886357723</v>
      </c>
      <c r="N7674" s="15">
        <v>4457.2818651371945</v>
      </c>
    </row>
    <row r="7675" spans="2:14" ht="16.5" x14ac:dyDescent="0.3">
      <c r="B7675" s="11">
        <v>1020040610</v>
      </c>
      <c r="C7675" s="11" t="s">
        <v>23069</v>
      </c>
      <c r="D7675" s="11" t="s">
        <v>23070</v>
      </c>
      <c r="E7675" s="8" t="s">
        <v>21</v>
      </c>
      <c r="F7675" s="18" t="s">
        <v>13</v>
      </c>
      <c r="G7675" s="8" t="s">
        <v>847</v>
      </c>
      <c r="H7675" s="8" t="s">
        <v>847</v>
      </c>
      <c r="I7675" s="1" t="s">
        <v>23071</v>
      </c>
      <c r="J7675" s="8" t="s">
        <v>17846</v>
      </c>
      <c r="K7675" s="2">
        <v>194</v>
      </c>
      <c r="L7675" s="2">
        <v>1803.3382694391237</v>
      </c>
      <c r="M7675" s="2">
        <v>1352.4636001150434</v>
      </c>
      <c r="N7675" s="14">
        <v>3155.7740418610347</v>
      </c>
    </row>
    <row r="7676" spans="2:14" ht="16.5" x14ac:dyDescent="0.3">
      <c r="B7676" s="12">
        <v>1030242220</v>
      </c>
      <c r="C7676" s="12" t="s">
        <v>23072</v>
      </c>
      <c r="D7676" s="12" t="s">
        <v>23073</v>
      </c>
      <c r="E7676" s="9" t="s">
        <v>21</v>
      </c>
      <c r="F7676" s="19" t="s">
        <v>22</v>
      </c>
      <c r="G7676" s="9" t="s">
        <v>23</v>
      </c>
      <c r="H7676" s="9" t="s">
        <v>236</v>
      </c>
      <c r="I7676" s="3" t="s">
        <v>23074</v>
      </c>
      <c r="J7676" s="9" t="s">
        <v>17846</v>
      </c>
      <c r="K7676" s="4">
        <v>201</v>
      </c>
      <c r="L7676" s="4">
        <v>2338.5340994670869</v>
      </c>
      <c r="M7676" s="4">
        <v>1753.8484592023899</v>
      </c>
      <c r="N7676" s="15">
        <v>4092.3463960180611</v>
      </c>
    </row>
    <row r="7677" spans="2:14" ht="16.5" x14ac:dyDescent="0.3">
      <c r="B7677" s="11">
        <v>1010810850</v>
      </c>
      <c r="C7677" s="11" t="s">
        <v>23075</v>
      </c>
      <c r="D7677" s="11" t="s">
        <v>23076</v>
      </c>
      <c r="E7677" s="8" t="s">
        <v>21</v>
      </c>
      <c r="F7677" s="18" t="s">
        <v>12</v>
      </c>
      <c r="G7677" s="8" t="s">
        <v>33</v>
      </c>
      <c r="H7677" s="8" t="s">
        <v>34</v>
      </c>
      <c r="I7677" s="1" t="s">
        <v>23077</v>
      </c>
      <c r="J7677" s="8" t="s">
        <v>17846</v>
      </c>
      <c r="K7677" s="2">
        <v>202</v>
      </c>
      <c r="L7677" s="2">
        <v>1144.2862199846199</v>
      </c>
      <c r="M7677" s="2">
        <v>858.18939342165606</v>
      </c>
      <c r="N7677" s="14">
        <v>2002.4580746194661</v>
      </c>
    </row>
    <row r="7678" spans="2:14" ht="16.5" x14ac:dyDescent="0.3">
      <c r="B7678" s="12">
        <v>2050100690</v>
      </c>
      <c r="C7678" s="12" t="s">
        <v>23078</v>
      </c>
      <c r="D7678" s="12" t="s">
        <v>23079</v>
      </c>
      <c r="E7678" s="9" t="s">
        <v>21</v>
      </c>
      <c r="F7678" s="19" t="s">
        <v>66</v>
      </c>
      <c r="G7678" s="9" t="s">
        <v>67</v>
      </c>
      <c r="H7678" s="9" t="s">
        <v>778</v>
      </c>
      <c r="I7678" s="3" t="s">
        <v>23080</v>
      </c>
      <c r="J7678" s="9" t="s">
        <v>17846</v>
      </c>
      <c r="K7678" s="4">
        <v>191</v>
      </c>
      <c r="L7678" s="4">
        <v>1996.6380500113817</v>
      </c>
      <c r="M7678" s="4">
        <v>1497.4340843460859</v>
      </c>
      <c r="N7678" s="15">
        <v>3494.0412879457522</v>
      </c>
    </row>
    <row r="7679" spans="2:14" ht="16.5" x14ac:dyDescent="0.3">
      <c r="B7679" s="11">
        <v>1010811160</v>
      </c>
      <c r="C7679" s="11" t="s">
        <v>23081</v>
      </c>
      <c r="D7679" s="11" t="s">
        <v>23082</v>
      </c>
      <c r="E7679" s="8" t="s">
        <v>21</v>
      </c>
      <c r="F7679" s="18" t="s">
        <v>12</v>
      </c>
      <c r="G7679" s="8" t="s">
        <v>33</v>
      </c>
      <c r="H7679" s="8" t="s">
        <v>34</v>
      </c>
      <c r="I7679" s="1" t="s">
        <v>23083</v>
      </c>
      <c r="J7679" s="8" t="s">
        <v>17846</v>
      </c>
      <c r="K7679" s="2">
        <v>194</v>
      </c>
      <c r="L7679" s="2">
        <v>2321.9642450435153</v>
      </c>
      <c r="M7679" s="2">
        <v>1741.421425310197</v>
      </c>
      <c r="N7679" s="14">
        <v>4063.349755530322</v>
      </c>
    </row>
    <row r="7680" spans="2:14" ht="16.5" x14ac:dyDescent="0.3">
      <c r="B7680" s="12">
        <v>3120690440</v>
      </c>
      <c r="C7680" s="12" t="s">
        <v>23084</v>
      </c>
      <c r="D7680" s="12" t="s">
        <v>23085</v>
      </c>
      <c r="E7680" s="9" t="s">
        <v>14</v>
      </c>
      <c r="F7680" s="19" t="s">
        <v>15</v>
      </c>
      <c r="G7680" s="9" t="s">
        <v>16</v>
      </c>
      <c r="H7680" s="9" t="s">
        <v>563</v>
      </c>
      <c r="I7680" s="3" t="s">
        <v>23086</v>
      </c>
      <c r="J7680" s="9" t="s">
        <v>17846</v>
      </c>
      <c r="K7680" s="4">
        <v>191</v>
      </c>
      <c r="L7680" s="4">
        <v>2730.907313414064</v>
      </c>
      <c r="M7680" s="4">
        <v>2048.7222863488068</v>
      </c>
      <c r="N7680" s="15">
        <v>4780.3909921046588</v>
      </c>
    </row>
    <row r="7681" spans="2:14" ht="16.5" x14ac:dyDescent="0.3">
      <c r="B7681" s="11">
        <v>1010270070</v>
      </c>
      <c r="C7681" s="11" t="s">
        <v>23087</v>
      </c>
      <c r="D7681" s="11" t="s">
        <v>23088</v>
      </c>
      <c r="E7681" s="8" t="s">
        <v>21</v>
      </c>
      <c r="F7681" s="18" t="s">
        <v>12</v>
      </c>
      <c r="G7681" s="8" t="s">
        <v>33</v>
      </c>
      <c r="H7681" s="8" t="s">
        <v>398</v>
      </c>
      <c r="I7681" s="1" t="s">
        <v>23089</v>
      </c>
      <c r="J7681" s="8" t="s">
        <v>17846</v>
      </c>
      <c r="K7681" s="2">
        <v>196</v>
      </c>
      <c r="L7681" s="2">
        <v>998.7776758548539</v>
      </c>
      <c r="M7681" s="2">
        <v>749.10427272850268</v>
      </c>
      <c r="N7681" s="14">
        <v>1747.9171847322314</v>
      </c>
    </row>
    <row r="7682" spans="2:14" ht="16.5" x14ac:dyDescent="0.3">
      <c r="B7682" s="12">
        <v>1010271090</v>
      </c>
      <c r="C7682" s="12" t="s">
        <v>23090</v>
      </c>
      <c r="D7682" s="12" t="s">
        <v>23091</v>
      </c>
      <c r="E7682" s="9" t="s">
        <v>21</v>
      </c>
      <c r="F7682" s="19" t="s">
        <v>12</v>
      </c>
      <c r="G7682" s="9" t="s">
        <v>33</v>
      </c>
      <c r="H7682" s="9" t="s">
        <v>398</v>
      </c>
      <c r="I7682" s="3" t="s">
        <v>23092</v>
      </c>
      <c r="J7682" s="9" t="s">
        <v>17846</v>
      </c>
      <c r="K7682" s="4">
        <v>201</v>
      </c>
      <c r="L7682" s="4">
        <v>1024.2566981980901</v>
      </c>
      <c r="M7682" s="4">
        <v>768.21407560422983</v>
      </c>
      <c r="N7682" s="15">
        <v>1792.5069088325436</v>
      </c>
    </row>
    <row r="7683" spans="2:14" ht="16.5" x14ac:dyDescent="0.3">
      <c r="B7683" s="11">
        <v>5200530730</v>
      </c>
      <c r="C7683" s="11" t="s">
        <v>23093</v>
      </c>
      <c r="D7683" s="11" t="s">
        <v>23094</v>
      </c>
      <c r="E7683" s="8" t="s">
        <v>28</v>
      </c>
      <c r="F7683" s="18" t="s">
        <v>121</v>
      </c>
      <c r="G7683" s="8" t="s">
        <v>122</v>
      </c>
      <c r="H7683" s="8" t="s">
        <v>953</v>
      </c>
      <c r="I7683" s="1" t="s">
        <v>23095</v>
      </c>
      <c r="J7683" s="8" t="s">
        <v>17846</v>
      </c>
      <c r="K7683" s="2">
        <v>194</v>
      </c>
      <c r="L7683" s="2">
        <v>1977.3522958718263</v>
      </c>
      <c r="M7683" s="2">
        <v>1482.970208843692</v>
      </c>
      <c r="N7683" s="14">
        <v>3460.2919635561025</v>
      </c>
    </row>
    <row r="7684" spans="2:14" ht="16.5" x14ac:dyDescent="0.3">
      <c r="B7684" s="12">
        <v>1020040670</v>
      </c>
      <c r="C7684" s="12" t="s">
        <v>23096</v>
      </c>
      <c r="D7684" s="12" t="s">
        <v>23097</v>
      </c>
      <c r="E7684" s="9" t="s">
        <v>21</v>
      </c>
      <c r="F7684" s="19" t="s">
        <v>13</v>
      </c>
      <c r="G7684" s="9" t="s">
        <v>847</v>
      </c>
      <c r="H7684" s="9" t="s">
        <v>847</v>
      </c>
      <c r="I7684" s="3" t="s">
        <v>23098</v>
      </c>
      <c r="J7684" s="9" t="s">
        <v>17846</v>
      </c>
      <c r="K7684" s="4">
        <v>192</v>
      </c>
      <c r="L7684" s="4">
        <v>2445.0593525177965</v>
      </c>
      <c r="M7684" s="4">
        <v>1833.8453650903414</v>
      </c>
      <c r="N7684" s="15">
        <v>4278.9905905317073</v>
      </c>
    </row>
    <row r="7685" spans="2:14" ht="16.5" x14ac:dyDescent="0.3">
      <c r="B7685" s="11">
        <v>1030242310</v>
      </c>
      <c r="C7685" s="11" t="s">
        <v>23099</v>
      </c>
      <c r="D7685" s="11" t="s">
        <v>23100</v>
      </c>
      <c r="E7685" s="8" t="s">
        <v>21</v>
      </c>
      <c r="F7685" s="18" t="s">
        <v>22</v>
      </c>
      <c r="G7685" s="8" t="s">
        <v>23</v>
      </c>
      <c r="H7685" s="8" t="s">
        <v>236</v>
      </c>
      <c r="I7685" s="1" t="s">
        <v>23101</v>
      </c>
      <c r="J7685" s="8" t="s">
        <v>17846</v>
      </c>
      <c r="K7685" s="2">
        <v>186</v>
      </c>
      <c r="L7685" s="2">
        <v>2368.6512477516158</v>
      </c>
      <c r="M7685" s="2">
        <v>1776.537697431268</v>
      </c>
      <c r="N7685" s="14">
        <v>4145.2721345775908</v>
      </c>
    </row>
    <row r="7686" spans="2:14" ht="16.5" x14ac:dyDescent="0.3">
      <c r="B7686" s="12">
        <v>1030770640</v>
      </c>
      <c r="C7686" s="12" t="s">
        <v>23102</v>
      </c>
      <c r="D7686" s="12" t="s">
        <v>23103</v>
      </c>
      <c r="E7686" s="9" t="s">
        <v>21</v>
      </c>
      <c r="F7686" s="19" t="s">
        <v>22</v>
      </c>
      <c r="G7686" s="9" t="s">
        <v>23</v>
      </c>
      <c r="H7686" s="9" t="s">
        <v>1462</v>
      </c>
      <c r="I7686" s="3" t="s">
        <v>23104</v>
      </c>
      <c r="J7686" s="9" t="s">
        <v>17846</v>
      </c>
      <c r="K7686" s="4">
        <v>196</v>
      </c>
      <c r="L7686" s="4">
        <v>1404.496087951514</v>
      </c>
      <c r="M7686" s="4">
        <v>1053.3409327037607</v>
      </c>
      <c r="N7686" s="15">
        <v>2457.8154152734091</v>
      </c>
    </row>
    <row r="7687" spans="2:14" ht="16.5" x14ac:dyDescent="0.3">
      <c r="B7687" s="11">
        <v>1030240590</v>
      </c>
      <c r="C7687" s="11" t="s">
        <v>23105</v>
      </c>
      <c r="D7687" s="11" t="s">
        <v>23106</v>
      </c>
      <c r="E7687" s="8" t="s">
        <v>21</v>
      </c>
      <c r="F7687" s="18" t="s">
        <v>22</v>
      </c>
      <c r="G7687" s="8" t="s">
        <v>23</v>
      </c>
      <c r="H7687" s="8" t="s">
        <v>236</v>
      </c>
      <c r="I7687" s="1" t="s">
        <v>23107</v>
      </c>
      <c r="J7687" s="8" t="s">
        <v>17846</v>
      </c>
      <c r="K7687" s="2">
        <v>191</v>
      </c>
      <c r="L7687" s="2">
        <v>1594.32967765946</v>
      </c>
      <c r="M7687" s="2">
        <v>1195.7118472648303</v>
      </c>
      <c r="N7687" s="14">
        <v>2790.0169518586163</v>
      </c>
    </row>
    <row r="7688" spans="2:14" ht="16.5" x14ac:dyDescent="0.3">
      <c r="B7688" s="12">
        <v>2040140620</v>
      </c>
      <c r="C7688" s="12" t="s">
        <v>23108</v>
      </c>
      <c r="D7688" s="12" t="s">
        <v>23109</v>
      </c>
      <c r="E7688" s="9" t="s">
        <v>21</v>
      </c>
      <c r="F7688" s="19" t="s">
        <v>151</v>
      </c>
      <c r="G7688" s="9" t="s">
        <v>152</v>
      </c>
      <c r="H7688" s="9" t="s">
        <v>177</v>
      </c>
      <c r="I7688" s="3" t="s">
        <v>23110</v>
      </c>
      <c r="J7688" s="9" t="s">
        <v>17846</v>
      </c>
      <c r="K7688" s="4">
        <v>201</v>
      </c>
      <c r="L7688" s="4">
        <v>1516.7029728844259</v>
      </c>
      <c r="M7688" s="4">
        <v>1137.4935855369213</v>
      </c>
      <c r="N7688" s="15">
        <v>2654.1732108923584</v>
      </c>
    </row>
    <row r="7689" spans="2:14" ht="16.5" x14ac:dyDescent="0.3">
      <c r="B7689" s="11">
        <v>2050900500</v>
      </c>
      <c r="C7689" s="11" t="s">
        <v>23111</v>
      </c>
      <c r="D7689" s="11" t="s">
        <v>23112</v>
      </c>
      <c r="E7689" s="8" t="s">
        <v>21</v>
      </c>
      <c r="F7689" s="18" t="s">
        <v>66</v>
      </c>
      <c r="G7689" s="8" t="s">
        <v>67</v>
      </c>
      <c r="H7689" s="8" t="s">
        <v>174</v>
      </c>
      <c r="I7689" s="1" t="s">
        <v>23113</v>
      </c>
      <c r="J7689" s="8" t="s">
        <v>17846</v>
      </c>
      <c r="K7689" s="2">
        <v>184</v>
      </c>
      <c r="L7689" s="2">
        <v>2343.1818794962219</v>
      </c>
      <c r="M7689" s="2">
        <v>1757.4351415449103</v>
      </c>
      <c r="N7689" s="14">
        <v>4100.6993159262183</v>
      </c>
    </row>
    <row r="7690" spans="2:14" ht="16.5" x14ac:dyDescent="0.3">
      <c r="B7690" s="12">
        <v>1030122190</v>
      </c>
      <c r="C7690" s="12" t="s">
        <v>23114</v>
      </c>
      <c r="D7690" s="12" t="s">
        <v>23115</v>
      </c>
      <c r="E7690" s="9" t="s">
        <v>21</v>
      </c>
      <c r="F7690" s="19" t="s">
        <v>22</v>
      </c>
      <c r="G7690" s="9" t="s">
        <v>23</v>
      </c>
      <c r="H7690" s="9" t="s">
        <v>148</v>
      </c>
      <c r="I7690" s="3" t="s">
        <v>23116</v>
      </c>
      <c r="J7690" s="9" t="s">
        <v>17846</v>
      </c>
      <c r="K7690" s="4">
        <v>188</v>
      </c>
      <c r="L7690" s="4">
        <v>1270.4442926660563</v>
      </c>
      <c r="M7690" s="4">
        <v>952.80508144647922</v>
      </c>
      <c r="N7690" s="15">
        <v>2223.2298469914431</v>
      </c>
    </row>
    <row r="7691" spans="2:14" ht="16.5" x14ac:dyDescent="0.3">
      <c r="B7691" s="11">
        <v>1070370350</v>
      </c>
      <c r="C7691" s="11" t="s">
        <v>23117</v>
      </c>
      <c r="D7691" s="11" t="s">
        <v>23118</v>
      </c>
      <c r="E7691" s="8" t="s">
        <v>21</v>
      </c>
      <c r="F7691" s="18" t="s">
        <v>42</v>
      </c>
      <c r="G7691" s="8" t="s">
        <v>43</v>
      </c>
      <c r="H7691" s="8" t="s">
        <v>446</v>
      </c>
      <c r="I7691" s="1" t="s">
        <v>23119</v>
      </c>
      <c r="J7691" s="8" t="s">
        <v>17846</v>
      </c>
      <c r="K7691" s="2">
        <v>199</v>
      </c>
      <c r="L7691" s="2">
        <v>2534.2021414116748</v>
      </c>
      <c r="M7691" s="2">
        <v>1900.7043106925933</v>
      </c>
      <c r="N7691" s="14">
        <v>4434.9954558115078</v>
      </c>
    </row>
    <row r="7692" spans="2:14" ht="16.5" x14ac:dyDescent="0.3">
      <c r="B7692" s="12">
        <v>1010960790</v>
      </c>
      <c r="C7692" s="12" t="s">
        <v>23120</v>
      </c>
      <c r="D7692" s="12" t="s">
        <v>23121</v>
      </c>
      <c r="E7692" s="9" t="s">
        <v>21</v>
      </c>
      <c r="F7692" s="19" t="s">
        <v>12</v>
      </c>
      <c r="G7692" s="9" t="s">
        <v>33</v>
      </c>
      <c r="H7692" s="9" t="s">
        <v>605</v>
      </c>
      <c r="I7692" s="3" t="s">
        <v>23122</v>
      </c>
      <c r="J7692" s="9" t="s">
        <v>17846</v>
      </c>
      <c r="K7692" s="4">
        <v>191</v>
      </c>
      <c r="L7692" s="4">
        <v>973.29865351161811</v>
      </c>
      <c r="M7692" s="4">
        <v>729.99446985277564</v>
      </c>
      <c r="N7692" s="15">
        <v>1703.3274606319196</v>
      </c>
    </row>
    <row r="7693" spans="2:14" ht="16.5" x14ac:dyDescent="0.3">
      <c r="B7693" s="11">
        <v>1010271110</v>
      </c>
      <c r="C7693" s="11" t="s">
        <v>23123</v>
      </c>
      <c r="D7693" s="11" t="s">
        <v>23124</v>
      </c>
      <c r="E7693" s="8" t="s">
        <v>21</v>
      </c>
      <c r="F7693" s="18" t="s">
        <v>12</v>
      </c>
      <c r="G7693" s="8" t="s">
        <v>33</v>
      </c>
      <c r="H7693" s="8" t="s">
        <v>398</v>
      </c>
      <c r="I7693" s="1" t="s">
        <v>23125</v>
      </c>
      <c r="J7693" s="8" t="s">
        <v>17846</v>
      </c>
      <c r="K7693" s="2">
        <v>189</v>
      </c>
      <c r="L7693" s="2">
        <v>1217.2303382930543</v>
      </c>
      <c r="M7693" s="2">
        <v>912.89581390379067</v>
      </c>
      <c r="N7693" s="14">
        <v>2130.1074563684165</v>
      </c>
    </row>
    <row r="7694" spans="2:14" ht="16.5" x14ac:dyDescent="0.3">
      <c r="B7694" s="12">
        <v>1011020360</v>
      </c>
      <c r="C7694" s="12" t="s">
        <v>23126</v>
      </c>
      <c r="D7694" s="12" t="s">
        <v>23127</v>
      </c>
      <c r="E7694" s="9" t="s">
        <v>21</v>
      </c>
      <c r="F7694" s="19" t="s">
        <v>12</v>
      </c>
      <c r="G7694" s="9" t="s">
        <v>33</v>
      </c>
      <c r="H7694" s="9" t="s">
        <v>974</v>
      </c>
      <c r="I7694" s="3" t="s">
        <v>23128</v>
      </c>
      <c r="J7694" s="9" t="s">
        <v>17846</v>
      </c>
      <c r="K7694" s="4">
        <v>190</v>
      </c>
      <c r="L7694" s="4">
        <v>1098.1248686321799</v>
      </c>
      <c r="M7694" s="4">
        <v>823.56939085646957</v>
      </c>
      <c r="N7694" s="15">
        <v>1921.6774224241124</v>
      </c>
    </row>
    <row r="7695" spans="2:14" ht="16.5" x14ac:dyDescent="0.3">
      <c r="B7695" s="11">
        <v>1010020970</v>
      </c>
      <c r="C7695" s="11" t="s">
        <v>23129</v>
      </c>
      <c r="D7695" s="11" t="s">
        <v>23130</v>
      </c>
      <c r="E7695" s="8" t="s">
        <v>21</v>
      </c>
      <c r="F7695" s="18" t="s">
        <v>12</v>
      </c>
      <c r="G7695" s="8" t="s">
        <v>33</v>
      </c>
      <c r="H7695" s="8" t="s">
        <v>215</v>
      </c>
      <c r="I7695" s="1" t="s">
        <v>23131</v>
      </c>
      <c r="J7695" s="8" t="s">
        <v>17846</v>
      </c>
      <c r="K7695" s="2">
        <v>197</v>
      </c>
      <c r="L7695" s="2">
        <v>1013.5208222637785</v>
      </c>
      <c r="M7695" s="2">
        <v>760.118273114055</v>
      </c>
      <c r="N7695" s="14">
        <v>1773.6235881280295</v>
      </c>
    </row>
    <row r="7696" spans="2:14" ht="16.5" x14ac:dyDescent="0.3">
      <c r="B7696" s="12">
        <v>1010812710</v>
      </c>
      <c r="C7696" s="12" t="s">
        <v>23132</v>
      </c>
      <c r="D7696" s="12" t="s">
        <v>23133</v>
      </c>
      <c r="E7696" s="9" t="s">
        <v>21</v>
      </c>
      <c r="F7696" s="19" t="s">
        <v>12</v>
      </c>
      <c r="G7696" s="9" t="s">
        <v>33</v>
      </c>
      <c r="H7696" s="9" t="s">
        <v>34</v>
      </c>
      <c r="I7696" s="3" t="s">
        <v>23134</v>
      </c>
      <c r="J7696" s="9" t="s">
        <v>17846</v>
      </c>
      <c r="K7696" s="4">
        <v>180</v>
      </c>
      <c r="L7696" s="4">
        <v>2292.2431429854341</v>
      </c>
      <c r="M7696" s="4">
        <v>1719.2300297721949</v>
      </c>
      <c r="N7696" s="15">
        <v>4011.5536786234752</v>
      </c>
    </row>
    <row r="7697" spans="2:14" ht="16.5" x14ac:dyDescent="0.3">
      <c r="B7697" s="11">
        <v>1030570710</v>
      </c>
      <c r="C7697" s="11" t="s">
        <v>23135</v>
      </c>
      <c r="D7697" s="11" t="s">
        <v>23136</v>
      </c>
      <c r="E7697" s="8" t="s">
        <v>21</v>
      </c>
      <c r="F7697" s="18" t="s">
        <v>22</v>
      </c>
      <c r="G7697" s="8" t="s">
        <v>23</v>
      </c>
      <c r="H7697" s="8" t="s">
        <v>299</v>
      </c>
      <c r="I7697" s="1" t="s">
        <v>23137</v>
      </c>
      <c r="J7697" s="8" t="s">
        <v>17846</v>
      </c>
      <c r="K7697" s="2">
        <v>182</v>
      </c>
      <c r="L7697" s="2">
        <v>1152.8463491124417</v>
      </c>
      <c r="M7697" s="2">
        <v>864.60925360239082</v>
      </c>
      <c r="N7697" s="14">
        <v>2017.4379002982491</v>
      </c>
    </row>
    <row r="7698" spans="2:14" ht="16.5" x14ac:dyDescent="0.3">
      <c r="B7698" s="12">
        <v>1030120990</v>
      </c>
      <c r="C7698" s="12" t="s">
        <v>23138</v>
      </c>
      <c r="D7698" s="12" t="s">
        <v>23139</v>
      </c>
      <c r="E7698" s="9" t="s">
        <v>21</v>
      </c>
      <c r="F7698" s="19" t="s">
        <v>22</v>
      </c>
      <c r="G7698" s="9" t="s">
        <v>23</v>
      </c>
      <c r="H7698" s="9" t="s">
        <v>148</v>
      </c>
      <c r="I7698" s="3" t="s">
        <v>23140</v>
      </c>
      <c r="J7698" s="9" t="s">
        <v>17846</v>
      </c>
      <c r="K7698" s="4">
        <v>172</v>
      </c>
      <c r="L7698" s="4">
        <v>2190.3656699638595</v>
      </c>
      <c r="M7698" s="4">
        <v>1642.8198062267641</v>
      </c>
      <c r="N7698" s="15">
        <v>3833.2624040179876</v>
      </c>
    </row>
    <row r="7699" spans="2:14" ht="16.5" x14ac:dyDescent="0.3">
      <c r="B7699" s="11">
        <v>1070370220</v>
      </c>
      <c r="C7699" s="11" t="s">
        <v>23141</v>
      </c>
      <c r="D7699" s="11" t="s">
        <v>23142</v>
      </c>
      <c r="E7699" s="8" t="s">
        <v>21</v>
      </c>
      <c r="F7699" s="18" t="s">
        <v>42</v>
      </c>
      <c r="G7699" s="8" t="s">
        <v>43</v>
      </c>
      <c r="H7699" s="8" t="s">
        <v>446</v>
      </c>
      <c r="I7699" s="1" t="s">
        <v>23143</v>
      </c>
      <c r="J7699" s="8" t="s">
        <v>17846</v>
      </c>
      <c r="K7699" s="2">
        <v>179</v>
      </c>
      <c r="L7699" s="2">
        <v>1401.2613171065859</v>
      </c>
      <c r="M7699" s="2">
        <v>1050.9148896446347</v>
      </c>
      <c r="N7699" s="14">
        <v>2452.154626184169</v>
      </c>
    </row>
    <row r="7700" spans="2:14" ht="16.5" x14ac:dyDescent="0.3">
      <c r="B7700" s="12">
        <v>5190480700</v>
      </c>
      <c r="C7700" s="12" t="s">
        <v>23144</v>
      </c>
      <c r="D7700" s="12" t="s">
        <v>23145</v>
      </c>
      <c r="E7700" s="9" t="s">
        <v>28</v>
      </c>
      <c r="F7700" s="19" t="s">
        <v>37</v>
      </c>
      <c r="G7700" s="9" t="s">
        <v>38</v>
      </c>
      <c r="H7700" s="9" t="s">
        <v>74</v>
      </c>
      <c r="I7700" s="3" t="s">
        <v>23146</v>
      </c>
      <c r="J7700" s="9" t="s">
        <v>17846</v>
      </c>
      <c r="K7700" s="4">
        <v>182</v>
      </c>
      <c r="L7700" s="4">
        <v>1894.2029322302074</v>
      </c>
      <c r="M7700" s="4">
        <v>1420.610028394965</v>
      </c>
      <c r="N7700" s="15">
        <v>3314.783697956042</v>
      </c>
    </row>
    <row r="7701" spans="2:14" ht="16.5" x14ac:dyDescent="0.3">
      <c r="B7701" s="11">
        <v>1010880570</v>
      </c>
      <c r="C7701" s="11" t="s">
        <v>23147</v>
      </c>
      <c r="D7701" s="11" t="s">
        <v>23148</v>
      </c>
      <c r="E7701" s="8" t="s">
        <v>21</v>
      </c>
      <c r="F7701" s="18" t="s">
        <v>12</v>
      </c>
      <c r="G7701" s="8" t="s">
        <v>33</v>
      </c>
      <c r="H7701" s="8" t="s">
        <v>566</v>
      </c>
      <c r="I7701" s="1" t="s">
        <v>23149</v>
      </c>
      <c r="J7701" s="8" t="s">
        <v>17846</v>
      </c>
      <c r="K7701" s="2">
        <v>185</v>
      </c>
      <c r="L7701" s="2">
        <v>942.72382669973479</v>
      </c>
      <c r="M7701" s="2">
        <v>707.06270640190303</v>
      </c>
      <c r="N7701" s="14">
        <v>1649.8197917115451</v>
      </c>
    </row>
    <row r="7702" spans="2:14" ht="16.5" x14ac:dyDescent="0.3">
      <c r="B7702" s="12">
        <v>1070740410</v>
      </c>
      <c r="C7702" s="12" t="s">
        <v>23150</v>
      </c>
      <c r="D7702" s="12" t="s">
        <v>23151</v>
      </c>
      <c r="E7702" s="9" t="s">
        <v>21</v>
      </c>
      <c r="F7702" s="19" t="s">
        <v>42</v>
      </c>
      <c r="G7702" s="9" t="s">
        <v>43</v>
      </c>
      <c r="H7702" s="9" t="s">
        <v>370</v>
      </c>
      <c r="I7702" s="3" t="s">
        <v>23152</v>
      </c>
      <c r="J7702" s="9" t="s">
        <v>17846</v>
      </c>
      <c r="K7702" s="4">
        <v>173</v>
      </c>
      <c r="L7702" s="4">
        <v>991.08743002605013</v>
      </c>
      <c r="M7702" s="4">
        <v>743.29368001932619</v>
      </c>
      <c r="N7702" s="15">
        <v>1734.3659164297651</v>
      </c>
    </row>
    <row r="7703" spans="2:14" ht="16.5" x14ac:dyDescent="0.3">
      <c r="B7703" s="11">
        <v>1010070790</v>
      </c>
      <c r="C7703" s="11" t="s">
        <v>23153</v>
      </c>
      <c r="D7703" s="11" t="s">
        <v>23154</v>
      </c>
      <c r="E7703" s="8" t="s">
        <v>21</v>
      </c>
      <c r="F7703" s="18" t="s">
        <v>12</v>
      </c>
      <c r="G7703" s="8" t="s">
        <v>33</v>
      </c>
      <c r="H7703" s="8" t="s">
        <v>274</v>
      </c>
      <c r="I7703" s="1" t="s">
        <v>23155</v>
      </c>
      <c r="J7703" s="8" t="s">
        <v>17846</v>
      </c>
      <c r="K7703" s="2">
        <v>186</v>
      </c>
      <c r="L7703" s="2">
        <v>1089.5512050910334</v>
      </c>
      <c r="M7703" s="2">
        <v>817.13932704617332</v>
      </c>
      <c r="N7703" s="14">
        <v>1906.6738227353446</v>
      </c>
    </row>
    <row r="7704" spans="2:14" ht="16.5" x14ac:dyDescent="0.3">
      <c r="B7704" s="12">
        <v>1010960130</v>
      </c>
      <c r="C7704" s="12" t="s">
        <v>23156</v>
      </c>
      <c r="D7704" s="12" t="s">
        <v>23157</v>
      </c>
      <c r="E7704" s="9" t="s">
        <v>21</v>
      </c>
      <c r="F7704" s="19" t="s">
        <v>12</v>
      </c>
      <c r="G7704" s="9" t="s">
        <v>33</v>
      </c>
      <c r="H7704" s="9" t="s">
        <v>605</v>
      </c>
      <c r="I7704" s="3" t="s">
        <v>23158</v>
      </c>
      <c r="J7704" s="9" t="s">
        <v>17846</v>
      </c>
      <c r="K7704" s="4">
        <v>186</v>
      </c>
      <c r="L7704" s="4">
        <v>1045.2256025395291</v>
      </c>
      <c r="M7704" s="4">
        <v>783.89612138373809</v>
      </c>
      <c r="N7704" s="15">
        <v>1829.1057057072276</v>
      </c>
    </row>
    <row r="7705" spans="2:14" ht="16.5" x14ac:dyDescent="0.3">
      <c r="B7705" s="11">
        <v>1010880960</v>
      </c>
      <c r="C7705" s="11" t="s">
        <v>23159</v>
      </c>
      <c r="D7705" s="11" t="s">
        <v>23160</v>
      </c>
      <c r="E7705" s="8" t="s">
        <v>21</v>
      </c>
      <c r="F7705" s="18" t="s">
        <v>12</v>
      </c>
      <c r="G7705" s="8" t="s">
        <v>33</v>
      </c>
      <c r="H7705" s="8" t="s">
        <v>566</v>
      </c>
      <c r="I7705" s="1" t="s">
        <v>23161</v>
      </c>
      <c r="J7705" s="8" t="s">
        <v>17846</v>
      </c>
      <c r="K7705" s="2">
        <v>186</v>
      </c>
      <c r="L7705" s="2">
        <v>983.57956207404004</v>
      </c>
      <c r="M7705" s="2">
        <v>737.66297657565929</v>
      </c>
      <c r="N7705" s="14">
        <v>1721.2274817035973</v>
      </c>
    </row>
    <row r="7706" spans="2:14" ht="16.5" x14ac:dyDescent="0.3">
      <c r="B7706" s="12">
        <v>1011020320</v>
      </c>
      <c r="C7706" s="12" t="s">
        <v>23162</v>
      </c>
      <c r="D7706" s="12" t="s">
        <v>23163</v>
      </c>
      <c r="E7706" s="9" t="s">
        <v>21</v>
      </c>
      <c r="F7706" s="19" t="s">
        <v>12</v>
      </c>
      <c r="G7706" s="9" t="s">
        <v>33</v>
      </c>
      <c r="H7706" s="9" t="s">
        <v>974</v>
      </c>
      <c r="I7706" s="3" t="s">
        <v>23164</v>
      </c>
      <c r="J7706" s="9" t="s">
        <v>17846</v>
      </c>
      <c r="K7706" s="4">
        <v>188</v>
      </c>
      <c r="L7706" s="4">
        <v>958.01124010567639</v>
      </c>
      <c r="M7706" s="4">
        <v>718.52858812733939</v>
      </c>
      <c r="N7706" s="15">
        <v>1676.5736261717325</v>
      </c>
    </row>
    <row r="7707" spans="2:14" ht="16.5" x14ac:dyDescent="0.3">
      <c r="B7707" s="11">
        <v>1011020120</v>
      </c>
      <c r="C7707" s="11" t="s">
        <v>23165</v>
      </c>
      <c r="D7707" s="11" t="s">
        <v>23166</v>
      </c>
      <c r="E7707" s="8" t="s">
        <v>21</v>
      </c>
      <c r="F7707" s="18" t="s">
        <v>12</v>
      </c>
      <c r="G7707" s="8" t="s">
        <v>33</v>
      </c>
      <c r="H7707" s="8" t="s">
        <v>974</v>
      </c>
      <c r="I7707" s="1" t="s">
        <v>23167</v>
      </c>
      <c r="J7707" s="8" t="s">
        <v>17846</v>
      </c>
      <c r="K7707" s="2">
        <v>186</v>
      </c>
      <c r="L7707" s="2">
        <v>2368.6512477516158</v>
      </c>
      <c r="M7707" s="2">
        <v>1776.537697431268</v>
      </c>
      <c r="N7707" s="14">
        <v>4145.2721345775908</v>
      </c>
    </row>
    <row r="7708" spans="2:14" ht="16.5" x14ac:dyDescent="0.3">
      <c r="B7708" s="12">
        <v>1010020640</v>
      </c>
      <c r="C7708" s="12" t="s">
        <v>23168</v>
      </c>
      <c r="D7708" s="12" t="s">
        <v>23169</v>
      </c>
      <c r="E7708" s="9" t="s">
        <v>21</v>
      </c>
      <c r="F7708" s="19" t="s">
        <v>12</v>
      </c>
      <c r="G7708" s="9" t="s">
        <v>33</v>
      </c>
      <c r="H7708" s="9" t="s">
        <v>215</v>
      </c>
      <c r="I7708" s="3" t="s">
        <v>23170</v>
      </c>
      <c r="J7708" s="9" t="s">
        <v>17846</v>
      </c>
      <c r="K7708" s="4">
        <v>180</v>
      </c>
      <c r="L7708" s="4">
        <v>917.24480435649855</v>
      </c>
      <c r="M7708" s="4">
        <v>687.9529035261761</v>
      </c>
      <c r="N7708" s="15">
        <v>1605.2300676112332</v>
      </c>
    </row>
    <row r="7709" spans="2:14" ht="16.5" x14ac:dyDescent="0.3">
      <c r="B7709" s="11">
        <v>1010272160</v>
      </c>
      <c r="C7709" s="11" t="s">
        <v>23171</v>
      </c>
      <c r="D7709" s="11" t="s">
        <v>23172</v>
      </c>
      <c r="E7709" s="8" t="s">
        <v>21</v>
      </c>
      <c r="F7709" s="18" t="s">
        <v>12</v>
      </c>
      <c r="G7709" s="8" t="s">
        <v>33</v>
      </c>
      <c r="H7709" s="8" t="s">
        <v>398</v>
      </c>
      <c r="I7709" s="1" t="s">
        <v>23173</v>
      </c>
      <c r="J7709" s="8" t="s">
        <v>17846</v>
      </c>
      <c r="K7709" s="2">
        <v>177</v>
      </c>
      <c r="L7709" s="2">
        <v>1669.6322647705008</v>
      </c>
      <c r="M7709" s="2">
        <v>1252.1870641270727</v>
      </c>
      <c r="N7709" s="14">
        <v>2921.7935605063667</v>
      </c>
    </row>
    <row r="7710" spans="2:14" ht="16.5" x14ac:dyDescent="0.3">
      <c r="B7710" s="12">
        <v>3120700830</v>
      </c>
      <c r="C7710" s="12" t="s">
        <v>23174</v>
      </c>
      <c r="D7710" s="12" t="s">
        <v>23175</v>
      </c>
      <c r="E7710" s="9" t="s">
        <v>14</v>
      </c>
      <c r="F7710" s="19" t="s">
        <v>15</v>
      </c>
      <c r="G7710" s="9" t="s">
        <v>16</v>
      </c>
      <c r="H7710" s="9" t="s">
        <v>17</v>
      </c>
      <c r="I7710" s="3" t="s">
        <v>23176</v>
      </c>
      <c r="J7710" s="9" t="s">
        <v>17846</v>
      </c>
      <c r="K7710" s="4">
        <v>184</v>
      </c>
      <c r="L7710" s="4">
        <v>1215.2855156778369</v>
      </c>
      <c r="M7710" s="4">
        <v>911.43722958627518</v>
      </c>
      <c r="N7710" s="15">
        <v>2126.7040722249221</v>
      </c>
    </row>
    <row r="7711" spans="2:14" ht="16.5" x14ac:dyDescent="0.3">
      <c r="B7711" s="11">
        <v>1030120150</v>
      </c>
      <c r="C7711" s="11" t="s">
        <v>23177</v>
      </c>
      <c r="D7711" s="11" t="s">
        <v>23178</v>
      </c>
      <c r="E7711" s="8" t="s">
        <v>21</v>
      </c>
      <c r="F7711" s="18" t="s">
        <v>22</v>
      </c>
      <c r="G7711" s="8" t="s">
        <v>23</v>
      </c>
      <c r="H7711" s="8" t="s">
        <v>148</v>
      </c>
      <c r="I7711" s="1" t="s">
        <v>23179</v>
      </c>
      <c r="J7711" s="8" t="s">
        <v>17846</v>
      </c>
      <c r="K7711" s="2">
        <v>170</v>
      </c>
      <c r="L7711" s="2">
        <v>1935.2759032182721</v>
      </c>
      <c r="M7711" s="2">
        <v>1451.4138069282744</v>
      </c>
      <c r="N7711" s="14">
        <v>3386.6597889220302</v>
      </c>
    </row>
    <row r="7712" spans="2:14" ht="16.5" x14ac:dyDescent="0.3">
      <c r="B7712" s="12">
        <v>1010020910</v>
      </c>
      <c r="C7712" s="12" t="s">
        <v>23180</v>
      </c>
      <c r="D7712" s="12" t="s">
        <v>23181</v>
      </c>
      <c r="E7712" s="9" t="s">
        <v>21</v>
      </c>
      <c r="F7712" s="19" t="s">
        <v>12</v>
      </c>
      <c r="G7712" s="9" t="s">
        <v>33</v>
      </c>
      <c r="H7712" s="9" t="s">
        <v>215</v>
      </c>
      <c r="I7712" s="3" t="s">
        <v>23182</v>
      </c>
      <c r="J7712" s="9" t="s">
        <v>17846</v>
      </c>
      <c r="K7712" s="4">
        <v>180</v>
      </c>
      <c r="L7712" s="4">
        <v>917.24480435649855</v>
      </c>
      <c r="M7712" s="4">
        <v>687.9529035261761</v>
      </c>
      <c r="N7712" s="15">
        <v>1605.2300676112332</v>
      </c>
    </row>
    <row r="7713" spans="2:14" ht="16.5" x14ac:dyDescent="0.3">
      <c r="B7713" s="11">
        <v>1010270690</v>
      </c>
      <c r="C7713" s="11" t="s">
        <v>23183</v>
      </c>
      <c r="D7713" s="11" t="s">
        <v>23184</v>
      </c>
      <c r="E7713" s="8" t="s">
        <v>21</v>
      </c>
      <c r="F7713" s="18" t="s">
        <v>12</v>
      </c>
      <c r="G7713" s="8" t="s">
        <v>33</v>
      </c>
      <c r="H7713" s="8" t="s">
        <v>398</v>
      </c>
      <c r="I7713" s="1" t="s">
        <v>23185</v>
      </c>
      <c r="J7713" s="8" t="s">
        <v>17846</v>
      </c>
      <c r="K7713" s="2">
        <v>185</v>
      </c>
      <c r="L7713" s="2">
        <v>942.72382669973479</v>
      </c>
      <c r="M7713" s="2">
        <v>707.06270640190303</v>
      </c>
      <c r="N7713" s="14">
        <v>1649.8197917115451</v>
      </c>
    </row>
    <row r="7714" spans="2:14" ht="16.5" x14ac:dyDescent="0.3">
      <c r="B7714" s="12">
        <v>2040831530</v>
      </c>
      <c r="C7714" s="12" t="s">
        <v>23186</v>
      </c>
      <c r="D7714" s="12" t="s">
        <v>23187</v>
      </c>
      <c r="E7714" s="9" t="s">
        <v>21</v>
      </c>
      <c r="F7714" s="19" t="s">
        <v>151</v>
      </c>
      <c r="G7714" s="9" t="s">
        <v>152</v>
      </c>
      <c r="H7714" s="9" t="s">
        <v>153</v>
      </c>
      <c r="I7714" s="3" t="s">
        <v>23188</v>
      </c>
      <c r="J7714" s="9" t="s">
        <v>17846</v>
      </c>
      <c r="K7714" s="4">
        <v>179</v>
      </c>
      <c r="L7714" s="4">
        <v>1663.6578517971027</v>
      </c>
      <c r="M7714" s="4">
        <v>1247.7063931034213</v>
      </c>
      <c r="N7714" s="15">
        <v>2911.3385726854353</v>
      </c>
    </row>
    <row r="7715" spans="2:14" ht="16.5" x14ac:dyDescent="0.3">
      <c r="B7715" s="11">
        <v>1030570630</v>
      </c>
      <c r="C7715" s="11" t="s">
        <v>23189</v>
      </c>
      <c r="D7715" s="11" t="s">
        <v>23190</v>
      </c>
      <c r="E7715" s="8" t="s">
        <v>21</v>
      </c>
      <c r="F7715" s="18" t="s">
        <v>22</v>
      </c>
      <c r="G7715" s="8" t="s">
        <v>23</v>
      </c>
      <c r="H7715" s="8" t="s">
        <v>299</v>
      </c>
      <c r="I7715" s="1" t="s">
        <v>23191</v>
      </c>
      <c r="J7715" s="8" t="s">
        <v>17846</v>
      </c>
      <c r="K7715" s="2">
        <v>176</v>
      </c>
      <c r="L7715" s="2">
        <v>896.86158648190974</v>
      </c>
      <c r="M7715" s="2">
        <v>672.66506122559429</v>
      </c>
      <c r="N7715" s="14">
        <v>1569.5582883309833</v>
      </c>
    </row>
    <row r="7716" spans="2:14" ht="16.5" x14ac:dyDescent="0.3">
      <c r="B7716" s="12">
        <v>1030241700</v>
      </c>
      <c r="C7716" s="12" t="s">
        <v>23192</v>
      </c>
      <c r="D7716" s="12" t="s">
        <v>23193</v>
      </c>
      <c r="E7716" s="9" t="s">
        <v>21</v>
      </c>
      <c r="F7716" s="19" t="s">
        <v>22</v>
      </c>
      <c r="G7716" s="9" t="s">
        <v>23</v>
      </c>
      <c r="H7716" s="9" t="s">
        <v>236</v>
      </c>
      <c r="I7716" s="3" t="s">
        <v>19964</v>
      </c>
      <c r="J7716" s="9" t="s">
        <v>17846</v>
      </c>
      <c r="K7716" s="4">
        <v>189</v>
      </c>
      <c r="L7716" s="4">
        <v>1293.4283661447864</v>
      </c>
      <c r="M7716" s="4">
        <v>970.04262218471104</v>
      </c>
      <c r="N7716" s="15">
        <v>2263.4511043165098</v>
      </c>
    </row>
    <row r="7717" spans="2:14" ht="16.5" x14ac:dyDescent="0.3">
      <c r="B7717" s="11">
        <v>1030570401</v>
      </c>
      <c r="C7717" s="11" t="s">
        <v>23194</v>
      </c>
      <c r="D7717" s="11" t="s">
        <v>23195</v>
      </c>
      <c r="E7717" s="8" t="s">
        <v>21</v>
      </c>
      <c r="F7717" s="18" t="s">
        <v>22</v>
      </c>
      <c r="G7717" s="8" t="s">
        <v>23</v>
      </c>
      <c r="H7717" s="8" t="s">
        <v>299</v>
      </c>
      <c r="I7717" s="1" t="s">
        <v>23196</v>
      </c>
      <c r="J7717" s="8" t="s">
        <v>17846</v>
      </c>
      <c r="K7717" s="2">
        <v>178</v>
      </c>
      <c r="L7717" s="2">
        <v>907.05319541920414</v>
      </c>
      <c r="M7717" s="2">
        <v>680.30898237588519</v>
      </c>
      <c r="N7717" s="14">
        <v>1587.3941779711081</v>
      </c>
    </row>
    <row r="7718" spans="2:14" ht="16.5" x14ac:dyDescent="0.3">
      <c r="B7718" s="12">
        <v>4130380830</v>
      </c>
      <c r="C7718" s="12" t="s">
        <v>23197</v>
      </c>
      <c r="D7718" s="12" t="s">
        <v>23198</v>
      </c>
      <c r="E7718" s="9" t="s">
        <v>28</v>
      </c>
      <c r="F7718" s="19" t="s">
        <v>156</v>
      </c>
      <c r="G7718" s="9" t="s">
        <v>157</v>
      </c>
      <c r="H7718" s="9" t="s">
        <v>308</v>
      </c>
      <c r="I7718" s="3" t="s">
        <v>23199</v>
      </c>
      <c r="J7718" s="9" t="s">
        <v>17846</v>
      </c>
      <c r="K7718" s="4">
        <v>181</v>
      </c>
      <c r="L7718" s="4">
        <v>2629.7435872044457</v>
      </c>
      <c r="M7718" s="4">
        <v>1972.559844887614</v>
      </c>
      <c r="N7718" s="15">
        <v>4602.6771833827524</v>
      </c>
    </row>
    <row r="7719" spans="2:14" ht="16.5" x14ac:dyDescent="0.3">
      <c r="B7719" s="11">
        <v>1010960440</v>
      </c>
      <c r="C7719" s="11" t="s">
        <v>23200</v>
      </c>
      <c r="D7719" s="11" t="s">
        <v>23201</v>
      </c>
      <c r="E7719" s="8" t="s">
        <v>21</v>
      </c>
      <c r="F7719" s="18" t="s">
        <v>12</v>
      </c>
      <c r="G7719" s="8" t="s">
        <v>33</v>
      </c>
      <c r="H7719" s="8" t="s">
        <v>605</v>
      </c>
      <c r="I7719" s="1" t="s">
        <v>23202</v>
      </c>
      <c r="J7719" s="8" t="s">
        <v>17846</v>
      </c>
      <c r="K7719" s="2">
        <v>178</v>
      </c>
      <c r="L7719" s="2">
        <v>1364.2881939160825</v>
      </c>
      <c r="M7719" s="2">
        <v>1023.1858760369669</v>
      </c>
      <c r="N7719" s="14">
        <v>2387.4530644144165</v>
      </c>
    </row>
    <row r="7720" spans="2:14" ht="16.5" x14ac:dyDescent="0.3">
      <c r="B7720" s="12">
        <v>1030151850</v>
      </c>
      <c r="C7720" s="12" t="s">
        <v>23203</v>
      </c>
      <c r="D7720" s="12" t="s">
        <v>23204</v>
      </c>
      <c r="E7720" s="9" t="s">
        <v>21</v>
      </c>
      <c r="F7720" s="19" t="s">
        <v>22</v>
      </c>
      <c r="G7720" s="9" t="s">
        <v>23</v>
      </c>
      <c r="H7720" s="9" t="s">
        <v>90</v>
      </c>
      <c r="I7720" s="3" t="s">
        <v>23205</v>
      </c>
      <c r="J7720" s="9" t="s">
        <v>17846</v>
      </c>
      <c r="K7720" s="4">
        <v>171</v>
      </c>
      <c r="L7720" s="4">
        <v>1242.2223319259156</v>
      </c>
      <c r="M7720" s="4">
        <v>931.63920757179505</v>
      </c>
      <c r="N7720" s="15">
        <v>2173.8424268260997</v>
      </c>
    </row>
    <row r="7721" spans="2:14" ht="16.5" x14ac:dyDescent="0.3">
      <c r="B7721" s="11">
        <v>1010270440</v>
      </c>
      <c r="C7721" s="11" t="s">
        <v>23206</v>
      </c>
      <c r="D7721" s="11" t="s">
        <v>23207</v>
      </c>
      <c r="E7721" s="8" t="s">
        <v>21</v>
      </c>
      <c r="F7721" s="18" t="s">
        <v>12</v>
      </c>
      <c r="G7721" s="8" t="s">
        <v>33</v>
      </c>
      <c r="H7721" s="8" t="s">
        <v>398</v>
      </c>
      <c r="I7721" s="1" t="s">
        <v>23208</v>
      </c>
      <c r="J7721" s="8" t="s">
        <v>17846</v>
      </c>
      <c r="K7721" s="2">
        <v>171</v>
      </c>
      <c r="L7721" s="2">
        <v>990.82393741883698</v>
      </c>
      <c r="M7721" s="2">
        <v>743.0960620591303</v>
      </c>
      <c r="N7721" s="14">
        <v>1733.9048069562502</v>
      </c>
    </row>
    <row r="7722" spans="2:14" ht="16.5" x14ac:dyDescent="0.3">
      <c r="B7722" s="12">
        <v>1010881200</v>
      </c>
      <c r="C7722" s="12" t="s">
        <v>23209</v>
      </c>
      <c r="D7722" s="12" t="s">
        <v>23210</v>
      </c>
      <c r="E7722" s="9" t="s">
        <v>21</v>
      </c>
      <c r="F7722" s="19" t="s">
        <v>12</v>
      </c>
      <c r="G7722" s="9" t="s">
        <v>33</v>
      </c>
      <c r="H7722" s="9" t="s">
        <v>566</v>
      </c>
      <c r="I7722" s="3" t="s">
        <v>23211</v>
      </c>
      <c r="J7722" s="9" t="s">
        <v>17846</v>
      </c>
      <c r="K7722" s="4">
        <v>183</v>
      </c>
      <c r="L7722" s="4">
        <v>1315.0920203540377</v>
      </c>
      <c r="M7722" s="4">
        <v>986.28986265381718</v>
      </c>
      <c r="N7722" s="15">
        <v>2301.3616521408076</v>
      </c>
    </row>
    <row r="7723" spans="2:14" ht="16.5" x14ac:dyDescent="0.3">
      <c r="B7723" s="11">
        <v>1030151220</v>
      </c>
      <c r="C7723" s="11" t="s">
        <v>23212</v>
      </c>
      <c r="D7723" s="11" t="s">
        <v>23213</v>
      </c>
      <c r="E7723" s="8" t="s">
        <v>21</v>
      </c>
      <c r="F7723" s="18" t="s">
        <v>22</v>
      </c>
      <c r="G7723" s="8" t="s">
        <v>23</v>
      </c>
      <c r="H7723" s="8" t="s">
        <v>90</v>
      </c>
      <c r="I7723" s="1" t="s">
        <v>23214</v>
      </c>
      <c r="J7723" s="8" t="s">
        <v>17846</v>
      </c>
      <c r="K7723" s="2">
        <v>173</v>
      </c>
      <c r="L7723" s="2">
        <v>1507.7891999436174</v>
      </c>
      <c r="M7723" s="2">
        <v>1130.8083941973289</v>
      </c>
      <c r="N7723" s="14">
        <v>2638.5743433999414</v>
      </c>
    </row>
    <row r="7724" spans="2:14" ht="16.5" x14ac:dyDescent="0.3">
      <c r="B7724" s="12">
        <v>1020040690</v>
      </c>
      <c r="C7724" s="12" t="s">
        <v>23215</v>
      </c>
      <c r="D7724" s="12" t="s">
        <v>23216</v>
      </c>
      <c r="E7724" s="9" t="s">
        <v>21</v>
      </c>
      <c r="F7724" s="19" t="s">
        <v>13</v>
      </c>
      <c r="G7724" s="9" t="s">
        <v>847</v>
      </c>
      <c r="H7724" s="9" t="s">
        <v>847</v>
      </c>
      <c r="I7724" s="3" t="s">
        <v>23217</v>
      </c>
      <c r="J7724" s="9" t="s">
        <v>17846</v>
      </c>
      <c r="K7724" s="4">
        <v>168</v>
      </c>
      <c r="L7724" s="4">
        <v>2139.4269334530723</v>
      </c>
      <c r="M7724" s="4">
        <v>1604.6146944540487</v>
      </c>
      <c r="N7724" s="15">
        <v>3744.116766715244</v>
      </c>
    </row>
    <row r="7725" spans="2:14" ht="16.5" x14ac:dyDescent="0.3">
      <c r="B7725" s="11">
        <v>2040832041</v>
      </c>
      <c r="C7725" s="11" t="s">
        <v>23218</v>
      </c>
      <c r="D7725" s="11" t="s">
        <v>23219</v>
      </c>
      <c r="E7725" s="8" t="s">
        <v>21</v>
      </c>
      <c r="F7725" s="18" t="s">
        <v>151</v>
      </c>
      <c r="G7725" s="8" t="s">
        <v>152</v>
      </c>
      <c r="H7725" s="8" t="s">
        <v>153</v>
      </c>
      <c r="I7725" s="1" t="s">
        <v>23220</v>
      </c>
      <c r="J7725" s="8" t="s">
        <v>17846</v>
      </c>
      <c r="K7725" s="2">
        <v>180</v>
      </c>
      <c r="L7725" s="2">
        <v>917.24480435649855</v>
      </c>
      <c r="M7725" s="2">
        <v>687.9529035261761</v>
      </c>
      <c r="N7725" s="14">
        <v>1605.2300676112332</v>
      </c>
    </row>
    <row r="7726" spans="2:14" ht="16.5" x14ac:dyDescent="0.3">
      <c r="B7726" s="12">
        <v>1010020630</v>
      </c>
      <c r="C7726" s="12" t="s">
        <v>23221</v>
      </c>
      <c r="D7726" s="12" t="s">
        <v>23222</v>
      </c>
      <c r="E7726" s="9" t="s">
        <v>21</v>
      </c>
      <c r="F7726" s="19" t="s">
        <v>12</v>
      </c>
      <c r="G7726" s="9" t="s">
        <v>33</v>
      </c>
      <c r="H7726" s="9" t="s">
        <v>215</v>
      </c>
      <c r="I7726" s="3" t="s">
        <v>23223</v>
      </c>
      <c r="J7726" s="9" t="s">
        <v>17846</v>
      </c>
      <c r="K7726" s="4">
        <v>172</v>
      </c>
      <c r="L7726" s="4">
        <v>1228.8796266274071</v>
      </c>
      <c r="M7726" s="4">
        <v>921.63248069872191</v>
      </c>
      <c r="N7726" s="15">
        <v>2150.493204219772</v>
      </c>
    </row>
    <row r="7727" spans="2:14" ht="16.5" x14ac:dyDescent="0.3">
      <c r="B7727" s="11">
        <v>1010270260</v>
      </c>
      <c r="C7727" s="11" t="s">
        <v>23224</v>
      </c>
      <c r="D7727" s="11" t="s">
        <v>23225</v>
      </c>
      <c r="E7727" s="8" t="s">
        <v>21</v>
      </c>
      <c r="F7727" s="18" t="s">
        <v>12</v>
      </c>
      <c r="G7727" s="8" t="s">
        <v>33</v>
      </c>
      <c r="H7727" s="8" t="s">
        <v>398</v>
      </c>
      <c r="I7727" s="1" t="s">
        <v>23226</v>
      </c>
      <c r="J7727" s="8" t="s">
        <v>17846</v>
      </c>
      <c r="K7727" s="2">
        <v>174</v>
      </c>
      <c r="L7727" s="2">
        <v>1036.5178753379751</v>
      </c>
      <c r="M7727" s="2">
        <v>777.36549513339662</v>
      </c>
      <c r="N7727" s="14">
        <v>1813.867469949131</v>
      </c>
    </row>
    <row r="7728" spans="2:14" ht="16.5" x14ac:dyDescent="0.3">
      <c r="B7728" s="12">
        <v>1020040550</v>
      </c>
      <c r="C7728" s="12" t="s">
        <v>23227</v>
      </c>
      <c r="D7728" s="12" t="s">
        <v>23228</v>
      </c>
      <c r="E7728" s="9" t="s">
        <v>21</v>
      </c>
      <c r="F7728" s="19" t="s">
        <v>13</v>
      </c>
      <c r="G7728" s="9" t="s">
        <v>847</v>
      </c>
      <c r="H7728" s="9" t="s">
        <v>847</v>
      </c>
      <c r="I7728" s="3" t="s">
        <v>23229</v>
      </c>
      <c r="J7728" s="9" t="s">
        <v>17846</v>
      </c>
      <c r="K7728" s="4">
        <v>172</v>
      </c>
      <c r="L7728" s="4">
        <v>2190.3656699638595</v>
      </c>
      <c r="M7728" s="4">
        <v>1642.8198062267641</v>
      </c>
      <c r="N7728" s="15">
        <v>3833.2624040179876</v>
      </c>
    </row>
    <row r="7729" spans="2:14" ht="16.5" x14ac:dyDescent="0.3">
      <c r="B7729" s="11">
        <v>1010811290</v>
      </c>
      <c r="C7729" s="11" t="s">
        <v>23230</v>
      </c>
      <c r="D7729" s="11" t="s">
        <v>23231</v>
      </c>
      <c r="E7729" s="8" t="s">
        <v>21</v>
      </c>
      <c r="F7729" s="18" t="s">
        <v>12</v>
      </c>
      <c r="G7729" s="8" t="s">
        <v>33</v>
      </c>
      <c r="H7729" s="8" t="s">
        <v>34</v>
      </c>
      <c r="I7729" s="1" t="s">
        <v>23232</v>
      </c>
      <c r="J7729" s="8" t="s">
        <v>17846</v>
      </c>
      <c r="K7729" s="2">
        <v>185</v>
      </c>
      <c r="L7729" s="2">
        <v>1872.7084318216721</v>
      </c>
      <c r="M7729" s="2">
        <v>1404.4896428340671</v>
      </c>
      <c r="N7729" s="14">
        <v>3277.1691516807209</v>
      </c>
    </row>
    <row r="7730" spans="2:14" ht="16.5" x14ac:dyDescent="0.3">
      <c r="B7730" s="12">
        <v>1010271740</v>
      </c>
      <c r="C7730" s="12" t="s">
        <v>23233</v>
      </c>
      <c r="D7730" s="12" t="s">
        <v>23234</v>
      </c>
      <c r="E7730" s="9" t="s">
        <v>21</v>
      </c>
      <c r="F7730" s="19" t="s">
        <v>12</v>
      </c>
      <c r="G7730" s="9" t="s">
        <v>33</v>
      </c>
      <c r="H7730" s="9" t="s">
        <v>398</v>
      </c>
      <c r="I7730" s="3" t="s">
        <v>23235</v>
      </c>
      <c r="J7730" s="9" t="s">
        <v>17846</v>
      </c>
      <c r="K7730" s="4">
        <v>171</v>
      </c>
      <c r="L7730" s="4">
        <v>1731.4070874996537</v>
      </c>
      <c r="M7730" s="4">
        <v>1298.5167794574809</v>
      </c>
      <c r="N7730" s="15">
        <v>3029.8971262433029</v>
      </c>
    </row>
    <row r="7731" spans="2:14" ht="16.5" x14ac:dyDescent="0.3">
      <c r="B7731" s="11">
        <v>1020040490</v>
      </c>
      <c r="C7731" s="11" t="s">
        <v>23236</v>
      </c>
      <c r="D7731" s="11" t="s">
        <v>23237</v>
      </c>
      <c r="E7731" s="8" t="s">
        <v>21</v>
      </c>
      <c r="F7731" s="18" t="s">
        <v>13</v>
      </c>
      <c r="G7731" s="8" t="s">
        <v>847</v>
      </c>
      <c r="H7731" s="8" t="s">
        <v>847</v>
      </c>
      <c r="I7731" s="1" t="s">
        <v>23238</v>
      </c>
      <c r="J7731" s="8" t="s">
        <v>17846</v>
      </c>
      <c r="K7731" s="2">
        <v>170</v>
      </c>
      <c r="L7731" s="2">
        <v>1356.0369634665574</v>
      </c>
      <c r="M7731" s="2">
        <v>1016.9976209445003</v>
      </c>
      <c r="N7731" s="14">
        <v>2373.0136954775885</v>
      </c>
    </row>
    <row r="7732" spans="2:14" ht="16.5" x14ac:dyDescent="0.3">
      <c r="B7732" s="12">
        <v>1030121160</v>
      </c>
      <c r="C7732" s="12" t="s">
        <v>23239</v>
      </c>
      <c r="D7732" s="12" t="s">
        <v>23240</v>
      </c>
      <c r="E7732" s="9" t="s">
        <v>21</v>
      </c>
      <c r="F7732" s="19" t="s">
        <v>22</v>
      </c>
      <c r="G7732" s="9" t="s">
        <v>23</v>
      </c>
      <c r="H7732" s="9" t="s">
        <v>148</v>
      </c>
      <c r="I7732" s="3" t="s">
        <v>23241</v>
      </c>
      <c r="J7732" s="9" t="s">
        <v>17846</v>
      </c>
      <c r="K7732" s="4">
        <v>166</v>
      </c>
      <c r="L7732" s="4">
        <v>1552.125580471931</v>
      </c>
      <c r="M7732" s="4">
        <v>1164.0596676056971</v>
      </c>
      <c r="N7732" s="15">
        <v>2716.1612954307766</v>
      </c>
    </row>
    <row r="7733" spans="2:14" ht="16.5" x14ac:dyDescent="0.3">
      <c r="B7733" s="11">
        <v>1011020670</v>
      </c>
      <c r="C7733" s="11" t="s">
        <v>23242</v>
      </c>
      <c r="D7733" s="11" t="s">
        <v>23243</v>
      </c>
      <c r="E7733" s="8" t="s">
        <v>21</v>
      </c>
      <c r="F7733" s="18" t="s">
        <v>12</v>
      </c>
      <c r="G7733" s="8" t="s">
        <v>33</v>
      </c>
      <c r="H7733" s="8" t="s">
        <v>974</v>
      </c>
      <c r="I7733" s="1" t="s">
        <v>23244</v>
      </c>
      <c r="J7733" s="8" t="s">
        <v>17846</v>
      </c>
      <c r="K7733" s="2">
        <v>174</v>
      </c>
      <c r="L7733" s="2">
        <v>2138.8804719415575</v>
      </c>
      <c r="M7733" s="2">
        <v>1604.1126661591688</v>
      </c>
      <c r="N7733" s="14">
        <v>3742.9600480231411</v>
      </c>
    </row>
    <row r="7734" spans="2:14" ht="16.5" x14ac:dyDescent="0.3">
      <c r="B7734" s="12">
        <v>4140940180</v>
      </c>
      <c r="C7734" s="12" t="s">
        <v>23245</v>
      </c>
      <c r="D7734" s="12" t="s">
        <v>23246</v>
      </c>
      <c r="E7734" s="9" t="s">
        <v>28</v>
      </c>
      <c r="F7734" s="19" t="s">
        <v>519</v>
      </c>
      <c r="G7734" s="9" t="s">
        <v>520</v>
      </c>
      <c r="H7734" s="9" t="s">
        <v>1477</v>
      </c>
      <c r="I7734" s="3" t="s">
        <v>23247</v>
      </c>
      <c r="J7734" s="9" t="s">
        <v>17846</v>
      </c>
      <c r="K7734" s="4">
        <v>170</v>
      </c>
      <c r="L7734" s="4">
        <v>1372.3401687993371</v>
      </c>
      <c r="M7734" s="4">
        <v>1029.2246585173064</v>
      </c>
      <c r="N7734" s="15">
        <v>2401.5436841611504</v>
      </c>
    </row>
    <row r="7735" spans="2:14" ht="16.5" x14ac:dyDescent="0.3">
      <c r="B7735" s="11">
        <v>3120690710</v>
      </c>
      <c r="C7735" s="11" t="s">
        <v>23248</v>
      </c>
      <c r="D7735" s="11" t="s">
        <v>23249</v>
      </c>
      <c r="E7735" s="8" t="s">
        <v>14</v>
      </c>
      <c r="F7735" s="18" t="s">
        <v>15</v>
      </c>
      <c r="G7735" s="8" t="s">
        <v>16</v>
      </c>
      <c r="H7735" s="8" t="s">
        <v>563</v>
      </c>
      <c r="I7735" s="1" t="s">
        <v>23250</v>
      </c>
      <c r="J7735" s="8" t="s">
        <v>17846</v>
      </c>
      <c r="K7735" s="2">
        <v>177</v>
      </c>
      <c r="L7735" s="2">
        <v>2530.7360967240279</v>
      </c>
      <c r="M7735" s="2">
        <v>1898.5541606478471</v>
      </c>
      <c r="N7735" s="14">
        <v>4429.9958408509137</v>
      </c>
    </row>
    <row r="7736" spans="2:14" ht="16.5" x14ac:dyDescent="0.3">
      <c r="B7736" s="12">
        <v>3110060560</v>
      </c>
      <c r="C7736" s="12" t="s">
        <v>23251</v>
      </c>
      <c r="D7736" s="12" t="s">
        <v>23252</v>
      </c>
      <c r="E7736" s="9" t="s">
        <v>14</v>
      </c>
      <c r="F7736" s="19" t="s">
        <v>190</v>
      </c>
      <c r="G7736" s="9" t="s">
        <v>191</v>
      </c>
      <c r="H7736" s="9" t="s">
        <v>545</v>
      </c>
      <c r="I7736" s="3" t="s">
        <v>23253</v>
      </c>
      <c r="J7736" s="9" t="s">
        <v>17846</v>
      </c>
      <c r="K7736" s="4">
        <v>165</v>
      </c>
      <c r="L7736" s="4">
        <v>1759.2462423663844</v>
      </c>
      <c r="M7736" s="4">
        <v>1319.3955066206829</v>
      </c>
      <c r="N7736" s="15">
        <v>3078.6145651222682</v>
      </c>
    </row>
    <row r="7737" spans="2:14" ht="16.5" x14ac:dyDescent="0.3">
      <c r="B7737" s="11">
        <v>1011020180</v>
      </c>
      <c r="C7737" s="11" t="s">
        <v>23254</v>
      </c>
      <c r="D7737" s="11" t="s">
        <v>23255</v>
      </c>
      <c r="E7737" s="8" t="s">
        <v>21</v>
      </c>
      <c r="F7737" s="18" t="s">
        <v>12</v>
      </c>
      <c r="G7737" s="8" t="s">
        <v>33</v>
      </c>
      <c r="H7737" s="8" t="s">
        <v>974</v>
      </c>
      <c r="I7737" s="1" t="s">
        <v>23256</v>
      </c>
      <c r="J7737" s="8" t="s">
        <v>17846</v>
      </c>
      <c r="K7737" s="2">
        <v>171</v>
      </c>
      <c r="L7737" s="2">
        <v>980.30854620035041</v>
      </c>
      <c r="M7737" s="2">
        <v>735.20975498657674</v>
      </c>
      <c r="N7737" s="14">
        <v>1715.5032726356674</v>
      </c>
    </row>
    <row r="7738" spans="2:14" ht="16.5" x14ac:dyDescent="0.3">
      <c r="B7738" s="12">
        <v>1070370310</v>
      </c>
      <c r="C7738" s="12" t="s">
        <v>23257</v>
      </c>
      <c r="D7738" s="12" t="s">
        <v>23258</v>
      </c>
      <c r="E7738" s="9" t="s">
        <v>21</v>
      </c>
      <c r="F7738" s="19" t="s">
        <v>42</v>
      </c>
      <c r="G7738" s="9" t="s">
        <v>43</v>
      </c>
      <c r="H7738" s="9" t="s">
        <v>446</v>
      </c>
      <c r="I7738" s="3" t="s">
        <v>23259</v>
      </c>
      <c r="J7738" s="9" t="s">
        <v>17846</v>
      </c>
      <c r="K7738" s="4">
        <v>171</v>
      </c>
      <c r="L7738" s="4">
        <v>2177.6309858361628</v>
      </c>
      <c r="M7738" s="4">
        <v>1633.2685282835851</v>
      </c>
      <c r="N7738" s="15">
        <v>3810.9759946923018</v>
      </c>
    </row>
    <row r="7739" spans="2:14" ht="16.5" x14ac:dyDescent="0.3">
      <c r="B7739" s="11">
        <v>4130230250</v>
      </c>
      <c r="C7739" s="11" t="s">
        <v>23260</v>
      </c>
      <c r="D7739" s="11" t="s">
        <v>23261</v>
      </c>
      <c r="E7739" s="8" t="s">
        <v>28</v>
      </c>
      <c r="F7739" s="18" t="s">
        <v>156</v>
      </c>
      <c r="G7739" s="8" t="s">
        <v>157</v>
      </c>
      <c r="H7739" s="8" t="s">
        <v>483</v>
      </c>
      <c r="I7739" s="1" t="s">
        <v>23262</v>
      </c>
      <c r="J7739" s="8" t="s">
        <v>17846</v>
      </c>
      <c r="K7739" s="2">
        <v>166</v>
      </c>
      <c r="L7739" s="2">
        <v>965.04413002783133</v>
      </c>
      <c r="M7739" s="2">
        <v>723.87581386218835</v>
      </c>
      <c r="N7739" s="14">
        <v>1689.0572000021298</v>
      </c>
    </row>
    <row r="7740" spans="2:14" ht="16.5" x14ac:dyDescent="0.3">
      <c r="B7740" s="12">
        <v>1070740600</v>
      </c>
      <c r="C7740" s="12" t="s">
        <v>23263</v>
      </c>
      <c r="D7740" s="12" t="s">
        <v>23264</v>
      </c>
      <c r="E7740" s="9" t="s">
        <v>21</v>
      </c>
      <c r="F7740" s="19" t="s">
        <v>42</v>
      </c>
      <c r="G7740" s="9" t="s">
        <v>43</v>
      </c>
      <c r="H7740" s="9" t="s">
        <v>370</v>
      </c>
      <c r="I7740" s="3" t="s">
        <v>23265</v>
      </c>
      <c r="J7740" s="9" t="s">
        <v>17846</v>
      </c>
      <c r="K7740" s="4">
        <v>178</v>
      </c>
      <c r="L7740" s="4">
        <v>1509.5597414522647</v>
      </c>
      <c r="M7740" s="4">
        <v>1132.1362716020158</v>
      </c>
      <c r="N7740" s="15">
        <v>2641.6727422416684</v>
      </c>
    </row>
    <row r="7741" spans="2:14" ht="16.5" x14ac:dyDescent="0.3">
      <c r="B7741" s="11">
        <v>3120701000</v>
      </c>
      <c r="C7741" s="11" t="s">
        <v>23266</v>
      </c>
      <c r="D7741" s="11" t="s">
        <v>23267</v>
      </c>
      <c r="E7741" s="8" t="s">
        <v>14</v>
      </c>
      <c r="F7741" s="18" t="s">
        <v>15</v>
      </c>
      <c r="G7741" s="8" t="s">
        <v>16</v>
      </c>
      <c r="H7741" s="8" t="s">
        <v>17</v>
      </c>
      <c r="I7741" s="1" t="s">
        <v>23268</v>
      </c>
      <c r="J7741" s="8" t="s">
        <v>17846</v>
      </c>
      <c r="K7741" s="2">
        <v>171</v>
      </c>
      <c r="L7741" s="2">
        <v>2444.948432428298</v>
      </c>
      <c r="M7741" s="2">
        <v>1834.196392490293</v>
      </c>
      <c r="N7741" s="14">
        <v>4279.8264903135951</v>
      </c>
    </row>
    <row r="7742" spans="2:14" ht="16.5" x14ac:dyDescent="0.3">
      <c r="B7742" s="12">
        <v>1010880140</v>
      </c>
      <c r="C7742" s="12" t="s">
        <v>23269</v>
      </c>
      <c r="D7742" s="12" t="s">
        <v>23270</v>
      </c>
      <c r="E7742" s="9" t="s">
        <v>21</v>
      </c>
      <c r="F7742" s="19" t="s">
        <v>12</v>
      </c>
      <c r="G7742" s="9" t="s">
        <v>33</v>
      </c>
      <c r="H7742" s="9" t="s">
        <v>566</v>
      </c>
      <c r="I7742" s="3" t="s">
        <v>23271</v>
      </c>
      <c r="J7742" s="9" t="s">
        <v>17846</v>
      </c>
      <c r="K7742" s="4">
        <v>160</v>
      </c>
      <c r="L7742" s="4">
        <v>2037.5494604314972</v>
      </c>
      <c r="M7742" s="4">
        <v>1528.2044709086176</v>
      </c>
      <c r="N7742" s="15">
        <v>3565.8254921097559</v>
      </c>
    </row>
    <row r="7743" spans="2:14" ht="16.5" x14ac:dyDescent="0.3">
      <c r="B7743" s="11">
        <v>1010271720</v>
      </c>
      <c r="C7743" s="11" t="s">
        <v>23272</v>
      </c>
      <c r="D7743" s="11" t="s">
        <v>23273</v>
      </c>
      <c r="E7743" s="8" t="s">
        <v>21</v>
      </c>
      <c r="F7743" s="18" t="s">
        <v>12</v>
      </c>
      <c r="G7743" s="8" t="s">
        <v>33</v>
      </c>
      <c r="H7743" s="8" t="s">
        <v>398</v>
      </c>
      <c r="I7743" s="1" t="s">
        <v>23274</v>
      </c>
      <c r="J7743" s="8" t="s">
        <v>17846</v>
      </c>
      <c r="K7743" s="2">
        <v>175</v>
      </c>
      <c r="L7743" s="2">
        <v>2228.5697223469506</v>
      </c>
      <c r="M7743" s="2">
        <v>1671.4736400563004</v>
      </c>
      <c r="N7743" s="14">
        <v>3900.1216319950454</v>
      </c>
    </row>
    <row r="7744" spans="2:14" ht="16.5" x14ac:dyDescent="0.3">
      <c r="B7744" s="12">
        <v>1010070880</v>
      </c>
      <c r="C7744" s="12" t="s">
        <v>23275</v>
      </c>
      <c r="D7744" s="12" t="s">
        <v>23276</v>
      </c>
      <c r="E7744" s="9" t="s">
        <v>21</v>
      </c>
      <c r="F7744" s="19" t="s">
        <v>12</v>
      </c>
      <c r="G7744" s="9" t="s">
        <v>33</v>
      </c>
      <c r="H7744" s="9" t="s">
        <v>274</v>
      </c>
      <c r="I7744" s="3" t="s">
        <v>23277</v>
      </c>
      <c r="J7744" s="9" t="s">
        <v>17846</v>
      </c>
      <c r="K7744" s="4">
        <v>159</v>
      </c>
      <c r="L7744" s="4">
        <v>2024.8147763038007</v>
      </c>
      <c r="M7744" s="4">
        <v>1518.6531929654388</v>
      </c>
      <c r="N7744" s="15">
        <v>3543.5390827840697</v>
      </c>
    </row>
    <row r="7745" spans="2:14" ht="16.5" x14ac:dyDescent="0.3">
      <c r="B7745" s="11">
        <v>1030571020</v>
      </c>
      <c r="C7745" s="11" t="s">
        <v>23278</v>
      </c>
      <c r="D7745" s="11" t="s">
        <v>23279</v>
      </c>
      <c r="E7745" s="8" t="s">
        <v>21</v>
      </c>
      <c r="F7745" s="18" t="s">
        <v>22</v>
      </c>
      <c r="G7745" s="8" t="s">
        <v>23</v>
      </c>
      <c r="H7745" s="8" t="s">
        <v>299</v>
      </c>
      <c r="I7745" s="1" t="s">
        <v>23280</v>
      </c>
      <c r="J7745" s="8" t="s">
        <v>17846</v>
      </c>
      <c r="K7745" s="2">
        <v>163</v>
      </c>
      <c r="L7745" s="2">
        <v>830.61612838949588</v>
      </c>
      <c r="M7745" s="2">
        <v>622.97957374870373</v>
      </c>
      <c r="N7745" s="14">
        <v>1453.6250056701722</v>
      </c>
    </row>
    <row r="7746" spans="2:14" ht="16.5" x14ac:dyDescent="0.3">
      <c r="B7746" s="12">
        <v>1030241240</v>
      </c>
      <c r="C7746" s="12" t="s">
        <v>23281</v>
      </c>
      <c r="D7746" s="12" t="s">
        <v>23282</v>
      </c>
      <c r="E7746" s="9" t="s">
        <v>21</v>
      </c>
      <c r="F7746" s="19" t="s">
        <v>22</v>
      </c>
      <c r="G7746" s="9" t="s">
        <v>23</v>
      </c>
      <c r="H7746" s="9" t="s">
        <v>236</v>
      </c>
      <c r="I7746" s="3" t="s">
        <v>19070</v>
      </c>
      <c r="J7746" s="9" t="s">
        <v>17846</v>
      </c>
      <c r="K7746" s="4">
        <v>164</v>
      </c>
      <c r="L7746" s="4">
        <v>906.61716990912782</v>
      </c>
      <c r="M7746" s="4">
        <v>679.94286354273197</v>
      </c>
      <c r="N7746" s="15">
        <v>1586.5461434460387</v>
      </c>
    </row>
    <row r="7747" spans="2:14" ht="16.5" x14ac:dyDescent="0.3">
      <c r="B7747" s="11">
        <v>1010272260</v>
      </c>
      <c r="C7747" s="11" t="s">
        <v>23283</v>
      </c>
      <c r="D7747" s="11" t="s">
        <v>23284</v>
      </c>
      <c r="E7747" s="8" t="s">
        <v>21</v>
      </c>
      <c r="F7747" s="18" t="s">
        <v>12</v>
      </c>
      <c r="G7747" s="8" t="s">
        <v>33</v>
      </c>
      <c r="H7747" s="8" t="s">
        <v>398</v>
      </c>
      <c r="I7747" s="1" t="s">
        <v>23285</v>
      </c>
      <c r="J7747" s="8" t="s">
        <v>17846</v>
      </c>
      <c r="K7747" s="2">
        <v>165</v>
      </c>
      <c r="L7747" s="2">
        <v>1114.575255698664</v>
      </c>
      <c r="M7747" s="2">
        <v>835.90675608427955</v>
      </c>
      <c r="N7747" s="14">
        <v>1950.464880515754</v>
      </c>
    </row>
    <row r="7748" spans="2:14" ht="16.5" x14ac:dyDescent="0.3">
      <c r="B7748" s="12">
        <v>1030860520</v>
      </c>
      <c r="C7748" s="12" t="s">
        <v>23286</v>
      </c>
      <c r="D7748" s="12" t="s">
        <v>23287</v>
      </c>
      <c r="E7748" s="9" t="s">
        <v>21</v>
      </c>
      <c r="F7748" s="19" t="s">
        <v>22</v>
      </c>
      <c r="G7748" s="9" t="s">
        <v>23</v>
      </c>
      <c r="H7748" s="9" t="s">
        <v>245</v>
      </c>
      <c r="I7748" s="3" t="s">
        <v>23288</v>
      </c>
      <c r="J7748" s="9" t="s">
        <v>17846</v>
      </c>
      <c r="K7748" s="4">
        <v>156</v>
      </c>
      <c r="L7748" s="4">
        <v>794.94549710896536</v>
      </c>
      <c r="M7748" s="4">
        <v>596.22584972268589</v>
      </c>
      <c r="N7748" s="15">
        <v>1391.1993919297354</v>
      </c>
    </row>
    <row r="7749" spans="2:14" ht="16.5" x14ac:dyDescent="0.3">
      <c r="B7749" s="11">
        <v>1020040450</v>
      </c>
      <c r="C7749" s="11" t="s">
        <v>23289</v>
      </c>
      <c r="D7749" s="11" t="s">
        <v>23290</v>
      </c>
      <c r="E7749" s="8" t="s">
        <v>21</v>
      </c>
      <c r="F7749" s="18" t="s">
        <v>13</v>
      </c>
      <c r="G7749" s="8" t="s">
        <v>847</v>
      </c>
      <c r="H7749" s="8" t="s">
        <v>847</v>
      </c>
      <c r="I7749" s="1" t="s">
        <v>23291</v>
      </c>
      <c r="J7749" s="8" t="s">
        <v>17846</v>
      </c>
      <c r="K7749" s="2">
        <v>161</v>
      </c>
      <c r="L7749" s="2">
        <v>1828.7686216965733</v>
      </c>
      <c r="M7749" s="2">
        <v>1371.5357196966972</v>
      </c>
      <c r="N7749" s="14">
        <v>3200.2760674101232</v>
      </c>
    </row>
    <row r="7750" spans="2:14" ht="16.5" x14ac:dyDescent="0.3">
      <c r="B7750" s="12">
        <v>2040831230</v>
      </c>
      <c r="C7750" s="12" t="s">
        <v>23292</v>
      </c>
      <c r="D7750" s="12" t="s">
        <v>23293</v>
      </c>
      <c r="E7750" s="9" t="s">
        <v>21</v>
      </c>
      <c r="F7750" s="19" t="s">
        <v>151</v>
      </c>
      <c r="G7750" s="9" t="s">
        <v>152</v>
      </c>
      <c r="H7750" s="9" t="s">
        <v>153</v>
      </c>
      <c r="I7750" s="3" t="s">
        <v>23294</v>
      </c>
      <c r="J7750" s="9" t="s">
        <v>17846</v>
      </c>
      <c r="K7750" s="4">
        <v>165</v>
      </c>
      <c r="L7750" s="4">
        <v>1384.4086465136916</v>
      </c>
      <c r="M7750" s="4">
        <v>1038.2757344875247</v>
      </c>
      <c r="N7750" s="15">
        <v>2422.663042120289</v>
      </c>
    </row>
    <row r="7751" spans="2:14" ht="16.5" x14ac:dyDescent="0.3">
      <c r="B7751" s="11">
        <v>4160310180</v>
      </c>
      <c r="C7751" s="11" t="s">
        <v>23295</v>
      </c>
      <c r="D7751" s="11" t="s">
        <v>23296</v>
      </c>
      <c r="E7751" s="8" t="s">
        <v>28</v>
      </c>
      <c r="F7751" s="18" t="s">
        <v>58</v>
      </c>
      <c r="G7751" s="8" t="s">
        <v>59</v>
      </c>
      <c r="H7751" s="8" t="s">
        <v>126</v>
      </c>
      <c r="I7751" s="1" t="s">
        <v>23297</v>
      </c>
      <c r="J7751" s="8" t="s">
        <v>17846</v>
      </c>
      <c r="K7751" s="2">
        <v>152</v>
      </c>
      <c r="L7751" s="2">
        <v>1250.887208336196</v>
      </c>
      <c r="M7751" s="2">
        <v>938.13762807359001</v>
      </c>
      <c r="N7751" s="14">
        <v>2189.0055599824609</v>
      </c>
    </row>
    <row r="7752" spans="2:14" ht="16.5" x14ac:dyDescent="0.3">
      <c r="B7752" s="12">
        <v>5200950550</v>
      </c>
      <c r="C7752" s="12" t="s">
        <v>23298</v>
      </c>
      <c r="D7752" s="12" t="s">
        <v>23299</v>
      </c>
      <c r="E7752" s="9" t="s">
        <v>28</v>
      </c>
      <c r="F7752" s="19" t="s">
        <v>121</v>
      </c>
      <c r="G7752" s="9" t="s">
        <v>122</v>
      </c>
      <c r="H7752" s="9" t="s">
        <v>953</v>
      </c>
      <c r="I7752" s="3" t="s">
        <v>23300</v>
      </c>
      <c r="J7752" s="9" t="s">
        <v>17846</v>
      </c>
      <c r="K7752" s="4">
        <v>159</v>
      </c>
      <c r="L7752" s="4">
        <v>1433.8369947098745</v>
      </c>
      <c r="M7752" s="4">
        <v>1075.345871414489</v>
      </c>
      <c r="N7752" s="15">
        <v>2509.160747444042</v>
      </c>
    </row>
    <row r="7753" spans="2:14" ht="16.5" x14ac:dyDescent="0.3">
      <c r="B7753" s="11">
        <v>1010272060</v>
      </c>
      <c r="C7753" s="11" t="s">
        <v>23301</v>
      </c>
      <c r="D7753" s="11" t="s">
        <v>23302</v>
      </c>
      <c r="E7753" s="8" t="s">
        <v>21</v>
      </c>
      <c r="F7753" s="18" t="s">
        <v>12</v>
      </c>
      <c r="G7753" s="8" t="s">
        <v>33</v>
      </c>
      <c r="H7753" s="8" t="s">
        <v>398</v>
      </c>
      <c r="I7753" s="1" t="s">
        <v>23303</v>
      </c>
      <c r="J7753" s="8" t="s">
        <v>17846</v>
      </c>
      <c r="K7753" s="2">
        <v>153</v>
      </c>
      <c r="L7753" s="2">
        <v>1294.2133467064555</v>
      </c>
      <c r="M7753" s="2">
        <v>970.63126027728936</v>
      </c>
      <c r="N7753" s="14">
        <v>2264.8246564630413</v>
      </c>
    </row>
    <row r="7754" spans="2:14" ht="16.5" x14ac:dyDescent="0.3">
      <c r="B7754" s="12">
        <v>1010810710</v>
      </c>
      <c r="C7754" s="12" t="s">
        <v>23304</v>
      </c>
      <c r="D7754" s="12" t="s">
        <v>23305</v>
      </c>
      <c r="E7754" s="9" t="s">
        <v>21</v>
      </c>
      <c r="F7754" s="19" t="s">
        <v>12</v>
      </c>
      <c r="G7754" s="9" t="s">
        <v>33</v>
      </c>
      <c r="H7754" s="9" t="s">
        <v>34</v>
      </c>
      <c r="I7754" s="3" t="s">
        <v>23306</v>
      </c>
      <c r="J7754" s="9" t="s">
        <v>17846</v>
      </c>
      <c r="K7754" s="4">
        <v>167</v>
      </c>
      <c r="L7754" s="4">
        <v>2126.692249325376</v>
      </c>
      <c r="M7754" s="4">
        <v>1595.0634165108697</v>
      </c>
      <c r="N7754" s="15">
        <v>3721.8303573895582</v>
      </c>
    </row>
    <row r="7755" spans="2:14" ht="16.5" x14ac:dyDescent="0.3">
      <c r="B7755" s="11">
        <v>1010272000</v>
      </c>
      <c r="C7755" s="11" t="s">
        <v>23307</v>
      </c>
      <c r="D7755" s="11" t="s">
        <v>23308</v>
      </c>
      <c r="E7755" s="8" t="s">
        <v>21</v>
      </c>
      <c r="F7755" s="18" t="s">
        <v>12</v>
      </c>
      <c r="G7755" s="8" t="s">
        <v>33</v>
      </c>
      <c r="H7755" s="8" t="s">
        <v>398</v>
      </c>
      <c r="I7755" s="1" t="s">
        <v>23309</v>
      </c>
      <c r="J7755" s="8" t="s">
        <v>17846</v>
      </c>
      <c r="K7755" s="2">
        <v>161</v>
      </c>
      <c r="L7755" s="2">
        <v>1297.7861479705223</v>
      </c>
      <c r="M7755" s="2">
        <v>973.3107986318704</v>
      </c>
      <c r="N7755" s="14">
        <v>2271.0769524290345</v>
      </c>
    </row>
    <row r="7756" spans="2:14" ht="16.5" x14ac:dyDescent="0.3">
      <c r="B7756" s="12">
        <v>1030121290</v>
      </c>
      <c r="C7756" s="12" t="s">
        <v>23310</v>
      </c>
      <c r="D7756" s="12" t="s">
        <v>23311</v>
      </c>
      <c r="E7756" s="9" t="s">
        <v>21</v>
      </c>
      <c r="F7756" s="19" t="s">
        <v>22</v>
      </c>
      <c r="G7756" s="9" t="s">
        <v>23</v>
      </c>
      <c r="H7756" s="9" t="s">
        <v>148</v>
      </c>
      <c r="I7756" s="3" t="s">
        <v>23312</v>
      </c>
      <c r="J7756" s="9" t="s">
        <v>17846</v>
      </c>
      <c r="K7756" s="4">
        <v>164</v>
      </c>
      <c r="L7756" s="4">
        <v>1710.289110543589</v>
      </c>
      <c r="M7756" s="4">
        <v>1282.6787558883864</v>
      </c>
      <c r="N7756" s="15">
        <v>2992.9414444667568</v>
      </c>
    </row>
    <row r="7757" spans="2:14" ht="16.5" x14ac:dyDescent="0.3">
      <c r="B7757" s="11">
        <v>1030242190</v>
      </c>
      <c r="C7757" s="11" t="s">
        <v>23313</v>
      </c>
      <c r="D7757" s="11" t="s">
        <v>23314</v>
      </c>
      <c r="E7757" s="8" t="s">
        <v>21</v>
      </c>
      <c r="F7757" s="18" t="s">
        <v>22</v>
      </c>
      <c r="G7757" s="8" t="s">
        <v>23</v>
      </c>
      <c r="H7757" s="8" t="s">
        <v>236</v>
      </c>
      <c r="I7757" s="1" t="s">
        <v>23315</v>
      </c>
      <c r="J7757" s="8" t="s">
        <v>17846</v>
      </c>
      <c r="K7757" s="2">
        <v>164</v>
      </c>
      <c r="L7757" s="2">
        <v>835.7119328581432</v>
      </c>
      <c r="M7757" s="2">
        <v>626.80153432384918</v>
      </c>
      <c r="N7757" s="14">
        <v>1462.5429504902347</v>
      </c>
    </row>
    <row r="7758" spans="2:14" ht="16.5" x14ac:dyDescent="0.3">
      <c r="B7758" s="12">
        <v>1010881640</v>
      </c>
      <c r="C7758" s="12" t="s">
        <v>23316</v>
      </c>
      <c r="D7758" s="12" t="s">
        <v>23317</v>
      </c>
      <c r="E7758" s="9" t="s">
        <v>21</v>
      </c>
      <c r="F7758" s="19" t="s">
        <v>12</v>
      </c>
      <c r="G7758" s="9" t="s">
        <v>33</v>
      </c>
      <c r="H7758" s="9" t="s">
        <v>566</v>
      </c>
      <c r="I7758" s="3" t="s">
        <v>23318</v>
      </c>
      <c r="J7758" s="9" t="s">
        <v>17846</v>
      </c>
      <c r="K7758" s="4">
        <v>158</v>
      </c>
      <c r="L7758" s="4">
        <v>805.13710604625987</v>
      </c>
      <c r="M7758" s="4">
        <v>603.86977087297669</v>
      </c>
      <c r="N7758" s="15">
        <v>1409.0352815698602</v>
      </c>
    </row>
    <row r="7759" spans="2:14" ht="16.5" x14ac:dyDescent="0.3">
      <c r="B7759" s="11">
        <v>1010270010</v>
      </c>
      <c r="C7759" s="11" t="s">
        <v>23319</v>
      </c>
      <c r="D7759" s="11" t="s">
        <v>23320</v>
      </c>
      <c r="E7759" s="8" t="s">
        <v>21</v>
      </c>
      <c r="F7759" s="18" t="s">
        <v>12</v>
      </c>
      <c r="G7759" s="8" t="s">
        <v>33</v>
      </c>
      <c r="H7759" s="8" t="s">
        <v>398</v>
      </c>
      <c r="I7759" s="1" t="s">
        <v>23321</v>
      </c>
      <c r="J7759" s="8" t="s">
        <v>17846</v>
      </c>
      <c r="K7759" s="2">
        <v>153</v>
      </c>
      <c r="L7759" s="2">
        <v>1948.4066715376193</v>
      </c>
      <c r="M7759" s="2">
        <v>1461.3455253063655</v>
      </c>
      <c r="N7759" s="14">
        <v>3409.8206268299541</v>
      </c>
    </row>
    <row r="7760" spans="2:14" ht="16.5" x14ac:dyDescent="0.3">
      <c r="B7760" s="12">
        <v>4140190390</v>
      </c>
      <c r="C7760" s="12" t="s">
        <v>23322</v>
      </c>
      <c r="D7760" s="12" t="s">
        <v>23323</v>
      </c>
      <c r="E7760" s="9" t="s">
        <v>28</v>
      </c>
      <c r="F7760" s="19" t="s">
        <v>519</v>
      </c>
      <c r="G7760" s="9" t="s">
        <v>520</v>
      </c>
      <c r="H7760" s="9" t="s">
        <v>521</v>
      </c>
      <c r="I7760" s="3" t="s">
        <v>520</v>
      </c>
      <c r="J7760" s="9" t="s">
        <v>17846</v>
      </c>
      <c r="K7760" s="4">
        <v>161</v>
      </c>
      <c r="L7760" s="4">
        <v>1475.6789798845125</v>
      </c>
      <c r="M7760" s="4">
        <v>1106.7264242924198</v>
      </c>
      <c r="N7760" s="15">
        <v>2582.382636053615</v>
      </c>
    </row>
    <row r="7761" spans="2:14" ht="16.5" x14ac:dyDescent="0.3">
      <c r="B7761" s="11">
        <v>1030770310</v>
      </c>
      <c r="C7761" s="11" t="s">
        <v>23324</v>
      </c>
      <c r="D7761" s="11" t="s">
        <v>23325</v>
      </c>
      <c r="E7761" s="8" t="s">
        <v>21</v>
      </c>
      <c r="F7761" s="18" t="s">
        <v>22</v>
      </c>
      <c r="G7761" s="8" t="s">
        <v>23</v>
      </c>
      <c r="H7761" s="8" t="s">
        <v>1462</v>
      </c>
      <c r="I7761" s="1" t="s">
        <v>23326</v>
      </c>
      <c r="J7761" s="8" t="s">
        <v>17846</v>
      </c>
      <c r="K7761" s="2">
        <v>159</v>
      </c>
      <c r="L7761" s="2">
        <v>2024.8147763038007</v>
      </c>
      <c r="M7761" s="2">
        <v>1518.6531929654388</v>
      </c>
      <c r="N7761" s="14">
        <v>3543.5390827840697</v>
      </c>
    </row>
    <row r="7762" spans="2:14" ht="16.5" x14ac:dyDescent="0.3">
      <c r="B7762" s="12">
        <v>2060850330</v>
      </c>
      <c r="C7762" s="12" t="s">
        <v>23327</v>
      </c>
      <c r="D7762" s="12" t="s">
        <v>23328</v>
      </c>
      <c r="E7762" s="9" t="s">
        <v>21</v>
      </c>
      <c r="F7762" s="19" t="s">
        <v>81</v>
      </c>
      <c r="G7762" s="9" t="s">
        <v>82</v>
      </c>
      <c r="H7762" s="9" t="s">
        <v>186</v>
      </c>
      <c r="I7762" s="3" t="s">
        <v>23329</v>
      </c>
      <c r="J7762" s="9" t="s">
        <v>17846</v>
      </c>
      <c r="K7762" s="4">
        <v>156</v>
      </c>
      <c r="L7762" s="4">
        <v>1569.0086911051076</v>
      </c>
      <c r="M7762" s="4">
        <v>1176.721598985092</v>
      </c>
      <c r="N7762" s="15">
        <v>2745.7060591044151</v>
      </c>
    </row>
    <row r="7763" spans="2:14" ht="16.5" x14ac:dyDescent="0.3">
      <c r="B7763" s="11">
        <v>1010271930</v>
      </c>
      <c r="C7763" s="11" t="s">
        <v>23330</v>
      </c>
      <c r="D7763" s="11" t="s">
        <v>23331</v>
      </c>
      <c r="E7763" s="8" t="s">
        <v>21</v>
      </c>
      <c r="F7763" s="18" t="s">
        <v>12</v>
      </c>
      <c r="G7763" s="8" t="s">
        <v>33</v>
      </c>
      <c r="H7763" s="8" t="s">
        <v>398</v>
      </c>
      <c r="I7763" s="1" t="s">
        <v>23332</v>
      </c>
      <c r="J7763" s="8" t="s">
        <v>17846</v>
      </c>
      <c r="K7763" s="2">
        <v>154</v>
      </c>
      <c r="L7763" s="2">
        <v>838.11159188696058</v>
      </c>
      <c r="M7763" s="2">
        <v>628.56519760549861</v>
      </c>
      <c r="N7763" s="14">
        <v>1466.663952645702</v>
      </c>
    </row>
    <row r="7764" spans="2:14" ht="16.5" x14ac:dyDescent="0.3">
      <c r="B7764" s="12">
        <v>3120701120</v>
      </c>
      <c r="C7764" s="12" t="s">
        <v>23333</v>
      </c>
      <c r="D7764" s="12" t="s">
        <v>23334</v>
      </c>
      <c r="E7764" s="9" t="s">
        <v>14</v>
      </c>
      <c r="F7764" s="19" t="s">
        <v>15</v>
      </c>
      <c r="G7764" s="9" t="s">
        <v>16</v>
      </c>
      <c r="H7764" s="9" t="s">
        <v>17</v>
      </c>
      <c r="I7764" s="3" t="s">
        <v>23335</v>
      </c>
      <c r="J7764" s="9" t="s">
        <v>17846</v>
      </c>
      <c r="K7764" s="4">
        <v>165</v>
      </c>
      <c r="L7764" s="4">
        <v>2293.5675411507691</v>
      </c>
      <c r="M7764" s="4">
        <v>1720.1244714366605</v>
      </c>
      <c r="N7764" s="15">
        <v>4013.6564968492844</v>
      </c>
    </row>
    <row r="7765" spans="2:14" ht="16.5" x14ac:dyDescent="0.3">
      <c r="B7765" s="11">
        <v>1010270770</v>
      </c>
      <c r="C7765" s="11" t="s">
        <v>23336</v>
      </c>
      <c r="D7765" s="11" t="s">
        <v>23337</v>
      </c>
      <c r="E7765" s="8" t="s">
        <v>21</v>
      </c>
      <c r="F7765" s="18" t="s">
        <v>12</v>
      </c>
      <c r="G7765" s="8" t="s">
        <v>33</v>
      </c>
      <c r="H7765" s="8" t="s">
        <v>398</v>
      </c>
      <c r="I7765" s="1" t="s">
        <v>23338</v>
      </c>
      <c r="J7765" s="8" t="s">
        <v>17846</v>
      </c>
      <c r="K7765" s="2">
        <v>154</v>
      </c>
      <c r="L7765" s="2">
        <v>1825.1819013585437</v>
      </c>
      <c r="M7765" s="2">
        <v>1368.8457445629761</v>
      </c>
      <c r="N7765" s="14">
        <v>3193.9994173154946</v>
      </c>
    </row>
    <row r="7766" spans="2:14" ht="16.5" x14ac:dyDescent="0.3">
      <c r="B7766" s="12">
        <v>4140940110</v>
      </c>
      <c r="C7766" s="12" t="s">
        <v>23339</v>
      </c>
      <c r="D7766" s="12" t="s">
        <v>23340</v>
      </c>
      <c r="E7766" s="9" t="s">
        <v>28</v>
      </c>
      <c r="F7766" s="19" t="s">
        <v>519</v>
      </c>
      <c r="G7766" s="9" t="s">
        <v>520</v>
      </c>
      <c r="H7766" s="9" t="s">
        <v>1477</v>
      </c>
      <c r="I7766" s="3" t="s">
        <v>23341</v>
      </c>
      <c r="J7766" s="9" t="s">
        <v>17846</v>
      </c>
      <c r="K7766" s="4">
        <v>153</v>
      </c>
      <c r="L7766" s="4">
        <v>1509.5879334879769</v>
      </c>
      <c r="M7766" s="4">
        <v>1132.1573596579087</v>
      </c>
      <c r="N7766" s="15">
        <v>2641.7219842080958</v>
      </c>
    </row>
    <row r="7767" spans="2:14" ht="16.5" x14ac:dyDescent="0.3">
      <c r="B7767" s="11">
        <v>5200530460</v>
      </c>
      <c r="C7767" s="11" t="s">
        <v>23342</v>
      </c>
      <c r="D7767" s="11" t="s">
        <v>23343</v>
      </c>
      <c r="E7767" s="8" t="s">
        <v>28</v>
      </c>
      <c r="F7767" s="18" t="s">
        <v>121</v>
      </c>
      <c r="G7767" s="8" t="s">
        <v>122</v>
      </c>
      <c r="H7767" s="8" t="s">
        <v>953</v>
      </c>
      <c r="I7767" s="1" t="s">
        <v>23344</v>
      </c>
      <c r="J7767" s="8" t="s">
        <v>17846</v>
      </c>
      <c r="K7767" s="2">
        <v>155</v>
      </c>
      <c r="L7767" s="2">
        <v>1415.1116992172015</v>
      </c>
      <c r="M7767" s="2">
        <v>1061.3023118060969</v>
      </c>
      <c r="N7767" s="14">
        <v>2476.3921783038741</v>
      </c>
    </row>
    <row r="7768" spans="2:14" ht="16.5" x14ac:dyDescent="0.3">
      <c r="B7768" s="12">
        <v>1010020160</v>
      </c>
      <c r="C7768" s="12" t="s">
        <v>23345</v>
      </c>
      <c r="D7768" s="12" t="s">
        <v>23346</v>
      </c>
      <c r="E7768" s="9" t="s">
        <v>21</v>
      </c>
      <c r="F7768" s="19" t="s">
        <v>12</v>
      </c>
      <c r="G7768" s="9" t="s">
        <v>33</v>
      </c>
      <c r="H7768" s="9" t="s">
        <v>215</v>
      </c>
      <c r="I7768" s="3" t="s">
        <v>23347</v>
      </c>
      <c r="J7768" s="9" t="s">
        <v>17846</v>
      </c>
      <c r="K7768" s="4">
        <v>158</v>
      </c>
      <c r="L7768" s="4">
        <v>2012.0800921761036</v>
      </c>
      <c r="M7768" s="4">
        <v>1509.1019150222598</v>
      </c>
      <c r="N7768" s="15">
        <v>3521.2526734583839</v>
      </c>
    </row>
    <row r="7769" spans="2:14" ht="16.5" x14ac:dyDescent="0.3">
      <c r="B7769" s="11">
        <v>1070370030</v>
      </c>
      <c r="C7769" s="11" t="s">
        <v>23348</v>
      </c>
      <c r="D7769" s="11" t="s">
        <v>23349</v>
      </c>
      <c r="E7769" s="8" t="s">
        <v>21</v>
      </c>
      <c r="F7769" s="18" t="s">
        <v>42</v>
      </c>
      <c r="G7769" s="8" t="s">
        <v>43</v>
      </c>
      <c r="H7769" s="8" t="s">
        <v>446</v>
      </c>
      <c r="I7769" s="1" t="s">
        <v>23350</v>
      </c>
      <c r="J7769" s="8" t="s">
        <v>17846</v>
      </c>
      <c r="K7769" s="2">
        <v>149</v>
      </c>
      <c r="L7769" s="2">
        <v>1259.0493657629079</v>
      </c>
      <c r="M7769" s="2">
        <v>944.25905605253809</v>
      </c>
      <c r="N7769" s="14">
        <v>2203.2890135902562</v>
      </c>
    </row>
    <row r="7770" spans="2:14" ht="16.5" x14ac:dyDescent="0.3">
      <c r="B7770" s="12">
        <v>3120690460</v>
      </c>
      <c r="C7770" s="12" t="s">
        <v>23351</v>
      </c>
      <c r="D7770" s="12" t="s">
        <v>23352</v>
      </c>
      <c r="E7770" s="9" t="s">
        <v>14</v>
      </c>
      <c r="F7770" s="19" t="s">
        <v>15</v>
      </c>
      <c r="G7770" s="9" t="s">
        <v>16</v>
      </c>
      <c r="H7770" s="9" t="s">
        <v>563</v>
      </c>
      <c r="I7770" s="3" t="s">
        <v>23353</v>
      </c>
      <c r="J7770" s="9" t="s">
        <v>17846</v>
      </c>
      <c r="K7770" s="4">
        <v>155</v>
      </c>
      <c r="L7770" s="4">
        <v>1914.364664617244</v>
      </c>
      <c r="M7770" s="4">
        <v>1435.7308147709368</v>
      </c>
      <c r="N7770" s="15">
        <v>3350.0658616291475</v>
      </c>
    </row>
    <row r="7771" spans="2:14" ht="16.5" x14ac:dyDescent="0.3">
      <c r="B7771" s="11">
        <v>1030980770</v>
      </c>
      <c r="C7771" s="11" t="s">
        <v>23354</v>
      </c>
      <c r="D7771" s="11" t="s">
        <v>23355</v>
      </c>
      <c r="E7771" s="8" t="s">
        <v>21</v>
      </c>
      <c r="F7771" s="18" t="s">
        <v>22</v>
      </c>
      <c r="G7771" s="8" t="s">
        <v>23</v>
      </c>
      <c r="H7771" s="8" t="s">
        <v>527</v>
      </c>
      <c r="I7771" s="1" t="s">
        <v>23356</v>
      </c>
      <c r="J7771" s="8" t="s">
        <v>17846</v>
      </c>
      <c r="K7771" s="2">
        <v>145</v>
      </c>
      <c r="L7771" s="2">
        <v>738.89164795384613</v>
      </c>
      <c r="M7771" s="2">
        <v>554.18428339608613</v>
      </c>
      <c r="N7771" s="14">
        <v>1293.1019989090489</v>
      </c>
    </row>
    <row r="7772" spans="2:14" ht="16.5" x14ac:dyDescent="0.3">
      <c r="B7772" s="12">
        <v>5200950160</v>
      </c>
      <c r="C7772" s="12" t="s">
        <v>23357</v>
      </c>
      <c r="D7772" s="12" t="s">
        <v>23358</v>
      </c>
      <c r="E7772" s="9" t="s">
        <v>28</v>
      </c>
      <c r="F7772" s="19" t="s">
        <v>121</v>
      </c>
      <c r="G7772" s="9" t="s">
        <v>122</v>
      </c>
      <c r="H7772" s="9" t="s">
        <v>953</v>
      </c>
      <c r="I7772" s="3" t="s">
        <v>23359</v>
      </c>
      <c r="J7772" s="9" t="s">
        <v>17846</v>
      </c>
      <c r="K7772" s="4">
        <v>159</v>
      </c>
      <c r="L7772" s="4">
        <v>1273.7230990570233</v>
      </c>
      <c r="M7772" s="4">
        <v>955.26404835485448</v>
      </c>
      <c r="N7772" s="15">
        <v>2228.9675254478625</v>
      </c>
    </row>
    <row r="7773" spans="2:14" ht="16.5" x14ac:dyDescent="0.3">
      <c r="B7773" s="11">
        <v>4140190630</v>
      </c>
      <c r="C7773" s="11" t="s">
        <v>23360</v>
      </c>
      <c r="D7773" s="11" t="s">
        <v>23361</v>
      </c>
      <c r="E7773" s="8" t="s">
        <v>28</v>
      </c>
      <c r="F7773" s="18" t="s">
        <v>519</v>
      </c>
      <c r="G7773" s="8" t="s">
        <v>520</v>
      </c>
      <c r="H7773" s="8" t="s">
        <v>521</v>
      </c>
      <c r="I7773" s="1" t="s">
        <v>23362</v>
      </c>
      <c r="J7773" s="8" t="s">
        <v>17846</v>
      </c>
      <c r="K7773" s="2">
        <v>150</v>
      </c>
      <c r="L7773" s="2">
        <v>2179.3455142578277</v>
      </c>
      <c r="M7773" s="2">
        <v>1634.7181034980226</v>
      </c>
      <c r="N7773" s="14">
        <v>3814.3733563945466</v>
      </c>
    </row>
    <row r="7774" spans="2:14" ht="16.5" x14ac:dyDescent="0.3">
      <c r="B7774" s="12">
        <v>1010071070</v>
      </c>
      <c r="C7774" s="12" t="s">
        <v>23363</v>
      </c>
      <c r="D7774" s="12" t="s">
        <v>23364</v>
      </c>
      <c r="E7774" s="9" t="s">
        <v>21</v>
      </c>
      <c r="F7774" s="19" t="s">
        <v>12</v>
      </c>
      <c r="G7774" s="9" t="s">
        <v>33</v>
      </c>
      <c r="H7774" s="9" t="s">
        <v>274</v>
      </c>
      <c r="I7774" s="3" t="s">
        <v>23365</v>
      </c>
      <c r="J7774" s="9" t="s">
        <v>17846</v>
      </c>
      <c r="K7774" s="4">
        <v>156</v>
      </c>
      <c r="L7774" s="4">
        <v>934.16308474414757</v>
      </c>
      <c r="M7774" s="4">
        <v>700.60166284596039</v>
      </c>
      <c r="N7774" s="15">
        <v>1634.7504159910759</v>
      </c>
    </row>
    <row r="7775" spans="2:14" ht="16.5" x14ac:dyDescent="0.3">
      <c r="B7775" s="11">
        <v>1010270470</v>
      </c>
      <c r="C7775" s="11" t="s">
        <v>23366</v>
      </c>
      <c r="D7775" s="11" t="s">
        <v>23367</v>
      </c>
      <c r="E7775" s="8" t="s">
        <v>21</v>
      </c>
      <c r="F7775" s="18" t="s">
        <v>12</v>
      </c>
      <c r="G7775" s="8" t="s">
        <v>33</v>
      </c>
      <c r="H7775" s="8" t="s">
        <v>398</v>
      </c>
      <c r="I7775" s="1" t="s">
        <v>23368</v>
      </c>
      <c r="J7775" s="8" t="s">
        <v>17846</v>
      </c>
      <c r="K7775" s="2">
        <v>152</v>
      </c>
      <c r="L7775" s="2">
        <v>1935.6719874099226</v>
      </c>
      <c r="M7775" s="2">
        <v>1451.7942473631867</v>
      </c>
      <c r="N7775" s="14">
        <v>3387.5342175042679</v>
      </c>
    </row>
    <row r="7776" spans="2:14" ht="16.5" x14ac:dyDescent="0.3">
      <c r="B7776" s="12">
        <v>1010880045</v>
      </c>
      <c r="C7776" s="12" t="s">
        <v>23369</v>
      </c>
      <c r="D7776" s="12" t="s">
        <v>23370</v>
      </c>
      <c r="E7776" s="9" t="s">
        <v>21</v>
      </c>
      <c r="F7776" s="19" t="s">
        <v>12</v>
      </c>
      <c r="G7776" s="9" t="s">
        <v>33</v>
      </c>
      <c r="H7776" s="9" t="s">
        <v>566</v>
      </c>
      <c r="I7776" s="3" t="s">
        <v>23371</v>
      </c>
      <c r="J7776" s="9" t="s">
        <v>17846</v>
      </c>
      <c r="K7776" s="4">
        <v>149</v>
      </c>
      <c r="L7776" s="4">
        <v>1654.835938635206</v>
      </c>
      <c r="M7776" s="4">
        <v>1241.0900901064147</v>
      </c>
      <c r="N7776" s="15">
        <v>2895.9004488672663</v>
      </c>
    </row>
    <row r="7777" spans="2:14" ht="16.5" x14ac:dyDescent="0.3">
      <c r="B7777" s="11">
        <v>1010020980</v>
      </c>
      <c r="C7777" s="11" t="s">
        <v>23372</v>
      </c>
      <c r="D7777" s="11" t="s">
        <v>23373</v>
      </c>
      <c r="E7777" s="8" t="s">
        <v>21</v>
      </c>
      <c r="F7777" s="18" t="s">
        <v>12</v>
      </c>
      <c r="G7777" s="8" t="s">
        <v>33</v>
      </c>
      <c r="H7777" s="8" t="s">
        <v>215</v>
      </c>
      <c r="I7777" s="1" t="s">
        <v>23374</v>
      </c>
      <c r="J7777" s="8" t="s">
        <v>17846</v>
      </c>
      <c r="K7777" s="2">
        <v>150</v>
      </c>
      <c r="L7777" s="2">
        <v>764.37067029708214</v>
      </c>
      <c r="M7777" s="2">
        <v>573.29408627181328</v>
      </c>
      <c r="N7777" s="14">
        <v>1337.6917230093609</v>
      </c>
    </row>
    <row r="7778" spans="2:14" ht="16.5" x14ac:dyDescent="0.3">
      <c r="B7778" s="12">
        <v>4130230800</v>
      </c>
      <c r="C7778" s="12" t="s">
        <v>23375</v>
      </c>
      <c r="D7778" s="12" t="s">
        <v>23376</v>
      </c>
      <c r="E7778" s="9" t="s">
        <v>28</v>
      </c>
      <c r="F7778" s="19" t="s">
        <v>156</v>
      </c>
      <c r="G7778" s="9" t="s">
        <v>157</v>
      </c>
      <c r="H7778" s="9" t="s">
        <v>483</v>
      </c>
      <c r="I7778" s="3" t="s">
        <v>23377</v>
      </c>
      <c r="J7778" s="9" t="s">
        <v>17846</v>
      </c>
      <c r="K7778" s="4">
        <v>149</v>
      </c>
      <c r="L7778" s="4">
        <v>1612.3094085826915</v>
      </c>
      <c r="M7778" s="4">
        <v>1209.196148382717</v>
      </c>
      <c r="N7778" s="15">
        <v>2821.4806402232607</v>
      </c>
    </row>
    <row r="7779" spans="2:14" ht="16.5" x14ac:dyDescent="0.3">
      <c r="B7779" s="11">
        <v>5200950640</v>
      </c>
      <c r="C7779" s="11" t="s">
        <v>23378</v>
      </c>
      <c r="D7779" s="11" t="s">
        <v>23379</v>
      </c>
      <c r="E7779" s="8" t="s">
        <v>28</v>
      </c>
      <c r="F7779" s="18" t="s">
        <v>121</v>
      </c>
      <c r="G7779" s="8" t="s">
        <v>122</v>
      </c>
      <c r="H7779" s="8" t="s">
        <v>953</v>
      </c>
      <c r="I7779" s="1" t="s">
        <v>23380</v>
      </c>
      <c r="J7779" s="8" t="s">
        <v>17846</v>
      </c>
      <c r="K7779" s="2">
        <v>146</v>
      </c>
      <c r="L7779" s="2">
        <v>2121.2296338776191</v>
      </c>
      <c r="M7779" s="2">
        <v>1591.1256207380754</v>
      </c>
      <c r="N7779" s="14">
        <v>3712.6567335573586</v>
      </c>
    </row>
    <row r="7780" spans="2:14" ht="16.5" x14ac:dyDescent="0.3">
      <c r="B7780" s="12">
        <v>1030121430</v>
      </c>
      <c r="C7780" s="12" t="s">
        <v>23381</v>
      </c>
      <c r="D7780" s="12" t="s">
        <v>23382</v>
      </c>
      <c r="E7780" s="9" t="s">
        <v>21</v>
      </c>
      <c r="F7780" s="19" t="s">
        <v>22</v>
      </c>
      <c r="G7780" s="9" t="s">
        <v>23</v>
      </c>
      <c r="H7780" s="9" t="s">
        <v>148</v>
      </c>
      <c r="I7780" s="3" t="s">
        <v>23383</v>
      </c>
      <c r="J7780" s="9" t="s">
        <v>17846</v>
      </c>
      <c r="K7780" s="4">
        <v>144</v>
      </c>
      <c r="L7780" s="4">
        <v>733.79584348519893</v>
      </c>
      <c r="M7780" s="4">
        <v>550.36232282094079</v>
      </c>
      <c r="N7780" s="15">
        <v>1284.1840540889864</v>
      </c>
    </row>
    <row r="7781" spans="2:14" ht="16.5" x14ac:dyDescent="0.3">
      <c r="B7781" s="11">
        <v>1030121401</v>
      </c>
      <c r="C7781" s="11" t="s">
        <v>23384</v>
      </c>
      <c r="D7781" s="11" t="s">
        <v>23385</v>
      </c>
      <c r="E7781" s="8" t="s">
        <v>21</v>
      </c>
      <c r="F7781" s="18" t="s">
        <v>22</v>
      </c>
      <c r="G7781" s="8" t="s">
        <v>23</v>
      </c>
      <c r="H7781" s="8" t="s">
        <v>148</v>
      </c>
      <c r="I7781" s="1" t="s">
        <v>23386</v>
      </c>
      <c r="J7781" s="8" t="s">
        <v>17846</v>
      </c>
      <c r="K7781" s="2">
        <v>147</v>
      </c>
      <c r="L7781" s="2">
        <v>749.08325689114065</v>
      </c>
      <c r="M7781" s="2">
        <v>561.82820454637715</v>
      </c>
      <c r="N7781" s="14">
        <v>1310.9378885491737</v>
      </c>
    </row>
    <row r="7782" spans="2:14" ht="16.5" x14ac:dyDescent="0.3">
      <c r="B7782" s="12">
        <v>1070740210</v>
      </c>
      <c r="C7782" s="12" t="s">
        <v>23387</v>
      </c>
      <c r="D7782" s="12" t="s">
        <v>23388</v>
      </c>
      <c r="E7782" s="9" t="s">
        <v>21</v>
      </c>
      <c r="F7782" s="19" t="s">
        <v>42</v>
      </c>
      <c r="G7782" s="9" t="s">
        <v>43</v>
      </c>
      <c r="H7782" s="9" t="s">
        <v>370</v>
      </c>
      <c r="I7782" s="3" t="s">
        <v>23389</v>
      </c>
      <c r="J7782" s="9" t="s">
        <v>17846</v>
      </c>
      <c r="K7782" s="4">
        <v>132</v>
      </c>
      <c r="L7782" s="4">
        <v>1232.5310917584209</v>
      </c>
      <c r="M7782" s="4">
        <v>924.37090893795551</v>
      </c>
      <c r="N7782" s="15">
        <v>2156.882980354439</v>
      </c>
    </row>
    <row r="7783" spans="2:14" ht="16.5" x14ac:dyDescent="0.3">
      <c r="B7783" s="11">
        <v>3110440050</v>
      </c>
      <c r="C7783" s="11" t="s">
        <v>23390</v>
      </c>
      <c r="D7783" s="11" t="s">
        <v>23391</v>
      </c>
      <c r="E7783" s="8" t="s">
        <v>14</v>
      </c>
      <c r="F7783" s="18" t="s">
        <v>190</v>
      </c>
      <c r="G7783" s="8" t="s">
        <v>191</v>
      </c>
      <c r="H7783" s="8" t="s">
        <v>626</v>
      </c>
      <c r="I7783" s="1" t="s">
        <v>23392</v>
      </c>
      <c r="J7783" s="8" t="s">
        <v>17846</v>
      </c>
      <c r="K7783" s="2">
        <v>153</v>
      </c>
      <c r="L7783" s="2">
        <v>2187.5854395411088</v>
      </c>
      <c r="M7783" s="2">
        <v>1641.1230880176306</v>
      </c>
      <c r="N7783" s="14">
        <v>3829.3184387016372</v>
      </c>
    </row>
    <row r="7784" spans="2:14" ht="16.5" x14ac:dyDescent="0.3">
      <c r="B7784" s="12">
        <v>3120690190</v>
      </c>
      <c r="C7784" s="12" t="s">
        <v>23393</v>
      </c>
      <c r="D7784" s="12" t="s">
        <v>23394</v>
      </c>
      <c r="E7784" s="9" t="s">
        <v>14</v>
      </c>
      <c r="F7784" s="19" t="s">
        <v>15</v>
      </c>
      <c r="G7784" s="9" t="s">
        <v>16</v>
      </c>
      <c r="H7784" s="9" t="s">
        <v>563</v>
      </c>
      <c r="I7784" s="3" t="s">
        <v>23395</v>
      </c>
      <c r="J7784" s="9" t="s">
        <v>17846</v>
      </c>
      <c r="K7784" s="4">
        <v>135</v>
      </c>
      <c r="L7784" s="4">
        <v>792.33674141640233</v>
      </c>
      <c r="M7784" s="4">
        <v>594.23504652039492</v>
      </c>
      <c r="N7784" s="15">
        <v>1386.5596362335002</v>
      </c>
    </row>
    <row r="7785" spans="2:14" ht="16.5" x14ac:dyDescent="0.3">
      <c r="B7785" s="11">
        <v>5200730640</v>
      </c>
      <c r="C7785" s="11" t="s">
        <v>23396</v>
      </c>
      <c r="D7785" s="11" t="s">
        <v>23397</v>
      </c>
      <c r="E7785" s="8" t="s">
        <v>28</v>
      </c>
      <c r="F7785" s="18" t="s">
        <v>121</v>
      </c>
      <c r="G7785" s="8" t="s">
        <v>122</v>
      </c>
      <c r="H7785" s="8" t="s">
        <v>141</v>
      </c>
      <c r="I7785" s="1" t="s">
        <v>23398</v>
      </c>
      <c r="J7785" s="8" t="s">
        <v>17846</v>
      </c>
      <c r="K7785" s="2">
        <v>129</v>
      </c>
      <c r="L7785" s="2">
        <v>1874.2371422617318</v>
      </c>
      <c r="M7785" s="2">
        <v>1405.8575690082996</v>
      </c>
      <c r="N7785" s="14">
        <v>3280.3610864993102</v>
      </c>
    </row>
    <row r="7786" spans="2:14" ht="16.5" x14ac:dyDescent="0.3">
      <c r="B7786" s="12">
        <v>1010020470</v>
      </c>
      <c r="C7786" s="12" t="s">
        <v>23399</v>
      </c>
      <c r="D7786" s="12" t="s">
        <v>23400</v>
      </c>
      <c r="E7786" s="9" t="s">
        <v>21</v>
      </c>
      <c r="F7786" s="19" t="s">
        <v>12</v>
      </c>
      <c r="G7786" s="9" t="s">
        <v>33</v>
      </c>
      <c r="H7786" s="9" t="s">
        <v>215</v>
      </c>
      <c r="I7786" s="3" t="s">
        <v>23401</v>
      </c>
      <c r="J7786" s="9" t="s">
        <v>17846</v>
      </c>
      <c r="K7786" s="4">
        <v>143</v>
      </c>
      <c r="L7786" s="4">
        <v>728.70003901655173</v>
      </c>
      <c r="M7786" s="4">
        <v>546.54036224579534</v>
      </c>
      <c r="N7786" s="15">
        <v>1275.2661092689241</v>
      </c>
    </row>
    <row r="7787" spans="2:14" ht="16.5" x14ac:dyDescent="0.3">
      <c r="B7787" s="11">
        <v>1010960080</v>
      </c>
      <c r="C7787" s="11" t="s">
        <v>23402</v>
      </c>
      <c r="D7787" s="11" t="s">
        <v>23403</v>
      </c>
      <c r="E7787" s="8" t="s">
        <v>21</v>
      </c>
      <c r="F7787" s="18" t="s">
        <v>12</v>
      </c>
      <c r="G7787" s="8" t="s">
        <v>33</v>
      </c>
      <c r="H7787" s="8" t="s">
        <v>605</v>
      </c>
      <c r="I7787" s="1" t="s">
        <v>23404</v>
      </c>
      <c r="J7787" s="8" t="s">
        <v>17846</v>
      </c>
      <c r="K7787" s="2">
        <v>139</v>
      </c>
      <c r="L7787" s="2">
        <v>708.31682114196281</v>
      </c>
      <c r="M7787" s="2">
        <v>531.25251994521363</v>
      </c>
      <c r="N7787" s="14">
        <v>1239.5943299886746</v>
      </c>
    </row>
    <row r="7788" spans="2:14" ht="16.5" x14ac:dyDescent="0.3">
      <c r="B7788" s="12">
        <v>2040831060</v>
      </c>
      <c r="C7788" s="12" t="s">
        <v>23405</v>
      </c>
      <c r="D7788" s="12" t="s">
        <v>23406</v>
      </c>
      <c r="E7788" s="9" t="s">
        <v>21</v>
      </c>
      <c r="F7788" s="19" t="s">
        <v>151</v>
      </c>
      <c r="G7788" s="9" t="s">
        <v>152</v>
      </c>
      <c r="H7788" s="9" t="s">
        <v>153</v>
      </c>
      <c r="I7788" s="3" t="s">
        <v>23407</v>
      </c>
      <c r="J7788" s="9" t="s">
        <v>17846</v>
      </c>
      <c r="K7788" s="4">
        <v>144</v>
      </c>
      <c r="L7788" s="4">
        <v>733.79584348519893</v>
      </c>
      <c r="M7788" s="4">
        <v>550.36232282094079</v>
      </c>
      <c r="N7788" s="15">
        <v>1284.1840540889864</v>
      </c>
    </row>
    <row r="7789" spans="2:14" ht="16.5" x14ac:dyDescent="0.3">
      <c r="B7789" s="11">
        <v>1010070270</v>
      </c>
      <c r="C7789" s="11" t="s">
        <v>23408</v>
      </c>
      <c r="D7789" s="11" t="s">
        <v>23409</v>
      </c>
      <c r="E7789" s="8" t="s">
        <v>21</v>
      </c>
      <c r="F7789" s="18" t="s">
        <v>12</v>
      </c>
      <c r="G7789" s="8" t="s">
        <v>33</v>
      </c>
      <c r="H7789" s="8" t="s">
        <v>274</v>
      </c>
      <c r="I7789" s="1" t="s">
        <v>23410</v>
      </c>
      <c r="J7789" s="8" t="s">
        <v>17846</v>
      </c>
      <c r="K7789" s="2">
        <v>140</v>
      </c>
      <c r="L7789" s="2">
        <v>1494.014386762072</v>
      </c>
      <c r="M7789" s="2">
        <v>1120.4775208652618</v>
      </c>
      <c r="N7789" s="14">
        <v>2614.468821937232</v>
      </c>
    </row>
    <row r="7790" spans="2:14" ht="16.5" x14ac:dyDescent="0.3">
      <c r="B7790" s="12">
        <v>1010880950</v>
      </c>
      <c r="C7790" s="12" t="s">
        <v>23411</v>
      </c>
      <c r="D7790" s="12" t="s">
        <v>23412</v>
      </c>
      <c r="E7790" s="9" t="s">
        <v>21</v>
      </c>
      <c r="F7790" s="19" t="s">
        <v>12</v>
      </c>
      <c r="G7790" s="9" t="s">
        <v>33</v>
      </c>
      <c r="H7790" s="9" t="s">
        <v>566</v>
      </c>
      <c r="I7790" s="3" t="s">
        <v>23413</v>
      </c>
      <c r="J7790" s="9" t="s">
        <v>17846</v>
      </c>
      <c r="K7790" s="4">
        <v>138</v>
      </c>
      <c r="L7790" s="4">
        <v>789.49387616813931</v>
      </c>
      <c r="M7790" s="4">
        <v>592.10296812019863</v>
      </c>
      <c r="N7790" s="15">
        <v>1381.5847414371779</v>
      </c>
    </row>
    <row r="7791" spans="2:14" ht="16.5" x14ac:dyDescent="0.3">
      <c r="B7791" s="11">
        <v>5200950140</v>
      </c>
      <c r="C7791" s="11" t="s">
        <v>23414</v>
      </c>
      <c r="D7791" s="11" t="s">
        <v>23415</v>
      </c>
      <c r="E7791" s="8" t="s">
        <v>28</v>
      </c>
      <c r="F7791" s="18" t="s">
        <v>121</v>
      </c>
      <c r="G7791" s="8" t="s">
        <v>122</v>
      </c>
      <c r="H7791" s="8" t="s">
        <v>953</v>
      </c>
      <c r="I7791" s="1" t="s">
        <v>23416</v>
      </c>
      <c r="J7791" s="8" t="s">
        <v>17846</v>
      </c>
      <c r="K7791" s="2">
        <v>134</v>
      </c>
      <c r="L7791" s="2">
        <v>779.01152664897234</v>
      </c>
      <c r="M7791" s="2">
        <v>584.33348829839304</v>
      </c>
      <c r="N7791" s="14">
        <v>1363.4558120499123</v>
      </c>
    </row>
    <row r="7792" spans="2:14" ht="16.5" x14ac:dyDescent="0.3">
      <c r="B7792" s="12">
        <v>5200170760</v>
      </c>
      <c r="C7792" s="12" t="s">
        <v>23417</v>
      </c>
      <c r="D7792" s="12" t="s">
        <v>23418</v>
      </c>
      <c r="E7792" s="9" t="s">
        <v>28</v>
      </c>
      <c r="F7792" s="19" t="s">
        <v>121</v>
      </c>
      <c r="G7792" s="9" t="s">
        <v>122</v>
      </c>
      <c r="H7792" s="9" t="s">
        <v>1104</v>
      </c>
      <c r="I7792" s="3" t="s">
        <v>23419</v>
      </c>
      <c r="J7792" s="9" t="s">
        <v>17846</v>
      </c>
      <c r="K7792" s="4">
        <v>136</v>
      </c>
      <c r="L7792" s="4">
        <v>1975.9399329270973</v>
      </c>
      <c r="M7792" s="4">
        <v>1482.1444138382071</v>
      </c>
      <c r="N7792" s="15">
        <v>3458.3651764643887</v>
      </c>
    </row>
    <row r="7793" spans="2:14" ht="16.5" x14ac:dyDescent="0.3">
      <c r="B7793" s="11">
        <v>1010270050</v>
      </c>
      <c r="C7793" s="11" t="s">
        <v>23420</v>
      </c>
      <c r="D7793" s="11" t="s">
        <v>23421</v>
      </c>
      <c r="E7793" s="8" t="s">
        <v>21</v>
      </c>
      <c r="F7793" s="18" t="s">
        <v>12</v>
      </c>
      <c r="G7793" s="8" t="s">
        <v>33</v>
      </c>
      <c r="H7793" s="8" t="s">
        <v>398</v>
      </c>
      <c r="I7793" s="1" t="s">
        <v>23422</v>
      </c>
      <c r="J7793" s="8" t="s">
        <v>17846</v>
      </c>
      <c r="K7793" s="2">
        <v>139</v>
      </c>
      <c r="L7793" s="2">
        <v>894.29468397145263</v>
      </c>
      <c r="M7793" s="2">
        <v>670.70122070934337</v>
      </c>
      <c r="N7793" s="14">
        <v>1564.9821691385735</v>
      </c>
    </row>
    <row r="7794" spans="2:14" ht="16.5" x14ac:dyDescent="0.3">
      <c r="B7794" s="12">
        <v>1070340450</v>
      </c>
      <c r="C7794" s="12" t="s">
        <v>23423</v>
      </c>
      <c r="D7794" s="12" t="s">
        <v>23424</v>
      </c>
      <c r="E7794" s="9" t="s">
        <v>21</v>
      </c>
      <c r="F7794" s="19" t="s">
        <v>42</v>
      </c>
      <c r="G7794" s="9" t="s">
        <v>43</v>
      </c>
      <c r="H7794" s="9" t="s">
        <v>45</v>
      </c>
      <c r="I7794" s="3" t="s">
        <v>23425</v>
      </c>
      <c r="J7794" s="9" t="s">
        <v>17846</v>
      </c>
      <c r="K7794" s="4">
        <v>125</v>
      </c>
      <c r="L7794" s="4">
        <v>1591.8355159621074</v>
      </c>
      <c r="M7794" s="4">
        <v>1193.9097428973575</v>
      </c>
      <c r="N7794" s="15">
        <v>2785.8011657107468</v>
      </c>
    </row>
    <row r="7795" spans="2:14" ht="16.5" x14ac:dyDescent="0.3">
      <c r="B7795" s="11">
        <v>4130380140</v>
      </c>
      <c r="C7795" s="11" t="s">
        <v>23426</v>
      </c>
      <c r="D7795" s="11" t="s">
        <v>23427</v>
      </c>
      <c r="E7795" s="8" t="s">
        <v>28</v>
      </c>
      <c r="F7795" s="18" t="s">
        <v>156</v>
      </c>
      <c r="G7795" s="8" t="s">
        <v>157</v>
      </c>
      <c r="H7795" s="8" t="s">
        <v>308</v>
      </c>
      <c r="I7795" s="1" t="s">
        <v>23428</v>
      </c>
      <c r="J7795" s="8" t="s">
        <v>17846</v>
      </c>
      <c r="K7795" s="2">
        <v>128</v>
      </c>
      <c r="L7795" s="2">
        <v>1859.70817216668</v>
      </c>
      <c r="M7795" s="2">
        <v>1394.9594483183128</v>
      </c>
      <c r="N7795" s="14">
        <v>3254.9319307900132</v>
      </c>
    </row>
    <row r="7796" spans="2:14" ht="16.5" x14ac:dyDescent="0.3">
      <c r="B7796" s="12">
        <v>1030980640</v>
      </c>
      <c r="C7796" s="12" t="s">
        <v>23429</v>
      </c>
      <c r="D7796" s="12" t="s">
        <v>23430</v>
      </c>
      <c r="E7796" s="9" t="s">
        <v>21</v>
      </c>
      <c r="F7796" s="19" t="s">
        <v>22</v>
      </c>
      <c r="G7796" s="9" t="s">
        <v>23</v>
      </c>
      <c r="H7796" s="9" t="s">
        <v>527</v>
      </c>
      <c r="I7796" s="3" t="s">
        <v>23431</v>
      </c>
      <c r="J7796" s="9" t="s">
        <v>17846</v>
      </c>
      <c r="K7796" s="4">
        <v>132</v>
      </c>
      <c r="L7796" s="4">
        <v>672.64618986143228</v>
      </c>
      <c r="M7796" s="4">
        <v>504.49879591919574</v>
      </c>
      <c r="N7796" s="15">
        <v>1177.1687162482374</v>
      </c>
    </row>
    <row r="7797" spans="2:14" ht="16.5" x14ac:dyDescent="0.3">
      <c r="B7797" s="11">
        <v>1010881120</v>
      </c>
      <c r="C7797" s="11" t="s">
        <v>23432</v>
      </c>
      <c r="D7797" s="11" t="s">
        <v>23433</v>
      </c>
      <c r="E7797" s="8" t="s">
        <v>21</v>
      </c>
      <c r="F7797" s="18" t="s">
        <v>12</v>
      </c>
      <c r="G7797" s="8" t="s">
        <v>33</v>
      </c>
      <c r="H7797" s="8" t="s">
        <v>566</v>
      </c>
      <c r="I7797" s="1" t="s">
        <v>23434</v>
      </c>
      <c r="J7797" s="8" t="s">
        <v>17846</v>
      </c>
      <c r="K7797" s="2">
        <v>128</v>
      </c>
      <c r="L7797" s="2">
        <v>652.26297198684347</v>
      </c>
      <c r="M7797" s="2">
        <v>489.21095361861404</v>
      </c>
      <c r="N7797" s="14">
        <v>1141.4969369679879</v>
      </c>
    </row>
    <row r="7798" spans="2:14" ht="16.5" x14ac:dyDescent="0.3">
      <c r="B7798" s="12">
        <v>1030122160</v>
      </c>
      <c r="C7798" s="12" t="s">
        <v>23435</v>
      </c>
      <c r="D7798" s="12" t="s">
        <v>23436</v>
      </c>
      <c r="E7798" s="9" t="s">
        <v>21</v>
      </c>
      <c r="F7798" s="19" t="s">
        <v>22</v>
      </c>
      <c r="G7798" s="9" t="s">
        <v>23</v>
      </c>
      <c r="H7798" s="9" t="s">
        <v>148</v>
      </c>
      <c r="I7798" s="3" t="s">
        <v>23437</v>
      </c>
      <c r="J7798" s="9" t="s">
        <v>17846</v>
      </c>
      <c r="K7798" s="4">
        <v>134</v>
      </c>
      <c r="L7798" s="4">
        <v>1706.4476731113791</v>
      </c>
      <c r="M7798" s="4">
        <v>1279.8712443859674</v>
      </c>
      <c r="N7798" s="15">
        <v>2986.3788496419202</v>
      </c>
    </row>
    <row r="7799" spans="2:14" ht="16.5" x14ac:dyDescent="0.3">
      <c r="B7799" s="11">
        <v>4130230651</v>
      </c>
      <c r="C7799" s="11" t="s">
        <v>23438</v>
      </c>
      <c r="D7799" s="11" t="s">
        <v>23439</v>
      </c>
      <c r="E7799" s="8" t="s">
        <v>28</v>
      </c>
      <c r="F7799" s="18" t="s">
        <v>156</v>
      </c>
      <c r="G7799" s="8" t="s">
        <v>157</v>
      </c>
      <c r="H7799" s="8" t="s">
        <v>483</v>
      </c>
      <c r="I7799" s="1" t="s">
        <v>23440</v>
      </c>
      <c r="J7799" s="8" t="s">
        <v>17846</v>
      </c>
      <c r="K7799" s="2">
        <v>131</v>
      </c>
      <c r="L7799" s="2">
        <v>761.57097008220421</v>
      </c>
      <c r="M7799" s="2">
        <v>571.25139527678721</v>
      </c>
      <c r="N7799" s="14">
        <v>1332.9306819293918</v>
      </c>
    </row>
    <row r="7800" spans="2:14" ht="16.5" x14ac:dyDescent="0.3">
      <c r="B7800" s="12">
        <v>1010271880</v>
      </c>
      <c r="C7800" s="12" t="s">
        <v>23441</v>
      </c>
      <c r="D7800" s="12" t="s">
        <v>23442</v>
      </c>
      <c r="E7800" s="9" t="s">
        <v>21</v>
      </c>
      <c r="F7800" s="19" t="s">
        <v>12</v>
      </c>
      <c r="G7800" s="9" t="s">
        <v>33</v>
      </c>
      <c r="H7800" s="9" t="s">
        <v>398</v>
      </c>
      <c r="I7800" s="3" t="s">
        <v>23443</v>
      </c>
      <c r="J7800" s="9" t="s">
        <v>17846</v>
      </c>
      <c r="K7800" s="4">
        <v>126</v>
      </c>
      <c r="L7800" s="4">
        <v>642.07136304954895</v>
      </c>
      <c r="M7800" s="4">
        <v>481.56703246832313</v>
      </c>
      <c r="N7800" s="15">
        <v>1123.6610473278631</v>
      </c>
    </row>
    <row r="7801" spans="2:14" ht="16.5" x14ac:dyDescent="0.3">
      <c r="B7801" s="11">
        <v>1010270980</v>
      </c>
      <c r="C7801" s="11" t="s">
        <v>23444</v>
      </c>
      <c r="D7801" s="11" t="s">
        <v>23445</v>
      </c>
      <c r="E7801" s="8" t="s">
        <v>21</v>
      </c>
      <c r="F7801" s="18" t="s">
        <v>12</v>
      </c>
      <c r="G7801" s="8" t="s">
        <v>33</v>
      </c>
      <c r="H7801" s="8" t="s">
        <v>398</v>
      </c>
      <c r="I7801" s="1" t="s">
        <v>23446</v>
      </c>
      <c r="J7801" s="8" t="s">
        <v>17846</v>
      </c>
      <c r="K7801" s="2">
        <v>124</v>
      </c>
      <c r="L7801" s="2">
        <v>1053.4720898905698</v>
      </c>
      <c r="M7801" s="2">
        <v>790.0806643146343</v>
      </c>
      <c r="N7801" s="14">
        <v>1843.5365139383714</v>
      </c>
    </row>
    <row r="7802" spans="2:14" ht="16.5" x14ac:dyDescent="0.3">
      <c r="B7802" s="12">
        <v>1010021860</v>
      </c>
      <c r="C7802" s="12" t="s">
        <v>23447</v>
      </c>
      <c r="D7802" s="12" t="s">
        <v>23448</v>
      </c>
      <c r="E7802" s="9" t="s">
        <v>21</v>
      </c>
      <c r="F7802" s="19" t="s">
        <v>12</v>
      </c>
      <c r="G7802" s="9" t="s">
        <v>33</v>
      </c>
      <c r="H7802" s="9" t="s">
        <v>215</v>
      </c>
      <c r="I7802" s="3" t="s">
        <v>23449</v>
      </c>
      <c r="J7802" s="9" t="s">
        <v>17846</v>
      </c>
      <c r="K7802" s="4">
        <v>134</v>
      </c>
      <c r="L7802" s="4">
        <v>977.42523202963787</v>
      </c>
      <c r="M7802" s="4">
        <v>733.04725226405697</v>
      </c>
      <c r="N7802" s="15">
        <v>1710.4574449283989</v>
      </c>
    </row>
    <row r="7803" spans="2:14" ht="16.5" x14ac:dyDescent="0.3">
      <c r="B7803" s="11">
        <v>1030150771</v>
      </c>
      <c r="C7803" s="11" t="s">
        <v>23450</v>
      </c>
      <c r="D7803" s="11" t="s">
        <v>23451</v>
      </c>
      <c r="E7803" s="8" t="s">
        <v>21</v>
      </c>
      <c r="F7803" s="18" t="s">
        <v>22</v>
      </c>
      <c r="G7803" s="8" t="s">
        <v>23</v>
      </c>
      <c r="H7803" s="8" t="s">
        <v>90</v>
      </c>
      <c r="I7803" s="1" t="s">
        <v>23452</v>
      </c>
      <c r="J7803" s="8" t="s">
        <v>17846</v>
      </c>
      <c r="K7803" s="2">
        <v>132</v>
      </c>
      <c r="L7803" s="2">
        <v>760.54616769282177</v>
      </c>
      <c r="M7803" s="2">
        <v>570.39282410424903</v>
      </c>
      <c r="N7803" s="14">
        <v>1330.9273312939004</v>
      </c>
    </row>
    <row r="7804" spans="2:14" ht="16.5" x14ac:dyDescent="0.3">
      <c r="B7804" s="12">
        <v>2050900490</v>
      </c>
      <c r="C7804" s="12" t="s">
        <v>23453</v>
      </c>
      <c r="D7804" s="12" t="s">
        <v>23454</v>
      </c>
      <c r="E7804" s="9" t="s">
        <v>21</v>
      </c>
      <c r="F7804" s="19" t="s">
        <v>66</v>
      </c>
      <c r="G7804" s="9" t="s">
        <v>67</v>
      </c>
      <c r="H7804" s="9" t="s">
        <v>174</v>
      </c>
      <c r="I7804" s="3" t="s">
        <v>23455</v>
      </c>
      <c r="J7804" s="9" t="s">
        <v>17846</v>
      </c>
      <c r="K7804" s="4">
        <v>125</v>
      </c>
      <c r="L7804" s="4">
        <v>892.7949178352535</v>
      </c>
      <c r="M7804" s="4">
        <v>669.57639882670151</v>
      </c>
      <c r="N7804" s="15">
        <v>1562.3575834022326</v>
      </c>
    </row>
    <row r="7805" spans="2:14" ht="16.5" x14ac:dyDescent="0.3">
      <c r="B7805" s="11">
        <v>4130380300</v>
      </c>
      <c r="C7805" s="11" t="s">
        <v>23456</v>
      </c>
      <c r="D7805" s="11" t="s">
        <v>23457</v>
      </c>
      <c r="E7805" s="8" t="s">
        <v>28</v>
      </c>
      <c r="F7805" s="18" t="s">
        <v>156</v>
      </c>
      <c r="G7805" s="8" t="s">
        <v>157</v>
      </c>
      <c r="H7805" s="8" t="s">
        <v>308</v>
      </c>
      <c r="I7805" s="1" t="s">
        <v>23458</v>
      </c>
      <c r="J7805" s="8" t="s">
        <v>17846</v>
      </c>
      <c r="K7805" s="2">
        <v>128</v>
      </c>
      <c r="L7805" s="2">
        <v>1474.1462019086232</v>
      </c>
      <c r="M7805" s="2">
        <v>1105.5768022156628</v>
      </c>
      <c r="N7805" s="14">
        <v>2579.7002101572039</v>
      </c>
    </row>
    <row r="7806" spans="2:14" ht="16.5" x14ac:dyDescent="0.3">
      <c r="B7806" s="12">
        <v>1010021430</v>
      </c>
      <c r="C7806" s="12" t="s">
        <v>23459</v>
      </c>
      <c r="D7806" s="12" t="s">
        <v>23460</v>
      </c>
      <c r="E7806" s="9" t="s">
        <v>21</v>
      </c>
      <c r="F7806" s="19" t="s">
        <v>12</v>
      </c>
      <c r="G7806" s="9" t="s">
        <v>33</v>
      </c>
      <c r="H7806" s="9" t="s">
        <v>215</v>
      </c>
      <c r="I7806" s="3" t="s">
        <v>23461</v>
      </c>
      <c r="J7806" s="9" t="s">
        <v>17846</v>
      </c>
      <c r="K7806" s="4">
        <v>126</v>
      </c>
      <c r="L7806" s="4">
        <v>1604.5702000898041</v>
      </c>
      <c r="M7806" s="4">
        <v>1203.4610208405365</v>
      </c>
      <c r="N7806" s="15">
        <v>2808.087575036433</v>
      </c>
    </row>
    <row r="7807" spans="2:14" ht="16.5" x14ac:dyDescent="0.3">
      <c r="B7807" s="11">
        <v>1030570790</v>
      </c>
      <c r="C7807" s="11" t="s">
        <v>23462</v>
      </c>
      <c r="D7807" s="11" t="s">
        <v>23463</v>
      </c>
      <c r="E7807" s="8" t="s">
        <v>21</v>
      </c>
      <c r="F7807" s="18" t="s">
        <v>22</v>
      </c>
      <c r="G7807" s="8" t="s">
        <v>23</v>
      </c>
      <c r="H7807" s="8" t="s">
        <v>299</v>
      </c>
      <c r="I7807" s="1" t="s">
        <v>23464</v>
      </c>
      <c r="J7807" s="8" t="s">
        <v>17846</v>
      </c>
      <c r="K7807" s="2">
        <v>130</v>
      </c>
      <c r="L7807" s="2">
        <v>662.45458092413787</v>
      </c>
      <c r="M7807" s="2">
        <v>496.85487476890501</v>
      </c>
      <c r="N7807" s="14">
        <v>1159.3328266081128</v>
      </c>
    </row>
    <row r="7808" spans="2:14" ht="16.5" x14ac:dyDescent="0.3">
      <c r="B7808" s="12">
        <v>1030860551</v>
      </c>
      <c r="C7808" s="12" t="s">
        <v>23465</v>
      </c>
      <c r="D7808" s="12" t="s">
        <v>23466</v>
      </c>
      <c r="E7808" s="9" t="s">
        <v>21</v>
      </c>
      <c r="F7808" s="19" t="s">
        <v>22</v>
      </c>
      <c r="G7808" s="9" t="s">
        <v>23</v>
      </c>
      <c r="H7808" s="9" t="s">
        <v>245</v>
      </c>
      <c r="I7808" s="3" t="s">
        <v>23467</v>
      </c>
      <c r="J7808" s="9" t="s">
        <v>17846</v>
      </c>
      <c r="K7808" s="4">
        <v>137</v>
      </c>
      <c r="L7808" s="4">
        <v>898.43898365507982</v>
      </c>
      <c r="M7808" s="4">
        <v>673.80934789883702</v>
      </c>
      <c r="N7808" s="15">
        <v>1572.234528373222</v>
      </c>
    </row>
    <row r="7809" spans="2:14" ht="16.5" x14ac:dyDescent="0.3">
      <c r="B7809" s="11">
        <v>1011020430</v>
      </c>
      <c r="C7809" s="11" t="s">
        <v>23468</v>
      </c>
      <c r="D7809" s="11" t="s">
        <v>23469</v>
      </c>
      <c r="E7809" s="8" t="s">
        <v>21</v>
      </c>
      <c r="F7809" s="18" t="s">
        <v>12</v>
      </c>
      <c r="G7809" s="8" t="s">
        <v>33</v>
      </c>
      <c r="H7809" s="8" t="s">
        <v>974</v>
      </c>
      <c r="I7809" s="1" t="s">
        <v>23470</v>
      </c>
      <c r="J7809" s="8" t="s">
        <v>17846</v>
      </c>
      <c r="K7809" s="2">
        <v>120</v>
      </c>
      <c r="L7809" s="2">
        <v>1174.8264463344585</v>
      </c>
      <c r="M7809" s="2">
        <v>881.09369526332728</v>
      </c>
      <c r="N7809" s="14">
        <v>2055.902002977055</v>
      </c>
    </row>
    <row r="7810" spans="2:14" ht="16.5" x14ac:dyDescent="0.3">
      <c r="B7810" s="12">
        <v>1020040090</v>
      </c>
      <c r="C7810" s="12" t="s">
        <v>23471</v>
      </c>
      <c r="D7810" s="12" t="s">
        <v>23472</v>
      </c>
      <c r="E7810" s="9" t="s">
        <v>21</v>
      </c>
      <c r="F7810" s="19" t="s">
        <v>13</v>
      </c>
      <c r="G7810" s="9" t="s">
        <v>847</v>
      </c>
      <c r="H7810" s="9" t="s">
        <v>847</v>
      </c>
      <c r="I7810" s="3" t="s">
        <v>23473</v>
      </c>
      <c r="J7810" s="9" t="s">
        <v>17846</v>
      </c>
      <c r="K7810" s="4">
        <v>112</v>
      </c>
      <c r="L7810" s="4">
        <v>1426.2846223020481</v>
      </c>
      <c r="M7810" s="4">
        <v>1069.7431296360323</v>
      </c>
      <c r="N7810" s="15">
        <v>2496.0778444768293</v>
      </c>
    </row>
    <row r="7811" spans="2:14" ht="16.5" x14ac:dyDescent="0.3">
      <c r="B7811" s="11">
        <v>1030571790</v>
      </c>
      <c r="C7811" s="11" t="s">
        <v>23474</v>
      </c>
      <c r="D7811" s="11" t="s">
        <v>23475</v>
      </c>
      <c r="E7811" s="8" t="s">
        <v>21</v>
      </c>
      <c r="F7811" s="18" t="s">
        <v>22</v>
      </c>
      <c r="G7811" s="8" t="s">
        <v>23</v>
      </c>
      <c r="H7811" s="8" t="s">
        <v>299</v>
      </c>
      <c r="I7811" s="1" t="s">
        <v>23476</v>
      </c>
      <c r="J7811" s="8" t="s">
        <v>17846</v>
      </c>
      <c r="K7811" s="2">
        <v>125</v>
      </c>
      <c r="L7811" s="2">
        <v>953.54918224894243</v>
      </c>
      <c r="M7811" s="2">
        <v>715.14073163926662</v>
      </c>
      <c r="N7811" s="14">
        <v>1668.6752332643491</v>
      </c>
    </row>
    <row r="7812" spans="2:14" ht="16.5" x14ac:dyDescent="0.3">
      <c r="B7812" s="12">
        <v>2080610150</v>
      </c>
      <c r="C7812" s="12" t="s">
        <v>23477</v>
      </c>
      <c r="D7812" s="12" t="s">
        <v>23478</v>
      </c>
      <c r="E7812" s="9" t="s">
        <v>21</v>
      </c>
      <c r="F7812" s="19" t="s">
        <v>48</v>
      </c>
      <c r="G7812" s="9" t="s">
        <v>49</v>
      </c>
      <c r="H7812" s="9" t="s">
        <v>180</v>
      </c>
      <c r="I7812" s="3" t="s">
        <v>23479</v>
      </c>
      <c r="J7812" s="9" t="s">
        <v>17846</v>
      </c>
      <c r="K7812" s="4">
        <v>119</v>
      </c>
      <c r="L7812" s="4">
        <v>1515.4274111959264</v>
      </c>
      <c r="M7812" s="4">
        <v>1136.6020752382842</v>
      </c>
      <c r="N7812" s="15">
        <v>2652.0827097566307</v>
      </c>
    </row>
    <row r="7813" spans="2:14" ht="16.5" x14ac:dyDescent="0.3">
      <c r="B7813" s="11">
        <v>4130230291</v>
      </c>
      <c r="C7813" s="11" t="s">
        <v>23480</v>
      </c>
      <c r="D7813" s="11" t="s">
        <v>23481</v>
      </c>
      <c r="E7813" s="8" t="s">
        <v>28</v>
      </c>
      <c r="F7813" s="18" t="s">
        <v>156</v>
      </c>
      <c r="G7813" s="8" t="s">
        <v>157</v>
      </c>
      <c r="H7813" s="8" t="s">
        <v>483</v>
      </c>
      <c r="I7813" s="1" t="s">
        <v>23482</v>
      </c>
      <c r="J7813" s="8" t="s">
        <v>17846</v>
      </c>
      <c r="K7813" s="2">
        <v>121</v>
      </c>
      <c r="L7813" s="2">
        <v>1279.4474762245009</v>
      </c>
      <c r="M7813" s="2">
        <v>959.55711845816222</v>
      </c>
      <c r="N7813" s="14">
        <v>2238.984826174214</v>
      </c>
    </row>
    <row r="7814" spans="2:14" ht="16.5" x14ac:dyDescent="0.3">
      <c r="B7814" s="12">
        <v>5200950611</v>
      </c>
      <c r="C7814" s="12" t="s">
        <v>23483</v>
      </c>
      <c r="D7814" s="12" t="s">
        <v>23484</v>
      </c>
      <c r="E7814" s="9" t="s">
        <v>28</v>
      </c>
      <c r="F7814" s="19" t="s">
        <v>121</v>
      </c>
      <c r="G7814" s="9" t="s">
        <v>122</v>
      </c>
      <c r="H7814" s="9" t="s">
        <v>953</v>
      </c>
      <c r="I7814" s="3" t="s">
        <v>23485</v>
      </c>
      <c r="J7814" s="9" t="s">
        <v>17846</v>
      </c>
      <c r="K7814" s="4">
        <v>121</v>
      </c>
      <c r="L7814" s="4">
        <v>1435.1442026809639</v>
      </c>
      <c r="M7814" s="4">
        <v>1076.3261638996989</v>
      </c>
      <c r="N7814" s="15">
        <v>2511.448170234492</v>
      </c>
    </row>
    <row r="7815" spans="2:14" ht="16.5" x14ac:dyDescent="0.3">
      <c r="B7815" s="11">
        <v>4130230520</v>
      </c>
      <c r="C7815" s="11" t="s">
        <v>23486</v>
      </c>
      <c r="D7815" s="11" t="s">
        <v>23487</v>
      </c>
      <c r="E7815" s="8" t="s">
        <v>28</v>
      </c>
      <c r="F7815" s="18" t="s">
        <v>156</v>
      </c>
      <c r="G7815" s="8" t="s">
        <v>157</v>
      </c>
      <c r="H7815" s="8" t="s">
        <v>483</v>
      </c>
      <c r="I7815" s="1" t="s">
        <v>23488</v>
      </c>
      <c r="J7815" s="8" t="s">
        <v>17846</v>
      </c>
      <c r="K7815" s="2">
        <v>119</v>
      </c>
      <c r="L7815" s="2">
        <v>1120.1901431651015</v>
      </c>
      <c r="M7815" s="2">
        <v>840.11769366474914</v>
      </c>
      <c r="N7815" s="14">
        <v>1960.2905486661598</v>
      </c>
    </row>
    <row r="7816" spans="2:14" ht="16.5" x14ac:dyDescent="0.3">
      <c r="B7816" s="12">
        <v>1010020400</v>
      </c>
      <c r="C7816" s="12" t="s">
        <v>23489</v>
      </c>
      <c r="D7816" s="12" t="s">
        <v>23490</v>
      </c>
      <c r="E7816" s="9" t="s">
        <v>21</v>
      </c>
      <c r="F7816" s="19" t="s">
        <v>12</v>
      </c>
      <c r="G7816" s="9" t="s">
        <v>33</v>
      </c>
      <c r="H7816" s="9" t="s">
        <v>215</v>
      </c>
      <c r="I7816" s="3" t="s">
        <v>23491</v>
      </c>
      <c r="J7816" s="9" t="s">
        <v>17846</v>
      </c>
      <c r="K7816" s="4">
        <v>116</v>
      </c>
      <c r="L7816" s="4">
        <v>793.77784379721845</v>
      </c>
      <c r="M7816" s="4">
        <v>595.31579885983604</v>
      </c>
      <c r="N7816" s="15">
        <v>1389.0814398410732</v>
      </c>
    </row>
    <row r="7817" spans="2:14" ht="16.5" x14ac:dyDescent="0.3">
      <c r="B7817" s="11">
        <v>1070370040</v>
      </c>
      <c r="C7817" s="11" t="s">
        <v>23492</v>
      </c>
      <c r="D7817" s="11" t="s">
        <v>23493</v>
      </c>
      <c r="E7817" s="8" t="s">
        <v>21</v>
      </c>
      <c r="F7817" s="18" t="s">
        <v>42</v>
      </c>
      <c r="G7817" s="8" t="s">
        <v>43</v>
      </c>
      <c r="H7817" s="8" t="s">
        <v>446</v>
      </c>
      <c r="I7817" s="1" t="s">
        <v>23494</v>
      </c>
      <c r="J7817" s="8" t="s">
        <v>17846</v>
      </c>
      <c r="K7817" s="2">
        <v>116</v>
      </c>
      <c r="L7817" s="2">
        <v>591.11331836307681</v>
      </c>
      <c r="M7817" s="2">
        <v>443.34742671686899</v>
      </c>
      <c r="N7817" s="14">
        <v>1034.4815991272392</v>
      </c>
    </row>
    <row r="7818" spans="2:14" ht="16.5" x14ac:dyDescent="0.3">
      <c r="B7818" s="12">
        <v>1030770060</v>
      </c>
      <c r="C7818" s="12" t="s">
        <v>23495</v>
      </c>
      <c r="D7818" s="12" t="s">
        <v>23496</v>
      </c>
      <c r="E7818" s="9" t="s">
        <v>21</v>
      </c>
      <c r="F7818" s="19" t="s">
        <v>22</v>
      </c>
      <c r="G7818" s="9" t="s">
        <v>23</v>
      </c>
      <c r="H7818" s="9" t="s">
        <v>1462</v>
      </c>
      <c r="I7818" s="3" t="s">
        <v>23497</v>
      </c>
      <c r="J7818" s="9" t="s">
        <v>17846</v>
      </c>
      <c r="K7818" s="4">
        <v>119</v>
      </c>
      <c r="L7818" s="4">
        <v>1343.2809531881589</v>
      </c>
      <c r="M7818" s="4">
        <v>1007.4307870486102</v>
      </c>
      <c r="N7818" s="15">
        <v>2350.6909733340158</v>
      </c>
    </row>
    <row r="7819" spans="2:14" ht="16.5" x14ac:dyDescent="0.3">
      <c r="B7819" s="11">
        <v>1010021150</v>
      </c>
      <c r="C7819" s="11" t="s">
        <v>23498</v>
      </c>
      <c r="D7819" s="11" t="s">
        <v>23499</v>
      </c>
      <c r="E7819" s="8" t="s">
        <v>21</v>
      </c>
      <c r="F7819" s="18" t="s">
        <v>12</v>
      </c>
      <c r="G7819" s="8" t="s">
        <v>33</v>
      </c>
      <c r="H7819" s="8" t="s">
        <v>215</v>
      </c>
      <c r="I7819" s="1" t="s">
        <v>23500</v>
      </c>
      <c r="J7819" s="8" t="s">
        <v>17846</v>
      </c>
      <c r="K7819" s="2">
        <v>115</v>
      </c>
      <c r="L7819" s="2">
        <v>1081.7853096591214</v>
      </c>
      <c r="M7819" s="2">
        <v>811.31492285876732</v>
      </c>
      <c r="N7819" s="14">
        <v>1893.0835371855469</v>
      </c>
    </row>
    <row r="7820" spans="2:14" ht="16.5" x14ac:dyDescent="0.3">
      <c r="B7820" s="12">
        <v>1070370340</v>
      </c>
      <c r="C7820" s="12" t="s">
        <v>23501</v>
      </c>
      <c r="D7820" s="12" t="s">
        <v>23502</v>
      </c>
      <c r="E7820" s="9" t="s">
        <v>21</v>
      </c>
      <c r="F7820" s="19" t="s">
        <v>42</v>
      </c>
      <c r="G7820" s="9" t="s">
        <v>43</v>
      </c>
      <c r="H7820" s="9" t="s">
        <v>446</v>
      </c>
      <c r="I7820" s="3" t="s">
        <v>23503</v>
      </c>
      <c r="J7820" s="9" t="s">
        <v>17846</v>
      </c>
      <c r="K7820" s="4">
        <v>122</v>
      </c>
      <c r="L7820" s="4">
        <v>1553.6314635790166</v>
      </c>
      <c r="M7820" s="4">
        <v>1165.2559090678208</v>
      </c>
      <c r="N7820" s="15">
        <v>2718.941937733689</v>
      </c>
    </row>
    <row r="7821" spans="2:14" ht="16.5" x14ac:dyDescent="0.3">
      <c r="B7821" s="11">
        <v>4130380900</v>
      </c>
      <c r="C7821" s="11" t="s">
        <v>23504</v>
      </c>
      <c r="D7821" s="11" t="s">
        <v>23505</v>
      </c>
      <c r="E7821" s="8" t="s">
        <v>28</v>
      </c>
      <c r="F7821" s="18" t="s">
        <v>156</v>
      </c>
      <c r="G7821" s="8" t="s">
        <v>157</v>
      </c>
      <c r="H7821" s="8" t="s">
        <v>308</v>
      </c>
      <c r="I7821" s="1" t="s">
        <v>23506</v>
      </c>
      <c r="J7821" s="8" t="s">
        <v>17846</v>
      </c>
      <c r="K7821" s="2">
        <v>116</v>
      </c>
      <c r="L7821" s="2">
        <v>1685.3605310260536</v>
      </c>
      <c r="M7821" s="2">
        <v>1264.1820000384707</v>
      </c>
      <c r="N7821" s="14">
        <v>2949.7820622784488</v>
      </c>
    </row>
    <row r="7822" spans="2:14" ht="16.5" x14ac:dyDescent="0.3">
      <c r="B7822" s="12">
        <v>1010810190</v>
      </c>
      <c r="C7822" s="12" t="s">
        <v>23507</v>
      </c>
      <c r="D7822" s="12" t="s">
        <v>23508</v>
      </c>
      <c r="E7822" s="9" t="s">
        <v>21</v>
      </c>
      <c r="F7822" s="19" t="s">
        <v>12</v>
      </c>
      <c r="G7822" s="9" t="s">
        <v>33</v>
      </c>
      <c r="H7822" s="9" t="s">
        <v>34</v>
      </c>
      <c r="I7822" s="3" t="s">
        <v>23509</v>
      </c>
      <c r="J7822" s="9" t="s">
        <v>17846</v>
      </c>
      <c r="K7822" s="4">
        <v>110</v>
      </c>
      <c r="L7822" s="4">
        <v>1132.9331729414946</v>
      </c>
      <c r="M7822" s="4">
        <v>849.67465966647194</v>
      </c>
      <c r="N7822" s="15">
        <v>1982.5903321706064</v>
      </c>
    </row>
    <row r="7823" spans="2:14" ht="16.5" x14ac:dyDescent="0.3">
      <c r="B7823" s="11">
        <v>3120690350</v>
      </c>
      <c r="C7823" s="11" t="s">
        <v>23510</v>
      </c>
      <c r="D7823" s="11" t="s">
        <v>23511</v>
      </c>
      <c r="E7823" s="8" t="s">
        <v>14</v>
      </c>
      <c r="F7823" s="18" t="s">
        <v>15</v>
      </c>
      <c r="G7823" s="8" t="s">
        <v>16</v>
      </c>
      <c r="H7823" s="8" t="s">
        <v>563</v>
      </c>
      <c r="I7823" s="1" t="s">
        <v>23512</v>
      </c>
      <c r="J7823" s="8" t="s">
        <v>17846</v>
      </c>
      <c r="K7823" s="2">
        <v>114</v>
      </c>
      <c r="L7823" s="2">
        <v>1629.9656216188655</v>
      </c>
      <c r="M7823" s="2">
        <v>1222.7975949935287</v>
      </c>
      <c r="N7823" s="14">
        <v>2853.2176602090635</v>
      </c>
    </row>
    <row r="7824" spans="2:14" ht="16.5" x14ac:dyDescent="0.3">
      <c r="B7824" s="12">
        <v>1010880080</v>
      </c>
      <c r="C7824" s="12" t="s">
        <v>23513</v>
      </c>
      <c r="D7824" s="12" t="s">
        <v>23514</v>
      </c>
      <c r="E7824" s="9" t="s">
        <v>21</v>
      </c>
      <c r="F7824" s="19" t="s">
        <v>12</v>
      </c>
      <c r="G7824" s="9" t="s">
        <v>33</v>
      </c>
      <c r="H7824" s="9" t="s">
        <v>566</v>
      </c>
      <c r="I7824" s="3" t="s">
        <v>23515</v>
      </c>
      <c r="J7824" s="9" t="s">
        <v>17846</v>
      </c>
      <c r="K7824" s="4">
        <v>117</v>
      </c>
      <c r="L7824" s="4">
        <v>1408.0560008054938</v>
      </c>
      <c r="M7824" s="4">
        <v>1056.0106124668084</v>
      </c>
      <c r="N7824" s="15">
        <v>2464.0448332929786</v>
      </c>
    </row>
    <row r="7825" spans="2:14" ht="16.5" x14ac:dyDescent="0.3">
      <c r="B7825" s="11">
        <v>1030120400</v>
      </c>
      <c r="C7825" s="11" t="s">
        <v>23516</v>
      </c>
      <c r="D7825" s="11" t="s">
        <v>23517</v>
      </c>
      <c r="E7825" s="8" t="s">
        <v>21</v>
      </c>
      <c r="F7825" s="18" t="s">
        <v>22</v>
      </c>
      <c r="G7825" s="8" t="s">
        <v>23</v>
      </c>
      <c r="H7825" s="8" t="s">
        <v>148</v>
      </c>
      <c r="I7825" s="1" t="s">
        <v>23518</v>
      </c>
      <c r="J7825" s="8" t="s">
        <v>17846</v>
      </c>
      <c r="K7825" s="2">
        <v>114</v>
      </c>
      <c r="L7825" s="2">
        <v>580.92170942578241</v>
      </c>
      <c r="M7825" s="2">
        <v>435.70350556657809</v>
      </c>
      <c r="N7825" s="14">
        <v>1016.6457094871141</v>
      </c>
    </row>
    <row r="7826" spans="2:14" ht="16.5" x14ac:dyDescent="0.3">
      <c r="B7826" s="12">
        <v>1030120590</v>
      </c>
      <c r="C7826" s="12" t="s">
        <v>23519</v>
      </c>
      <c r="D7826" s="12" t="s">
        <v>23520</v>
      </c>
      <c r="E7826" s="9" t="s">
        <v>21</v>
      </c>
      <c r="F7826" s="19" t="s">
        <v>22</v>
      </c>
      <c r="G7826" s="9" t="s">
        <v>23</v>
      </c>
      <c r="H7826" s="9" t="s">
        <v>148</v>
      </c>
      <c r="I7826" s="3" t="s">
        <v>23521</v>
      </c>
      <c r="J7826" s="9" t="s">
        <v>17846</v>
      </c>
      <c r="K7826" s="4">
        <v>112</v>
      </c>
      <c r="L7826" s="4">
        <v>590.73588940683157</v>
      </c>
      <c r="M7826" s="4">
        <v>443.0388877334359</v>
      </c>
      <c r="N7826" s="15">
        <v>1033.7657344042971</v>
      </c>
    </row>
    <row r="7827" spans="2:14" ht="16.5" x14ac:dyDescent="0.3">
      <c r="B7827" s="11">
        <v>1010271620</v>
      </c>
      <c r="C7827" s="11" t="s">
        <v>23522</v>
      </c>
      <c r="D7827" s="11" t="s">
        <v>23523</v>
      </c>
      <c r="E7827" s="8" t="s">
        <v>21</v>
      </c>
      <c r="F7827" s="18" t="s">
        <v>12</v>
      </c>
      <c r="G7827" s="8" t="s">
        <v>33</v>
      </c>
      <c r="H7827" s="8" t="s">
        <v>398</v>
      </c>
      <c r="I7827" s="1" t="s">
        <v>23524</v>
      </c>
      <c r="J7827" s="8" t="s">
        <v>17846</v>
      </c>
      <c r="K7827" s="2">
        <v>108</v>
      </c>
      <c r="L7827" s="2">
        <v>566.43101177135156</v>
      </c>
      <c r="M7827" s="2">
        <v>424.81076692323603</v>
      </c>
      <c r="N7827" s="14">
        <v>991.23310892404152</v>
      </c>
    </row>
    <row r="7828" spans="2:14" ht="16.5" x14ac:dyDescent="0.3">
      <c r="B7828" s="12">
        <v>3110440270</v>
      </c>
      <c r="C7828" s="12" t="s">
        <v>23525</v>
      </c>
      <c r="D7828" s="12" t="s">
        <v>23526</v>
      </c>
      <c r="E7828" s="9" t="s">
        <v>14</v>
      </c>
      <c r="F7828" s="19" t="s">
        <v>190</v>
      </c>
      <c r="G7828" s="9" t="s">
        <v>191</v>
      </c>
      <c r="H7828" s="9" t="s">
        <v>626</v>
      </c>
      <c r="I7828" s="3" t="s">
        <v>23527</v>
      </c>
      <c r="J7828" s="9" t="s">
        <v>17846</v>
      </c>
      <c r="K7828" s="4">
        <v>108</v>
      </c>
      <c r="L7828" s="4">
        <v>1544.1779573231358</v>
      </c>
      <c r="M7828" s="4">
        <v>1158.4398268359744</v>
      </c>
      <c r="N7828" s="15">
        <v>2703.0483096717439</v>
      </c>
    </row>
    <row r="7829" spans="2:14" ht="16.5" x14ac:dyDescent="0.3">
      <c r="B7829" s="11">
        <v>1011020370</v>
      </c>
      <c r="C7829" s="11" t="s">
        <v>23528</v>
      </c>
      <c r="D7829" s="11" t="s">
        <v>23529</v>
      </c>
      <c r="E7829" s="8" t="s">
        <v>21</v>
      </c>
      <c r="F7829" s="18" t="s">
        <v>12</v>
      </c>
      <c r="G7829" s="8" t="s">
        <v>33</v>
      </c>
      <c r="H7829" s="8" t="s">
        <v>974</v>
      </c>
      <c r="I7829" s="1" t="s">
        <v>23530</v>
      </c>
      <c r="J7829" s="8" t="s">
        <v>17846</v>
      </c>
      <c r="K7829" s="2">
        <v>108</v>
      </c>
      <c r="L7829" s="2">
        <v>586.78051351900581</v>
      </c>
      <c r="M7829" s="2">
        <v>440.07243586364831</v>
      </c>
      <c r="N7829" s="14">
        <v>1026.8439622946596</v>
      </c>
    </row>
    <row r="7830" spans="2:14" ht="16.5" x14ac:dyDescent="0.3">
      <c r="B7830" s="12">
        <v>1010811630</v>
      </c>
      <c r="C7830" s="12" t="s">
        <v>23531</v>
      </c>
      <c r="D7830" s="12" t="s">
        <v>23532</v>
      </c>
      <c r="E7830" s="9" t="s">
        <v>21</v>
      </c>
      <c r="F7830" s="19" t="s">
        <v>12</v>
      </c>
      <c r="G7830" s="9" t="s">
        <v>33</v>
      </c>
      <c r="H7830" s="9" t="s">
        <v>34</v>
      </c>
      <c r="I7830" s="3" t="s">
        <v>23533</v>
      </c>
      <c r="J7830" s="9" t="s">
        <v>17846</v>
      </c>
      <c r="K7830" s="4">
        <v>107</v>
      </c>
      <c r="L7830" s="4">
        <v>545.25107814525188</v>
      </c>
      <c r="M7830" s="4">
        <v>408.9497815405602</v>
      </c>
      <c r="N7830" s="15">
        <v>954.22009574667754</v>
      </c>
    </row>
    <row r="7831" spans="2:14" ht="16.5" x14ac:dyDescent="0.3">
      <c r="B7831" s="11">
        <v>1010271820</v>
      </c>
      <c r="C7831" s="11" t="s">
        <v>23534</v>
      </c>
      <c r="D7831" s="11" t="s">
        <v>23535</v>
      </c>
      <c r="E7831" s="8" t="s">
        <v>21</v>
      </c>
      <c r="F7831" s="18" t="s">
        <v>12</v>
      </c>
      <c r="G7831" s="8" t="s">
        <v>33</v>
      </c>
      <c r="H7831" s="8" t="s">
        <v>398</v>
      </c>
      <c r="I7831" s="1" t="s">
        <v>23536</v>
      </c>
      <c r="J7831" s="8" t="s">
        <v>17846</v>
      </c>
      <c r="K7831" s="2">
        <v>108</v>
      </c>
      <c r="L7831" s="2">
        <v>882.79002118445612</v>
      </c>
      <c r="M7831" s="2">
        <v>662.07291357683357</v>
      </c>
      <c r="N7831" s="14">
        <v>1544.8493318855044</v>
      </c>
    </row>
    <row r="7832" spans="2:14" ht="16.5" x14ac:dyDescent="0.3">
      <c r="B7832" s="12">
        <v>1030150910</v>
      </c>
      <c r="C7832" s="12" t="s">
        <v>23537</v>
      </c>
      <c r="D7832" s="12" t="s">
        <v>23538</v>
      </c>
      <c r="E7832" s="9" t="s">
        <v>21</v>
      </c>
      <c r="F7832" s="19" t="s">
        <v>22</v>
      </c>
      <c r="G7832" s="9" t="s">
        <v>23</v>
      </c>
      <c r="H7832" s="9" t="s">
        <v>90</v>
      </c>
      <c r="I7832" s="3" t="s">
        <v>23539</v>
      </c>
      <c r="J7832" s="9" t="s">
        <v>17846</v>
      </c>
      <c r="K7832" s="4">
        <v>106</v>
      </c>
      <c r="L7832" s="4">
        <v>1349.8765175358672</v>
      </c>
      <c r="M7832" s="4">
        <v>1012.4354619769592</v>
      </c>
      <c r="N7832" s="15">
        <v>2362.3593885227128</v>
      </c>
    </row>
    <row r="7833" spans="2:14" ht="16.5" x14ac:dyDescent="0.3">
      <c r="B7833" s="11">
        <v>1020040380</v>
      </c>
      <c r="C7833" s="11" t="s">
        <v>23540</v>
      </c>
      <c r="D7833" s="11" t="s">
        <v>23541</v>
      </c>
      <c r="E7833" s="8" t="s">
        <v>21</v>
      </c>
      <c r="F7833" s="18" t="s">
        <v>13</v>
      </c>
      <c r="G7833" s="8" t="s">
        <v>847</v>
      </c>
      <c r="H7833" s="8" t="s">
        <v>847</v>
      </c>
      <c r="I7833" s="1" t="s">
        <v>23542</v>
      </c>
      <c r="J7833" s="8" t="s">
        <v>17846</v>
      </c>
      <c r="K7833" s="2">
        <v>108</v>
      </c>
      <c r="L7833" s="2">
        <v>1375.3458857912608</v>
      </c>
      <c r="M7833" s="2">
        <v>1031.538017863317</v>
      </c>
      <c r="N7833" s="14">
        <v>2406.9322071740849</v>
      </c>
    </row>
    <row r="7834" spans="2:14" ht="16.5" x14ac:dyDescent="0.3">
      <c r="B7834" s="12">
        <v>1010071040</v>
      </c>
      <c r="C7834" s="12" t="s">
        <v>23543</v>
      </c>
      <c r="D7834" s="12" t="s">
        <v>23544</v>
      </c>
      <c r="E7834" s="9" t="s">
        <v>21</v>
      </c>
      <c r="F7834" s="19" t="s">
        <v>12</v>
      </c>
      <c r="G7834" s="9" t="s">
        <v>33</v>
      </c>
      <c r="H7834" s="9" t="s">
        <v>274</v>
      </c>
      <c r="I7834" s="3" t="s">
        <v>23545</v>
      </c>
      <c r="J7834" s="9" t="s">
        <v>17846</v>
      </c>
      <c r="K7834" s="4">
        <v>107</v>
      </c>
      <c r="L7834" s="4">
        <v>857.26027952014999</v>
      </c>
      <c r="M7834" s="4">
        <v>642.92617891522332</v>
      </c>
      <c r="N7834" s="15">
        <v>1500.1732521470467</v>
      </c>
    </row>
    <row r="7835" spans="2:14" ht="16.5" x14ac:dyDescent="0.3">
      <c r="B7835" s="11">
        <v>1010960270</v>
      </c>
      <c r="C7835" s="11" t="s">
        <v>23546</v>
      </c>
      <c r="D7835" s="11" t="s">
        <v>23547</v>
      </c>
      <c r="E7835" s="8" t="s">
        <v>21</v>
      </c>
      <c r="F7835" s="18" t="s">
        <v>12</v>
      </c>
      <c r="G7835" s="8" t="s">
        <v>33</v>
      </c>
      <c r="H7835" s="8" t="s">
        <v>605</v>
      </c>
      <c r="I7835" s="1" t="s">
        <v>23548</v>
      </c>
      <c r="J7835" s="8" t="s">
        <v>17846</v>
      </c>
      <c r="K7835" s="2">
        <v>110</v>
      </c>
      <c r="L7835" s="2">
        <v>735.20558062069995</v>
      </c>
      <c r="M7835" s="2">
        <v>551.38790465209183</v>
      </c>
      <c r="N7835" s="14">
        <v>1286.582186751644</v>
      </c>
    </row>
    <row r="7836" spans="2:14" ht="16.5" x14ac:dyDescent="0.3">
      <c r="B7836" s="12">
        <v>1070740370</v>
      </c>
      <c r="C7836" s="12" t="s">
        <v>23549</v>
      </c>
      <c r="D7836" s="12" t="s">
        <v>23550</v>
      </c>
      <c r="E7836" s="9" t="s">
        <v>21</v>
      </c>
      <c r="F7836" s="19" t="s">
        <v>42</v>
      </c>
      <c r="G7836" s="9" t="s">
        <v>43</v>
      </c>
      <c r="H7836" s="9" t="s">
        <v>370</v>
      </c>
      <c r="I7836" s="3" t="s">
        <v>23551</v>
      </c>
      <c r="J7836" s="9" t="s">
        <v>17846</v>
      </c>
      <c r="K7836" s="4">
        <v>104</v>
      </c>
      <c r="L7836" s="4">
        <v>750.33062158865391</v>
      </c>
      <c r="M7836" s="4">
        <v>562.73133215046596</v>
      </c>
      <c r="N7836" s="15">
        <v>1313.0504103229728</v>
      </c>
    </row>
    <row r="7837" spans="2:14" ht="16.5" x14ac:dyDescent="0.3">
      <c r="B7837" s="11">
        <v>1010270540</v>
      </c>
      <c r="C7837" s="11" t="s">
        <v>23552</v>
      </c>
      <c r="D7837" s="11" t="s">
        <v>23553</v>
      </c>
      <c r="E7837" s="8" t="s">
        <v>21</v>
      </c>
      <c r="F7837" s="18" t="s">
        <v>12</v>
      </c>
      <c r="G7837" s="8" t="s">
        <v>33</v>
      </c>
      <c r="H7837" s="8" t="s">
        <v>398</v>
      </c>
      <c r="I7837" s="1" t="s">
        <v>23554</v>
      </c>
      <c r="J7837" s="8" t="s">
        <v>17846</v>
      </c>
      <c r="K7837" s="2">
        <v>100</v>
      </c>
      <c r="L7837" s="2">
        <v>1016.0075180589233</v>
      </c>
      <c r="M7837" s="2">
        <v>761.98302436151278</v>
      </c>
      <c r="N7837" s="14">
        <v>1777.9748501746433</v>
      </c>
    </row>
    <row r="7838" spans="2:14" ht="16.5" x14ac:dyDescent="0.3">
      <c r="B7838" s="12">
        <v>5200730400</v>
      </c>
      <c r="C7838" s="12" t="s">
        <v>23555</v>
      </c>
      <c r="D7838" s="12" t="s">
        <v>23556</v>
      </c>
      <c r="E7838" s="9" t="s">
        <v>28</v>
      </c>
      <c r="F7838" s="19" t="s">
        <v>121</v>
      </c>
      <c r="G7838" s="9" t="s">
        <v>122</v>
      </c>
      <c r="H7838" s="9" t="s">
        <v>141</v>
      </c>
      <c r="I7838" s="3" t="s">
        <v>23557</v>
      </c>
      <c r="J7838" s="9" t="s">
        <v>17846</v>
      </c>
      <c r="K7838" s="4">
        <v>107</v>
      </c>
      <c r="L7838" s="4">
        <v>1163.3635409959845</v>
      </c>
      <c r="M7838" s="4">
        <v>872.49674512150239</v>
      </c>
      <c r="N7838" s="15">
        <v>2035.842306645663</v>
      </c>
    </row>
    <row r="7839" spans="2:14" ht="16.5" x14ac:dyDescent="0.3">
      <c r="B7839" s="11">
        <v>1030570230</v>
      </c>
      <c r="C7839" s="11" t="s">
        <v>23558</v>
      </c>
      <c r="D7839" s="11" t="s">
        <v>23559</v>
      </c>
      <c r="E7839" s="8" t="s">
        <v>21</v>
      </c>
      <c r="F7839" s="18" t="s">
        <v>22</v>
      </c>
      <c r="G7839" s="8" t="s">
        <v>23</v>
      </c>
      <c r="H7839" s="8" t="s">
        <v>299</v>
      </c>
      <c r="I7839" s="1" t="s">
        <v>23560</v>
      </c>
      <c r="J7839" s="8" t="s">
        <v>17846</v>
      </c>
      <c r="K7839" s="2">
        <v>110</v>
      </c>
      <c r="L7839" s="2">
        <v>1100.9200940580431</v>
      </c>
      <c r="M7839" s="2">
        <v>825.66557002186369</v>
      </c>
      <c r="N7839" s="14">
        <v>1926.5686628345479</v>
      </c>
    </row>
    <row r="7840" spans="2:14" ht="16.5" x14ac:dyDescent="0.3">
      <c r="B7840" s="12">
        <v>1010070980</v>
      </c>
      <c r="C7840" s="12" t="s">
        <v>23561</v>
      </c>
      <c r="D7840" s="12" t="s">
        <v>23562</v>
      </c>
      <c r="E7840" s="9" t="s">
        <v>21</v>
      </c>
      <c r="F7840" s="19" t="s">
        <v>12</v>
      </c>
      <c r="G7840" s="9" t="s">
        <v>33</v>
      </c>
      <c r="H7840" s="9" t="s">
        <v>274</v>
      </c>
      <c r="I7840" s="3" t="s">
        <v>23563</v>
      </c>
      <c r="J7840" s="9" t="s">
        <v>17846</v>
      </c>
      <c r="K7840" s="4">
        <v>100</v>
      </c>
      <c r="L7840" s="4">
        <v>544.57259800496729</v>
      </c>
      <c r="M7840" s="4">
        <v>408.41743017478524</v>
      </c>
      <c r="N7840" s="15">
        <v>952.98168719630689</v>
      </c>
    </row>
    <row r="7841" spans="2:14" ht="16.5" x14ac:dyDescent="0.3">
      <c r="B7841" s="11">
        <v>4140190560</v>
      </c>
      <c r="C7841" s="11" t="s">
        <v>23564</v>
      </c>
      <c r="D7841" s="11" t="s">
        <v>23565</v>
      </c>
      <c r="E7841" s="8" t="s">
        <v>28</v>
      </c>
      <c r="F7841" s="18" t="s">
        <v>519</v>
      </c>
      <c r="G7841" s="8" t="s">
        <v>520</v>
      </c>
      <c r="H7841" s="8" t="s">
        <v>521</v>
      </c>
      <c r="I7841" s="1" t="s">
        <v>23566</v>
      </c>
      <c r="J7841" s="8" t="s">
        <v>17846</v>
      </c>
      <c r="K7841" s="2">
        <v>105</v>
      </c>
      <c r="L7841" s="2">
        <v>1295.9956973090566</v>
      </c>
      <c r="M7841" s="2">
        <v>971.96787692204464</v>
      </c>
      <c r="N7841" s="14">
        <v>2267.9435235612423</v>
      </c>
    </row>
    <row r="7842" spans="2:14" ht="16.5" x14ac:dyDescent="0.3">
      <c r="B7842" s="12">
        <v>1010272340</v>
      </c>
      <c r="C7842" s="12" t="s">
        <v>23567</v>
      </c>
      <c r="D7842" s="12" t="s">
        <v>23568</v>
      </c>
      <c r="E7842" s="9" t="s">
        <v>21</v>
      </c>
      <c r="F7842" s="19" t="s">
        <v>12</v>
      </c>
      <c r="G7842" s="9" t="s">
        <v>33</v>
      </c>
      <c r="H7842" s="9" t="s">
        <v>398</v>
      </c>
      <c r="I7842" s="3" t="s">
        <v>23569</v>
      </c>
      <c r="J7842" s="9" t="s">
        <v>17846</v>
      </c>
      <c r="K7842" s="4">
        <v>99</v>
      </c>
      <c r="L7842" s="4">
        <v>829.24608893209495</v>
      </c>
      <c r="M7842" s="4">
        <v>621.91614790622464</v>
      </c>
      <c r="N7842" s="15">
        <v>1451.1494553264408</v>
      </c>
    </row>
    <row r="7843" spans="2:14" ht="16.5" x14ac:dyDescent="0.3">
      <c r="B7843" s="11">
        <v>4140940130</v>
      </c>
      <c r="C7843" s="11" t="s">
        <v>23570</v>
      </c>
      <c r="D7843" s="11" t="s">
        <v>23571</v>
      </c>
      <c r="E7843" s="8" t="s">
        <v>28</v>
      </c>
      <c r="F7843" s="18" t="s">
        <v>519</v>
      </c>
      <c r="G7843" s="8" t="s">
        <v>520</v>
      </c>
      <c r="H7843" s="8" t="s">
        <v>1477</v>
      </c>
      <c r="I7843" s="1" t="s">
        <v>23572</v>
      </c>
      <c r="J7843" s="8" t="s">
        <v>17846</v>
      </c>
      <c r="K7843" s="2">
        <v>101</v>
      </c>
      <c r="L7843" s="2">
        <v>848.64008556568388</v>
      </c>
      <c r="M7843" s="2">
        <v>636.46121391376312</v>
      </c>
      <c r="N7843" s="14">
        <v>1485.0882185645166</v>
      </c>
    </row>
    <row r="7844" spans="2:14" ht="16.5" x14ac:dyDescent="0.3">
      <c r="B7844" s="12">
        <v>1010881260</v>
      </c>
      <c r="C7844" s="12" t="s">
        <v>23573</v>
      </c>
      <c r="D7844" s="12" t="s">
        <v>23574</v>
      </c>
      <c r="E7844" s="9" t="s">
        <v>21</v>
      </c>
      <c r="F7844" s="19" t="s">
        <v>12</v>
      </c>
      <c r="G7844" s="9" t="s">
        <v>33</v>
      </c>
      <c r="H7844" s="9" t="s">
        <v>566</v>
      </c>
      <c r="I7844" s="3" t="s">
        <v>23575</v>
      </c>
      <c r="J7844" s="9" t="s">
        <v>17846</v>
      </c>
      <c r="K7844" s="4">
        <v>98</v>
      </c>
      <c r="L7844" s="4">
        <v>998.9913753357539</v>
      </c>
      <c r="M7844" s="4">
        <v>749.22129534273711</v>
      </c>
      <c r="N7844" s="15">
        <v>1748.1972407569779</v>
      </c>
    </row>
    <row r="7845" spans="2:14" ht="16.5" x14ac:dyDescent="0.3">
      <c r="B7845" s="11">
        <v>2060850340</v>
      </c>
      <c r="C7845" s="11" t="s">
        <v>23576</v>
      </c>
      <c r="D7845" s="11" t="s">
        <v>23577</v>
      </c>
      <c r="E7845" s="8" t="s">
        <v>21</v>
      </c>
      <c r="F7845" s="18" t="s">
        <v>81</v>
      </c>
      <c r="G7845" s="8" t="s">
        <v>82</v>
      </c>
      <c r="H7845" s="8" t="s">
        <v>186</v>
      </c>
      <c r="I7845" s="1" t="s">
        <v>23578</v>
      </c>
      <c r="J7845" s="8" t="s">
        <v>17846</v>
      </c>
      <c r="K7845" s="2">
        <v>99</v>
      </c>
      <c r="L7845" s="2">
        <v>1260.7337286419888</v>
      </c>
      <c r="M7845" s="2">
        <v>945.57651637470735</v>
      </c>
      <c r="N7845" s="14">
        <v>2206.3545232429115</v>
      </c>
    </row>
    <row r="7846" spans="2:14" ht="16.5" x14ac:dyDescent="0.3">
      <c r="B7846" s="12">
        <v>1010270170</v>
      </c>
      <c r="C7846" s="12" t="s">
        <v>23579</v>
      </c>
      <c r="D7846" s="12" t="s">
        <v>23580</v>
      </c>
      <c r="E7846" s="9" t="s">
        <v>21</v>
      </c>
      <c r="F7846" s="19" t="s">
        <v>12</v>
      </c>
      <c r="G7846" s="9" t="s">
        <v>33</v>
      </c>
      <c r="H7846" s="9" t="s">
        <v>398</v>
      </c>
      <c r="I7846" s="3" t="s">
        <v>23581</v>
      </c>
      <c r="J7846" s="9" t="s">
        <v>17846</v>
      </c>
      <c r="K7846" s="4">
        <v>97</v>
      </c>
      <c r="L7846" s="4">
        <v>1235.2643603865952</v>
      </c>
      <c r="M7846" s="4">
        <v>926.47396048834946</v>
      </c>
      <c r="N7846" s="15">
        <v>2161.7817045915394</v>
      </c>
    </row>
    <row r="7847" spans="2:14" ht="16.5" x14ac:dyDescent="0.3">
      <c r="B7847" s="11">
        <v>1010272240</v>
      </c>
      <c r="C7847" s="11" t="s">
        <v>23582</v>
      </c>
      <c r="D7847" s="11" t="s">
        <v>23583</v>
      </c>
      <c r="E7847" s="8" t="s">
        <v>21</v>
      </c>
      <c r="F7847" s="18" t="s">
        <v>12</v>
      </c>
      <c r="G7847" s="8" t="s">
        <v>33</v>
      </c>
      <c r="H7847" s="8" t="s">
        <v>398</v>
      </c>
      <c r="I7847" s="1" t="s">
        <v>23584</v>
      </c>
      <c r="J7847" s="8" t="s">
        <v>17846</v>
      </c>
      <c r="K7847" s="2">
        <v>98</v>
      </c>
      <c r="L7847" s="2">
        <v>863.98980276594955</v>
      </c>
      <c r="M7847" s="2">
        <v>647.97315017707467</v>
      </c>
      <c r="N7847" s="14">
        <v>1511.9496281519018</v>
      </c>
    </row>
    <row r="7848" spans="2:14" ht="16.5" x14ac:dyDescent="0.3">
      <c r="B7848" s="12">
        <v>1010270230</v>
      </c>
      <c r="C7848" s="12" t="s">
        <v>23585</v>
      </c>
      <c r="D7848" s="12" t="s">
        <v>23586</v>
      </c>
      <c r="E7848" s="9" t="s">
        <v>21</v>
      </c>
      <c r="F7848" s="19" t="s">
        <v>12</v>
      </c>
      <c r="G7848" s="9" t="s">
        <v>33</v>
      </c>
      <c r="H7848" s="9" t="s">
        <v>398</v>
      </c>
      <c r="I7848" s="3" t="s">
        <v>23587</v>
      </c>
      <c r="J7848" s="9" t="s">
        <v>17846</v>
      </c>
      <c r="K7848" s="4">
        <v>96</v>
      </c>
      <c r="L7848" s="4">
        <v>1072.3239809614054</v>
      </c>
      <c r="M7848" s="4">
        <v>804.21909692963254</v>
      </c>
      <c r="N7848" s="15">
        <v>1876.5265014517279</v>
      </c>
    </row>
    <row r="7849" spans="2:14" ht="16.5" x14ac:dyDescent="0.3">
      <c r="B7849" s="11">
        <v>1011020050</v>
      </c>
      <c r="C7849" s="11" t="s">
        <v>23588</v>
      </c>
      <c r="D7849" s="11" t="s">
        <v>23589</v>
      </c>
      <c r="E7849" s="8" t="s">
        <v>21</v>
      </c>
      <c r="F7849" s="18" t="s">
        <v>12</v>
      </c>
      <c r="G7849" s="8" t="s">
        <v>33</v>
      </c>
      <c r="H7849" s="8" t="s">
        <v>974</v>
      </c>
      <c r="I7849" s="1" t="s">
        <v>23590</v>
      </c>
      <c r="J7849" s="8" t="s">
        <v>17846</v>
      </c>
      <c r="K7849" s="2">
        <v>105</v>
      </c>
      <c r="L7849" s="2">
        <v>915.98689971726367</v>
      </c>
      <c r="M7849" s="2">
        <v>686.9698197112026</v>
      </c>
      <c r="N7849" s="14">
        <v>1602.942594378977</v>
      </c>
    </row>
    <row r="7850" spans="2:14" ht="16.5" x14ac:dyDescent="0.3">
      <c r="B7850" s="12">
        <v>1010271830</v>
      </c>
      <c r="C7850" s="12" t="s">
        <v>23591</v>
      </c>
      <c r="D7850" s="12" t="s">
        <v>23592</v>
      </c>
      <c r="E7850" s="9" t="s">
        <v>21</v>
      </c>
      <c r="F7850" s="19" t="s">
        <v>12</v>
      </c>
      <c r="G7850" s="9" t="s">
        <v>33</v>
      </c>
      <c r="H7850" s="9" t="s">
        <v>398</v>
      </c>
      <c r="I7850" s="3" t="s">
        <v>23593</v>
      </c>
      <c r="J7850" s="9" t="s">
        <v>17846</v>
      </c>
      <c r="K7850" s="4">
        <v>98</v>
      </c>
      <c r="L7850" s="4">
        <v>1247.9990445142923</v>
      </c>
      <c r="M7850" s="4">
        <v>936.02523843152846</v>
      </c>
      <c r="N7850" s="15">
        <v>2184.0681139172257</v>
      </c>
    </row>
    <row r="7851" spans="2:14" ht="16.5" x14ac:dyDescent="0.3">
      <c r="B7851" s="11">
        <v>1030571680</v>
      </c>
      <c r="C7851" s="11" t="s">
        <v>23594</v>
      </c>
      <c r="D7851" s="11" t="s">
        <v>23595</v>
      </c>
      <c r="E7851" s="8" t="s">
        <v>21</v>
      </c>
      <c r="F7851" s="18" t="s">
        <v>22</v>
      </c>
      <c r="G7851" s="8" t="s">
        <v>23</v>
      </c>
      <c r="H7851" s="8" t="s">
        <v>299</v>
      </c>
      <c r="I7851" s="1" t="s">
        <v>23596</v>
      </c>
      <c r="J7851" s="8" t="s">
        <v>17846</v>
      </c>
      <c r="K7851" s="2">
        <v>96</v>
      </c>
      <c r="L7851" s="2">
        <v>915.62004551242728</v>
      </c>
      <c r="M7851" s="2">
        <v>686.69466738148742</v>
      </c>
      <c r="N7851" s="14">
        <v>1602.300579998117</v>
      </c>
    </row>
    <row r="7852" spans="2:14" ht="16.5" x14ac:dyDescent="0.3">
      <c r="B7852" s="12">
        <v>1020040160</v>
      </c>
      <c r="C7852" s="12" t="s">
        <v>23597</v>
      </c>
      <c r="D7852" s="12" t="s">
        <v>23598</v>
      </c>
      <c r="E7852" s="9" t="s">
        <v>21</v>
      </c>
      <c r="F7852" s="19" t="s">
        <v>13</v>
      </c>
      <c r="G7852" s="9" t="s">
        <v>847</v>
      </c>
      <c r="H7852" s="9" t="s">
        <v>847</v>
      </c>
      <c r="I7852" s="3" t="s">
        <v>23599</v>
      </c>
      <c r="J7852" s="9" t="s">
        <v>17846</v>
      </c>
      <c r="K7852" s="4">
        <v>108</v>
      </c>
      <c r="L7852" s="4">
        <v>1375.3458857912608</v>
      </c>
      <c r="M7852" s="4">
        <v>1031.538017863317</v>
      </c>
      <c r="N7852" s="15">
        <v>2406.9322071740849</v>
      </c>
    </row>
    <row r="7853" spans="2:14" ht="16.5" x14ac:dyDescent="0.3">
      <c r="B7853" s="11">
        <v>1010880770</v>
      </c>
      <c r="C7853" s="11" t="s">
        <v>23600</v>
      </c>
      <c r="D7853" s="11" t="s">
        <v>23601</v>
      </c>
      <c r="E7853" s="8" t="s">
        <v>21</v>
      </c>
      <c r="F7853" s="18" t="s">
        <v>12</v>
      </c>
      <c r="G7853" s="8" t="s">
        <v>33</v>
      </c>
      <c r="H7853" s="8" t="s">
        <v>566</v>
      </c>
      <c r="I7853" s="1" t="s">
        <v>23602</v>
      </c>
      <c r="J7853" s="8" t="s">
        <v>17846</v>
      </c>
      <c r="K7853" s="2">
        <v>95</v>
      </c>
      <c r="L7853" s="2">
        <v>1000.5932556359359</v>
      </c>
      <c r="M7853" s="2">
        <v>750.42266292394083</v>
      </c>
      <c r="N7853" s="14">
        <v>1751.0004591373722</v>
      </c>
    </row>
    <row r="7854" spans="2:14" ht="16.5" x14ac:dyDescent="0.3">
      <c r="B7854" s="12">
        <v>1010812760</v>
      </c>
      <c r="C7854" s="12" t="s">
        <v>23603</v>
      </c>
      <c r="D7854" s="12" t="s">
        <v>23604</v>
      </c>
      <c r="E7854" s="9" t="s">
        <v>21</v>
      </c>
      <c r="F7854" s="19" t="s">
        <v>12</v>
      </c>
      <c r="G7854" s="9" t="s">
        <v>33</v>
      </c>
      <c r="H7854" s="9" t="s">
        <v>34</v>
      </c>
      <c r="I7854" s="3" t="s">
        <v>23605</v>
      </c>
      <c r="J7854" s="9" t="s">
        <v>17846</v>
      </c>
      <c r="K7854" s="4">
        <v>93</v>
      </c>
      <c r="L7854" s="4">
        <v>640.52722686879486</v>
      </c>
      <c r="M7854" s="4">
        <v>480.38122967590681</v>
      </c>
      <c r="N7854" s="15">
        <v>1120.898608752613</v>
      </c>
    </row>
    <row r="7855" spans="2:14" ht="16.5" x14ac:dyDescent="0.3">
      <c r="B7855" s="11">
        <v>3100580420</v>
      </c>
      <c r="C7855" s="11" t="s">
        <v>23606</v>
      </c>
      <c r="D7855" s="11" t="s">
        <v>23607</v>
      </c>
      <c r="E7855" s="8" t="s">
        <v>14</v>
      </c>
      <c r="F7855" s="18" t="s">
        <v>44</v>
      </c>
      <c r="G7855" s="8" t="s">
        <v>111</v>
      </c>
      <c r="H7855" s="8" t="s">
        <v>112</v>
      </c>
      <c r="I7855" s="1" t="s">
        <v>23608</v>
      </c>
      <c r="J7855" s="8" t="s">
        <v>17846</v>
      </c>
      <c r="K7855" s="2">
        <v>94</v>
      </c>
      <c r="L7855" s="2">
        <v>688.18064547880704</v>
      </c>
      <c r="M7855" s="2">
        <v>516.12022480054895</v>
      </c>
      <c r="N7855" s="14">
        <v>1204.2902809169775</v>
      </c>
    </row>
    <row r="7856" spans="2:14" ht="16.5" x14ac:dyDescent="0.3">
      <c r="B7856" s="12">
        <v>4130380860</v>
      </c>
      <c r="C7856" s="12" t="s">
        <v>23609</v>
      </c>
      <c r="D7856" s="12" t="s">
        <v>23610</v>
      </c>
      <c r="E7856" s="9" t="s">
        <v>28</v>
      </c>
      <c r="F7856" s="19" t="s">
        <v>156</v>
      </c>
      <c r="G7856" s="9" t="s">
        <v>157</v>
      </c>
      <c r="H7856" s="9" t="s">
        <v>308</v>
      </c>
      <c r="I7856" s="3" t="s">
        <v>23611</v>
      </c>
      <c r="J7856" s="9" t="s">
        <v>17846</v>
      </c>
      <c r="K7856" s="4">
        <v>97</v>
      </c>
      <c r="L7856" s="4">
        <v>1132.8069464109092</v>
      </c>
      <c r="M7856" s="4">
        <v>849.57996383019679</v>
      </c>
      <c r="N7856" s="15">
        <v>1982.3693921755485</v>
      </c>
    </row>
    <row r="7857" spans="2:14" ht="16.5" x14ac:dyDescent="0.3">
      <c r="B7857" s="11">
        <v>1010271840</v>
      </c>
      <c r="C7857" s="11" t="s">
        <v>23612</v>
      </c>
      <c r="D7857" s="11" t="s">
        <v>23613</v>
      </c>
      <c r="E7857" s="8" t="s">
        <v>21</v>
      </c>
      <c r="F7857" s="18" t="s">
        <v>12</v>
      </c>
      <c r="G7857" s="8" t="s">
        <v>33</v>
      </c>
      <c r="H7857" s="8" t="s">
        <v>398</v>
      </c>
      <c r="I7857" s="1" t="s">
        <v>23614</v>
      </c>
      <c r="J7857" s="8" t="s">
        <v>17846</v>
      </c>
      <c r="K7857" s="2">
        <v>91</v>
      </c>
      <c r="L7857" s="2">
        <v>556.73134956322986</v>
      </c>
      <c r="M7857" s="2">
        <v>417.53620064500171</v>
      </c>
      <c r="N7857" s="14">
        <v>974.25900606198684</v>
      </c>
    </row>
    <row r="7858" spans="2:14" ht="16.5" x14ac:dyDescent="0.3">
      <c r="B7858" s="12">
        <v>4130230770</v>
      </c>
      <c r="C7858" s="12" t="s">
        <v>23615</v>
      </c>
      <c r="D7858" s="12" t="s">
        <v>23616</v>
      </c>
      <c r="E7858" s="9" t="s">
        <v>28</v>
      </c>
      <c r="F7858" s="19" t="s">
        <v>156</v>
      </c>
      <c r="G7858" s="9" t="s">
        <v>157</v>
      </c>
      <c r="H7858" s="9" t="s">
        <v>483</v>
      </c>
      <c r="I7858" s="3" t="s">
        <v>23617</v>
      </c>
      <c r="J7858" s="9" t="s">
        <v>17846</v>
      </c>
      <c r="K7858" s="4">
        <v>95</v>
      </c>
      <c r="L7858" s="4">
        <v>1112.9023934372944</v>
      </c>
      <c r="M7858" s="4">
        <v>834.6519920427761</v>
      </c>
      <c r="N7858" s="15">
        <v>1947.5371747788622</v>
      </c>
    </row>
    <row r="7859" spans="2:14" ht="16.5" x14ac:dyDescent="0.3">
      <c r="B7859" s="11">
        <v>4130381030</v>
      </c>
      <c r="C7859" s="11" t="s">
        <v>23618</v>
      </c>
      <c r="D7859" s="11" t="s">
        <v>23619</v>
      </c>
      <c r="E7859" s="8" t="s">
        <v>28</v>
      </c>
      <c r="F7859" s="18" t="s">
        <v>156</v>
      </c>
      <c r="G7859" s="8" t="s">
        <v>157</v>
      </c>
      <c r="H7859" s="8" t="s">
        <v>308</v>
      </c>
      <c r="I7859" s="1" t="s">
        <v>23620</v>
      </c>
      <c r="J7859" s="8" t="s">
        <v>17846</v>
      </c>
      <c r="K7859" s="2">
        <v>92</v>
      </c>
      <c r="L7859" s="2">
        <v>1336.6652487448011</v>
      </c>
      <c r="M7859" s="2">
        <v>1002.6271034787871</v>
      </c>
      <c r="N7859" s="14">
        <v>2339.4823252553215</v>
      </c>
    </row>
    <row r="7860" spans="2:14" ht="16.5" x14ac:dyDescent="0.3">
      <c r="B7860" s="12">
        <v>1010270390</v>
      </c>
      <c r="C7860" s="12" t="s">
        <v>23621</v>
      </c>
      <c r="D7860" s="12" t="s">
        <v>23622</v>
      </c>
      <c r="E7860" s="9" t="s">
        <v>21</v>
      </c>
      <c r="F7860" s="19" t="s">
        <v>12</v>
      </c>
      <c r="G7860" s="9" t="s">
        <v>33</v>
      </c>
      <c r="H7860" s="9" t="s">
        <v>398</v>
      </c>
      <c r="I7860" s="3" t="s">
        <v>23623</v>
      </c>
      <c r="J7860" s="9" t="s">
        <v>17846</v>
      </c>
      <c r="K7860" s="4">
        <v>96</v>
      </c>
      <c r="L7860" s="4">
        <v>1170.8506843146229</v>
      </c>
      <c r="M7860" s="4">
        <v>878.1119099829225</v>
      </c>
      <c r="N7860" s="15">
        <v>2048.9444814942249</v>
      </c>
    </row>
    <row r="7861" spans="2:14" ht="16.5" x14ac:dyDescent="0.3">
      <c r="B7861" s="11">
        <v>1010960550</v>
      </c>
      <c r="C7861" s="11" t="s">
        <v>23624</v>
      </c>
      <c r="D7861" s="11" t="s">
        <v>23625</v>
      </c>
      <c r="E7861" s="8" t="s">
        <v>21</v>
      </c>
      <c r="F7861" s="18" t="s">
        <v>12</v>
      </c>
      <c r="G7861" s="8" t="s">
        <v>33</v>
      </c>
      <c r="H7861" s="8" t="s">
        <v>605</v>
      </c>
      <c r="I7861" s="1" t="s">
        <v>23626</v>
      </c>
      <c r="J7861" s="8" t="s">
        <v>17846</v>
      </c>
      <c r="K7861" s="2">
        <v>104</v>
      </c>
      <c r="L7861" s="2">
        <v>1105.6852711029835</v>
      </c>
      <c r="M7861" s="2">
        <v>829.23933242369662</v>
      </c>
      <c r="N7861" s="14">
        <v>1934.9075189315843</v>
      </c>
    </row>
    <row r="7862" spans="2:14" ht="16.5" x14ac:dyDescent="0.3">
      <c r="B7862" s="12">
        <v>1010271560</v>
      </c>
      <c r="C7862" s="12" t="s">
        <v>23627</v>
      </c>
      <c r="D7862" s="12" t="s">
        <v>23628</v>
      </c>
      <c r="E7862" s="9" t="s">
        <v>21</v>
      </c>
      <c r="F7862" s="19" t="s">
        <v>12</v>
      </c>
      <c r="G7862" s="9" t="s">
        <v>33</v>
      </c>
      <c r="H7862" s="9" t="s">
        <v>398</v>
      </c>
      <c r="I7862" s="3" t="s">
        <v>23629</v>
      </c>
      <c r="J7862" s="9" t="s">
        <v>17846</v>
      </c>
      <c r="K7862" s="4">
        <v>84</v>
      </c>
      <c r="L7862" s="4">
        <v>1069.7134667265361</v>
      </c>
      <c r="M7862" s="4">
        <v>802.30734722702437</v>
      </c>
      <c r="N7862" s="15">
        <v>1872.058383357622</v>
      </c>
    </row>
    <row r="7863" spans="2:14" ht="16.5" x14ac:dyDescent="0.3">
      <c r="B7863" s="11">
        <v>1030121560</v>
      </c>
      <c r="C7863" s="11" t="s">
        <v>23630</v>
      </c>
      <c r="D7863" s="11" t="s">
        <v>23631</v>
      </c>
      <c r="E7863" s="8" t="s">
        <v>21</v>
      </c>
      <c r="F7863" s="18" t="s">
        <v>22</v>
      </c>
      <c r="G7863" s="8" t="s">
        <v>23</v>
      </c>
      <c r="H7863" s="8" t="s">
        <v>148</v>
      </c>
      <c r="I7863" s="1" t="s">
        <v>23632</v>
      </c>
      <c r="J7863" s="8" t="s">
        <v>17846</v>
      </c>
      <c r="K7863" s="2">
        <v>87</v>
      </c>
      <c r="L7863" s="2">
        <v>764.91358799334034</v>
      </c>
      <c r="M7863" s="2">
        <v>573.66819156153042</v>
      </c>
      <c r="N7863" s="14">
        <v>1338.5699831148472</v>
      </c>
    </row>
    <row r="7864" spans="2:14" ht="16.5" x14ac:dyDescent="0.3">
      <c r="B7864" s="12">
        <v>1010020440</v>
      </c>
      <c r="C7864" s="12" t="s">
        <v>23633</v>
      </c>
      <c r="D7864" s="12" t="s">
        <v>23634</v>
      </c>
      <c r="E7864" s="9" t="s">
        <v>21</v>
      </c>
      <c r="F7864" s="19" t="s">
        <v>12</v>
      </c>
      <c r="G7864" s="9" t="s">
        <v>33</v>
      </c>
      <c r="H7864" s="9" t="s">
        <v>215</v>
      </c>
      <c r="I7864" s="3" t="s">
        <v>23635</v>
      </c>
      <c r="J7864" s="9" t="s">
        <v>17846</v>
      </c>
      <c r="K7864" s="4">
        <v>85</v>
      </c>
      <c r="L7864" s="4">
        <v>1037.1481440847238</v>
      </c>
      <c r="M7864" s="4">
        <v>777.83798552707015</v>
      </c>
      <c r="N7864" s="15">
        <v>1814.9700851009129</v>
      </c>
    </row>
    <row r="7865" spans="2:14" ht="16.5" x14ac:dyDescent="0.3">
      <c r="B7865" s="11">
        <v>1010880450</v>
      </c>
      <c r="C7865" s="11" t="s">
        <v>23636</v>
      </c>
      <c r="D7865" s="11" t="s">
        <v>23637</v>
      </c>
      <c r="E7865" s="8" t="s">
        <v>21</v>
      </c>
      <c r="F7865" s="18" t="s">
        <v>12</v>
      </c>
      <c r="G7865" s="8" t="s">
        <v>33</v>
      </c>
      <c r="H7865" s="8" t="s">
        <v>566</v>
      </c>
      <c r="I7865" s="1" t="s">
        <v>23638</v>
      </c>
      <c r="J7865" s="8" t="s">
        <v>17846</v>
      </c>
      <c r="K7865" s="2">
        <v>86</v>
      </c>
      <c r="L7865" s="2">
        <v>901.97162833878258</v>
      </c>
      <c r="M7865" s="2">
        <v>676.45863912477421</v>
      </c>
      <c r="N7865" s="14">
        <v>1578.4163323184437</v>
      </c>
    </row>
    <row r="7866" spans="2:14" ht="16.5" x14ac:dyDescent="0.3">
      <c r="B7866" s="12">
        <v>1010270830</v>
      </c>
      <c r="C7866" s="12" t="s">
        <v>23639</v>
      </c>
      <c r="D7866" s="12" t="s">
        <v>23640</v>
      </c>
      <c r="E7866" s="9" t="s">
        <v>21</v>
      </c>
      <c r="F7866" s="19" t="s">
        <v>12</v>
      </c>
      <c r="G7866" s="9" t="s">
        <v>33</v>
      </c>
      <c r="H7866" s="9" t="s">
        <v>398</v>
      </c>
      <c r="I7866" s="3" t="s">
        <v>23641</v>
      </c>
      <c r="J7866" s="9" t="s">
        <v>17846</v>
      </c>
      <c r="K7866" s="4">
        <v>87</v>
      </c>
      <c r="L7866" s="4">
        <v>615.99701093143631</v>
      </c>
      <c r="M7866" s="4">
        <v>461.98410577696524</v>
      </c>
      <c r="N7866" s="15">
        <v>1077.9716423806767</v>
      </c>
    </row>
    <row r="7867" spans="2:14" ht="16.5" x14ac:dyDescent="0.3">
      <c r="B7867" s="11">
        <v>1010270600</v>
      </c>
      <c r="C7867" s="11" t="s">
        <v>23642</v>
      </c>
      <c r="D7867" s="11" t="s">
        <v>23643</v>
      </c>
      <c r="E7867" s="8" t="s">
        <v>21</v>
      </c>
      <c r="F7867" s="18" t="s">
        <v>12</v>
      </c>
      <c r="G7867" s="8" t="s">
        <v>33</v>
      </c>
      <c r="H7867" s="8" t="s">
        <v>398</v>
      </c>
      <c r="I7867" s="1" t="s">
        <v>23644</v>
      </c>
      <c r="J7867" s="8" t="s">
        <v>17846</v>
      </c>
      <c r="K7867" s="2">
        <v>82</v>
      </c>
      <c r="L7867" s="2">
        <v>454.83168542302082</v>
      </c>
      <c r="M7867" s="2">
        <v>341.11372288988213</v>
      </c>
      <c r="N7867" s="14">
        <v>795.93843955971272</v>
      </c>
    </row>
    <row r="7868" spans="2:14" ht="16.5" x14ac:dyDescent="0.3">
      <c r="B7868" s="12">
        <v>1010270700</v>
      </c>
      <c r="C7868" s="12" t="s">
        <v>23645</v>
      </c>
      <c r="D7868" s="12" t="s">
        <v>23646</v>
      </c>
      <c r="E7868" s="9" t="s">
        <v>21</v>
      </c>
      <c r="F7868" s="19" t="s">
        <v>12</v>
      </c>
      <c r="G7868" s="9" t="s">
        <v>33</v>
      </c>
      <c r="H7868" s="9" t="s">
        <v>398</v>
      </c>
      <c r="I7868" s="3" t="s">
        <v>23647</v>
      </c>
      <c r="J7868" s="9" t="s">
        <v>17846</v>
      </c>
      <c r="K7868" s="4">
        <v>82</v>
      </c>
      <c r="L7868" s="4">
        <v>1044.2440984711425</v>
      </c>
      <c r="M7868" s="4">
        <v>783.20479134066647</v>
      </c>
      <c r="N7868" s="15">
        <v>1827.48556470625</v>
      </c>
    </row>
    <row r="7869" spans="2:14" ht="16.5" x14ac:dyDescent="0.3">
      <c r="B7869" s="11">
        <v>1010020330</v>
      </c>
      <c r="C7869" s="11" t="s">
        <v>23648</v>
      </c>
      <c r="D7869" s="11" t="s">
        <v>23649</v>
      </c>
      <c r="E7869" s="8" t="s">
        <v>21</v>
      </c>
      <c r="F7869" s="18" t="s">
        <v>12</v>
      </c>
      <c r="G7869" s="8" t="s">
        <v>33</v>
      </c>
      <c r="H7869" s="8" t="s">
        <v>215</v>
      </c>
      <c r="I7869" s="1" t="s">
        <v>23650</v>
      </c>
      <c r="J7869" s="8" t="s">
        <v>17846</v>
      </c>
      <c r="K7869" s="2">
        <v>88</v>
      </c>
      <c r="L7869" s="2">
        <v>853.65401998341827</v>
      </c>
      <c r="M7869" s="2">
        <v>640.22152325975173</v>
      </c>
      <c r="N7869" s="14">
        <v>1493.8623645475757</v>
      </c>
    </row>
    <row r="7870" spans="2:14" ht="16.5" x14ac:dyDescent="0.3">
      <c r="B7870" s="12">
        <v>1010272040</v>
      </c>
      <c r="C7870" s="12" t="s">
        <v>23651</v>
      </c>
      <c r="D7870" s="12" t="s">
        <v>23652</v>
      </c>
      <c r="E7870" s="9" t="s">
        <v>21</v>
      </c>
      <c r="F7870" s="19" t="s">
        <v>12</v>
      </c>
      <c r="G7870" s="9" t="s">
        <v>33</v>
      </c>
      <c r="H7870" s="9" t="s">
        <v>398</v>
      </c>
      <c r="I7870" s="3" t="s">
        <v>23653</v>
      </c>
      <c r="J7870" s="9" t="s">
        <v>17846</v>
      </c>
      <c r="K7870" s="4">
        <v>85</v>
      </c>
      <c r="L7870" s="4">
        <v>1082.4481508542331</v>
      </c>
      <c r="M7870" s="4">
        <v>811.85862517020314</v>
      </c>
      <c r="N7870" s="15">
        <v>1894.3447926833078</v>
      </c>
    </row>
    <row r="7871" spans="2:14" ht="16.5" x14ac:dyDescent="0.3">
      <c r="B7871" s="11">
        <v>4130380240</v>
      </c>
      <c r="C7871" s="11" t="s">
        <v>23654</v>
      </c>
      <c r="D7871" s="11" t="s">
        <v>23655</v>
      </c>
      <c r="E7871" s="8" t="s">
        <v>28</v>
      </c>
      <c r="F7871" s="18" t="s">
        <v>156</v>
      </c>
      <c r="G7871" s="8" t="s">
        <v>157</v>
      </c>
      <c r="H7871" s="8" t="s">
        <v>308</v>
      </c>
      <c r="I7871" s="1" t="s">
        <v>23656</v>
      </c>
      <c r="J7871" s="8" t="s">
        <v>17846</v>
      </c>
      <c r="K7871" s="2">
        <v>83</v>
      </c>
      <c r="L7871" s="2">
        <v>887.88853238923116</v>
      </c>
      <c r="M7871" s="2">
        <v>665.896627050294</v>
      </c>
      <c r="N7871" s="14">
        <v>1553.7714393751658</v>
      </c>
    </row>
    <row r="7872" spans="2:14" ht="16.5" x14ac:dyDescent="0.3">
      <c r="B7872" s="12">
        <v>1070340260</v>
      </c>
      <c r="C7872" s="12" t="s">
        <v>23657</v>
      </c>
      <c r="D7872" s="12" t="s">
        <v>23658</v>
      </c>
      <c r="E7872" s="9" t="s">
        <v>21</v>
      </c>
      <c r="F7872" s="19" t="s">
        <v>42</v>
      </c>
      <c r="G7872" s="9" t="s">
        <v>43</v>
      </c>
      <c r="H7872" s="9" t="s">
        <v>45</v>
      </c>
      <c r="I7872" s="3" t="s">
        <v>23659</v>
      </c>
      <c r="J7872" s="9" t="s">
        <v>17846</v>
      </c>
      <c r="K7872" s="4">
        <v>90</v>
      </c>
      <c r="L7872" s="4">
        <v>785.52107015508182</v>
      </c>
      <c r="M7872" s="4">
        <v>589.12334665467517</v>
      </c>
      <c r="N7872" s="15">
        <v>1374.6323035517673</v>
      </c>
    </row>
    <row r="7873" spans="2:14" ht="16.5" x14ac:dyDescent="0.3">
      <c r="B7873" s="11">
        <v>1020040540</v>
      </c>
      <c r="C7873" s="11" t="s">
        <v>23660</v>
      </c>
      <c r="D7873" s="11" t="s">
        <v>23661</v>
      </c>
      <c r="E7873" s="8" t="s">
        <v>21</v>
      </c>
      <c r="F7873" s="18" t="s">
        <v>13</v>
      </c>
      <c r="G7873" s="8" t="s">
        <v>847</v>
      </c>
      <c r="H7873" s="8" t="s">
        <v>847</v>
      </c>
      <c r="I7873" s="1" t="s">
        <v>23662</v>
      </c>
      <c r="J7873" s="8" t="s">
        <v>17846</v>
      </c>
      <c r="K7873" s="2">
        <v>83</v>
      </c>
      <c r="L7873" s="2">
        <v>1056.9787825988392</v>
      </c>
      <c r="M7873" s="2">
        <v>792.75606928384536</v>
      </c>
      <c r="N7873" s="14">
        <v>1849.7719740319358</v>
      </c>
    </row>
    <row r="7874" spans="2:14" ht="16.5" x14ac:dyDescent="0.3">
      <c r="B7874" s="12">
        <v>1010271270</v>
      </c>
      <c r="C7874" s="12" t="s">
        <v>23663</v>
      </c>
      <c r="D7874" s="12" t="s">
        <v>23664</v>
      </c>
      <c r="E7874" s="9" t="s">
        <v>21</v>
      </c>
      <c r="F7874" s="19" t="s">
        <v>12</v>
      </c>
      <c r="G7874" s="9" t="s">
        <v>33</v>
      </c>
      <c r="H7874" s="9" t="s">
        <v>398</v>
      </c>
      <c r="I7874" s="3" t="s">
        <v>23665</v>
      </c>
      <c r="J7874" s="9" t="s">
        <v>17846</v>
      </c>
      <c r="K7874" s="4">
        <v>81</v>
      </c>
      <c r="L7874" s="4">
        <v>696.6190904710927</v>
      </c>
      <c r="M7874" s="4">
        <v>522.448840109005</v>
      </c>
      <c r="N7874" s="15">
        <v>1219.0571900373716</v>
      </c>
    </row>
    <row r="7875" spans="2:14" ht="16.5" x14ac:dyDescent="0.3">
      <c r="B7875" s="11">
        <v>1010271540</v>
      </c>
      <c r="C7875" s="11" t="s">
        <v>23666</v>
      </c>
      <c r="D7875" s="11" t="s">
        <v>23667</v>
      </c>
      <c r="E7875" s="8" t="s">
        <v>21</v>
      </c>
      <c r="F7875" s="18" t="s">
        <v>12</v>
      </c>
      <c r="G7875" s="8" t="s">
        <v>33</v>
      </c>
      <c r="H7875" s="8" t="s">
        <v>398</v>
      </c>
      <c r="I7875" s="1" t="s">
        <v>23668</v>
      </c>
      <c r="J7875" s="8" t="s">
        <v>17846</v>
      </c>
      <c r="K7875" s="2">
        <v>85</v>
      </c>
      <c r="L7875" s="2">
        <v>1082.4481508542331</v>
      </c>
      <c r="M7875" s="2">
        <v>811.85862517020314</v>
      </c>
      <c r="N7875" s="14">
        <v>1894.3447926833078</v>
      </c>
    </row>
    <row r="7876" spans="2:14" ht="16.5" x14ac:dyDescent="0.3">
      <c r="B7876" s="12">
        <v>4130230530</v>
      </c>
      <c r="C7876" s="12" t="s">
        <v>23669</v>
      </c>
      <c r="D7876" s="12" t="s">
        <v>23670</v>
      </c>
      <c r="E7876" s="9" t="s">
        <v>28</v>
      </c>
      <c r="F7876" s="19" t="s">
        <v>156</v>
      </c>
      <c r="G7876" s="9" t="s">
        <v>157</v>
      </c>
      <c r="H7876" s="9" t="s">
        <v>483</v>
      </c>
      <c r="I7876" s="3" t="s">
        <v>23671</v>
      </c>
      <c r="J7876" s="9" t="s">
        <v>17846</v>
      </c>
      <c r="K7876" s="4">
        <v>80</v>
      </c>
      <c r="L7876" s="4">
        <v>1162.3176076041748</v>
      </c>
      <c r="M7876" s="4">
        <v>871.84965519894547</v>
      </c>
      <c r="N7876" s="15">
        <v>2034.3324567437583</v>
      </c>
    </row>
    <row r="7877" spans="2:14" ht="16.5" x14ac:dyDescent="0.3">
      <c r="B7877" s="11">
        <v>4130230511</v>
      </c>
      <c r="C7877" s="11" t="s">
        <v>23672</v>
      </c>
      <c r="D7877" s="11" t="s">
        <v>23673</v>
      </c>
      <c r="E7877" s="8" t="s">
        <v>28</v>
      </c>
      <c r="F7877" s="18" t="s">
        <v>156</v>
      </c>
      <c r="G7877" s="8" t="s">
        <v>157</v>
      </c>
      <c r="H7877" s="8" t="s">
        <v>483</v>
      </c>
      <c r="I7877" s="1" t="s">
        <v>23674</v>
      </c>
      <c r="J7877" s="8" t="s">
        <v>17846</v>
      </c>
      <c r="K7877" s="2">
        <v>75</v>
      </c>
      <c r="L7877" s="2">
        <v>436.01391416920092</v>
      </c>
      <c r="M7877" s="2">
        <v>327.05232554014538</v>
      </c>
      <c r="N7877" s="14">
        <v>763.12825301301052</v>
      </c>
    </row>
    <row r="7878" spans="2:14" ht="16.5" x14ac:dyDescent="0.3">
      <c r="B7878" s="12">
        <v>1030571220</v>
      </c>
      <c r="C7878" s="12" t="s">
        <v>23675</v>
      </c>
      <c r="D7878" s="12" t="s">
        <v>23676</v>
      </c>
      <c r="E7878" s="9" t="s">
        <v>21</v>
      </c>
      <c r="F7878" s="19" t="s">
        <v>22</v>
      </c>
      <c r="G7878" s="9" t="s">
        <v>23</v>
      </c>
      <c r="H7878" s="9" t="s">
        <v>299</v>
      </c>
      <c r="I7878" s="3" t="s">
        <v>23677</v>
      </c>
      <c r="J7878" s="9" t="s">
        <v>17846</v>
      </c>
      <c r="K7878" s="4">
        <v>68</v>
      </c>
      <c r="L7878" s="4">
        <v>346.51470386801066</v>
      </c>
      <c r="M7878" s="4">
        <v>259.89331910988869</v>
      </c>
      <c r="N7878" s="15">
        <v>606.42024776424364</v>
      </c>
    </row>
    <row r="7879" spans="2:14" ht="16.5" x14ac:dyDescent="0.3">
      <c r="B7879" s="11">
        <v>1030770620</v>
      </c>
      <c r="C7879" s="11" t="s">
        <v>23678</v>
      </c>
      <c r="D7879" s="11" t="s">
        <v>23679</v>
      </c>
      <c r="E7879" s="8" t="s">
        <v>21</v>
      </c>
      <c r="F7879" s="18" t="s">
        <v>22</v>
      </c>
      <c r="G7879" s="8" t="s">
        <v>23</v>
      </c>
      <c r="H7879" s="8" t="s">
        <v>1462</v>
      </c>
      <c r="I7879" s="1" t="s">
        <v>23680</v>
      </c>
      <c r="J7879" s="8" t="s">
        <v>17846</v>
      </c>
      <c r="K7879" s="2">
        <v>80</v>
      </c>
      <c r="L7879" s="2">
        <v>807.59090292274755</v>
      </c>
      <c r="M7879" s="2">
        <v>605.67520305946334</v>
      </c>
      <c r="N7879" s="14">
        <v>1413.2536335067755</v>
      </c>
    </row>
    <row r="7880" spans="2:14" ht="16.5" x14ac:dyDescent="0.3">
      <c r="B7880" s="12">
        <v>1010020880</v>
      </c>
      <c r="C7880" s="12" t="s">
        <v>23681</v>
      </c>
      <c r="D7880" s="12" t="s">
        <v>23682</v>
      </c>
      <c r="E7880" s="9" t="s">
        <v>21</v>
      </c>
      <c r="F7880" s="19" t="s">
        <v>12</v>
      </c>
      <c r="G7880" s="9" t="s">
        <v>33</v>
      </c>
      <c r="H7880" s="9" t="s">
        <v>215</v>
      </c>
      <c r="I7880" s="3" t="s">
        <v>23683</v>
      </c>
      <c r="J7880" s="9" t="s">
        <v>17846</v>
      </c>
      <c r="K7880" s="4">
        <v>83</v>
      </c>
      <c r="L7880" s="4">
        <v>646.95735120661561</v>
      </c>
      <c r="M7880" s="4">
        <v>485.20365627249907</v>
      </c>
      <c r="N7880" s="15">
        <v>1132.1510443454472</v>
      </c>
    </row>
    <row r="7881" spans="2:14" ht="16.5" x14ac:dyDescent="0.3">
      <c r="B7881" s="11">
        <v>1010270380</v>
      </c>
      <c r="C7881" s="11" t="s">
        <v>23684</v>
      </c>
      <c r="D7881" s="11" t="s">
        <v>23685</v>
      </c>
      <c r="E7881" s="8" t="s">
        <v>21</v>
      </c>
      <c r="F7881" s="18" t="s">
        <v>12</v>
      </c>
      <c r="G7881" s="8" t="s">
        <v>33</v>
      </c>
      <c r="H7881" s="8" t="s">
        <v>398</v>
      </c>
      <c r="I7881" s="1" t="s">
        <v>23686</v>
      </c>
      <c r="J7881" s="8" t="s">
        <v>17846</v>
      </c>
      <c r="K7881" s="2">
        <v>79</v>
      </c>
      <c r="L7881" s="2">
        <v>1006.0400460880518</v>
      </c>
      <c r="M7881" s="2">
        <v>754.55095751112992</v>
      </c>
      <c r="N7881" s="14">
        <v>1760.626336729192</v>
      </c>
    </row>
    <row r="7882" spans="2:14" ht="16.5" x14ac:dyDescent="0.3">
      <c r="B7882" s="12">
        <v>1010271030</v>
      </c>
      <c r="C7882" s="12" t="s">
        <v>23687</v>
      </c>
      <c r="D7882" s="12" t="s">
        <v>23688</v>
      </c>
      <c r="E7882" s="9" t="s">
        <v>21</v>
      </c>
      <c r="F7882" s="19" t="s">
        <v>12</v>
      </c>
      <c r="G7882" s="9" t="s">
        <v>33</v>
      </c>
      <c r="H7882" s="9" t="s">
        <v>398</v>
      </c>
      <c r="I7882" s="3" t="s">
        <v>23689</v>
      </c>
      <c r="J7882" s="9" t="s">
        <v>17846</v>
      </c>
      <c r="K7882" s="4">
        <v>75</v>
      </c>
      <c r="L7882" s="4">
        <v>610.55309354383053</v>
      </c>
      <c r="M7882" s="4">
        <v>457.90126353050897</v>
      </c>
      <c r="N7882" s="15">
        <v>1068.4449495465969</v>
      </c>
    </row>
    <row r="7883" spans="2:14" ht="16.5" x14ac:dyDescent="0.3">
      <c r="B7883" s="11">
        <v>5200950100</v>
      </c>
      <c r="C7883" s="11" t="s">
        <v>23690</v>
      </c>
      <c r="D7883" s="11" t="s">
        <v>23691</v>
      </c>
      <c r="E7883" s="8" t="s">
        <v>28</v>
      </c>
      <c r="F7883" s="18" t="s">
        <v>121</v>
      </c>
      <c r="G7883" s="8" t="s">
        <v>122</v>
      </c>
      <c r="H7883" s="8" t="s">
        <v>953</v>
      </c>
      <c r="I7883" s="1" t="s">
        <v>23692</v>
      </c>
      <c r="J7883" s="8" t="s">
        <v>17846</v>
      </c>
      <c r="K7883" s="2">
        <v>80</v>
      </c>
      <c r="L7883" s="2">
        <v>1162.3176076041748</v>
      </c>
      <c r="M7883" s="2">
        <v>871.84965519894547</v>
      </c>
      <c r="N7883" s="14">
        <v>2034.3324567437583</v>
      </c>
    </row>
    <row r="7884" spans="2:14" ht="16.5" x14ac:dyDescent="0.3">
      <c r="B7884" s="12">
        <v>1010271670</v>
      </c>
      <c r="C7884" s="12" t="s">
        <v>23693</v>
      </c>
      <c r="D7884" s="12" t="s">
        <v>23694</v>
      </c>
      <c r="E7884" s="9" t="s">
        <v>21</v>
      </c>
      <c r="F7884" s="19" t="s">
        <v>12</v>
      </c>
      <c r="G7884" s="9" t="s">
        <v>33</v>
      </c>
      <c r="H7884" s="9" t="s">
        <v>398</v>
      </c>
      <c r="I7884" s="3" t="s">
        <v>23695</v>
      </c>
      <c r="J7884" s="9" t="s">
        <v>17846</v>
      </c>
      <c r="K7884" s="4">
        <v>74</v>
      </c>
      <c r="L7884" s="4">
        <v>942.36662544956744</v>
      </c>
      <c r="M7884" s="4">
        <v>706.79456779523559</v>
      </c>
      <c r="N7884" s="15">
        <v>1649.1942901007621</v>
      </c>
    </row>
    <row r="7885" spans="2:14" ht="16.5" x14ac:dyDescent="0.3">
      <c r="B7885" s="11">
        <v>1030120260</v>
      </c>
      <c r="C7885" s="11" t="s">
        <v>23696</v>
      </c>
      <c r="D7885" s="11" t="s">
        <v>23697</v>
      </c>
      <c r="E7885" s="8" t="s">
        <v>21</v>
      </c>
      <c r="F7885" s="18" t="s">
        <v>22</v>
      </c>
      <c r="G7885" s="8" t="s">
        <v>23</v>
      </c>
      <c r="H7885" s="8" t="s">
        <v>148</v>
      </c>
      <c r="I7885" s="1" t="s">
        <v>23698</v>
      </c>
      <c r="J7885" s="8" t="s">
        <v>17846</v>
      </c>
      <c r="K7885" s="2">
        <v>75</v>
      </c>
      <c r="L7885" s="2">
        <v>506.0503912822133</v>
      </c>
      <c r="M7885" s="2">
        <v>379.52658561098065</v>
      </c>
      <c r="N7885" s="14">
        <v>885.56919891546499</v>
      </c>
    </row>
    <row r="7886" spans="2:14" ht="16.5" x14ac:dyDescent="0.3">
      <c r="B7886" s="12">
        <v>1010812250</v>
      </c>
      <c r="C7886" s="12" t="s">
        <v>23699</v>
      </c>
      <c r="D7886" s="12" t="s">
        <v>23700</v>
      </c>
      <c r="E7886" s="9" t="s">
        <v>21</v>
      </c>
      <c r="F7886" s="19" t="s">
        <v>12</v>
      </c>
      <c r="G7886" s="9" t="s">
        <v>33</v>
      </c>
      <c r="H7886" s="9" t="s">
        <v>34</v>
      </c>
      <c r="I7886" s="3" t="s">
        <v>23701</v>
      </c>
      <c r="J7886" s="9" t="s">
        <v>17846</v>
      </c>
      <c r="K7886" s="4">
        <v>75</v>
      </c>
      <c r="L7886" s="4">
        <v>474.59054982611121</v>
      </c>
      <c r="M7886" s="4">
        <v>355.93241160245816</v>
      </c>
      <c r="N7886" s="15">
        <v>830.51567401600244</v>
      </c>
    </row>
    <row r="7887" spans="2:14" ht="16.5" x14ac:dyDescent="0.3">
      <c r="B7887" s="11">
        <v>1010270060</v>
      </c>
      <c r="C7887" s="11" t="s">
        <v>23702</v>
      </c>
      <c r="D7887" s="11" t="s">
        <v>23703</v>
      </c>
      <c r="E7887" s="8" t="s">
        <v>21</v>
      </c>
      <c r="F7887" s="18" t="s">
        <v>12</v>
      </c>
      <c r="G7887" s="8" t="s">
        <v>33</v>
      </c>
      <c r="H7887" s="8" t="s">
        <v>398</v>
      </c>
      <c r="I7887" s="1" t="s">
        <v>23704</v>
      </c>
      <c r="J7887" s="8" t="s">
        <v>17846</v>
      </c>
      <c r="K7887" s="2">
        <v>78</v>
      </c>
      <c r="L7887" s="2">
        <v>993.30536196035496</v>
      </c>
      <c r="M7887" s="2">
        <v>744.99967956795103</v>
      </c>
      <c r="N7887" s="14">
        <v>1738.339927403506</v>
      </c>
    </row>
    <row r="7888" spans="2:14" ht="16.5" x14ac:dyDescent="0.3">
      <c r="B7888" s="12">
        <v>1010880290</v>
      </c>
      <c r="C7888" s="12" t="s">
        <v>23705</v>
      </c>
      <c r="D7888" s="12" t="s">
        <v>23706</v>
      </c>
      <c r="E7888" s="9" t="s">
        <v>21</v>
      </c>
      <c r="F7888" s="19" t="s">
        <v>12</v>
      </c>
      <c r="G7888" s="9" t="s">
        <v>33</v>
      </c>
      <c r="H7888" s="9" t="s">
        <v>566</v>
      </c>
      <c r="I7888" s="3" t="s">
        <v>23707</v>
      </c>
      <c r="J7888" s="9" t="s">
        <v>17846</v>
      </c>
      <c r="K7888" s="4">
        <v>73</v>
      </c>
      <c r="L7888" s="4">
        <v>831.85100533059028</v>
      </c>
      <c r="M7888" s="4">
        <v>623.86971910690033</v>
      </c>
      <c r="N7888" s="15">
        <v>1455.7078631131781</v>
      </c>
    </row>
    <row r="7889" spans="2:14" ht="16.5" x14ac:dyDescent="0.3">
      <c r="B7889" s="11">
        <v>1010070810</v>
      </c>
      <c r="C7889" s="11" t="s">
        <v>23708</v>
      </c>
      <c r="D7889" s="11" t="s">
        <v>23709</v>
      </c>
      <c r="E7889" s="8" t="s">
        <v>21</v>
      </c>
      <c r="F7889" s="18" t="s">
        <v>12</v>
      </c>
      <c r="G7889" s="8" t="s">
        <v>33</v>
      </c>
      <c r="H7889" s="8" t="s">
        <v>274</v>
      </c>
      <c r="I7889" s="1" t="s">
        <v>23710</v>
      </c>
      <c r="J7889" s="8" t="s">
        <v>17846</v>
      </c>
      <c r="K7889" s="2">
        <v>70</v>
      </c>
      <c r="L7889" s="2">
        <v>356.706312805305</v>
      </c>
      <c r="M7889" s="2">
        <v>267.53724026017954</v>
      </c>
      <c r="N7889" s="14">
        <v>624.25613740436847</v>
      </c>
    </row>
    <row r="7890" spans="2:14" ht="16.5" x14ac:dyDescent="0.3">
      <c r="B7890" s="12">
        <v>2080610470</v>
      </c>
      <c r="C7890" s="12" t="s">
        <v>23711</v>
      </c>
      <c r="D7890" s="12" t="s">
        <v>23712</v>
      </c>
      <c r="E7890" s="9" t="s">
        <v>21</v>
      </c>
      <c r="F7890" s="19" t="s">
        <v>48</v>
      </c>
      <c r="G7890" s="9" t="s">
        <v>49</v>
      </c>
      <c r="H7890" s="9" t="s">
        <v>180</v>
      </c>
      <c r="I7890" s="3" t="s">
        <v>23713</v>
      </c>
      <c r="J7890" s="9" t="s">
        <v>17846</v>
      </c>
      <c r="K7890" s="4">
        <v>70</v>
      </c>
      <c r="L7890" s="4">
        <v>763.90599388691783</v>
      </c>
      <c r="M7890" s="4">
        <v>572.91248099881477</v>
      </c>
      <c r="N7890" s="15">
        <v>1336.8066685313177</v>
      </c>
    </row>
    <row r="7891" spans="2:14" ht="16.5" x14ac:dyDescent="0.3">
      <c r="B7891" s="11">
        <v>3120690340</v>
      </c>
      <c r="C7891" s="11" t="s">
        <v>23714</v>
      </c>
      <c r="D7891" s="11" t="s">
        <v>23715</v>
      </c>
      <c r="E7891" s="8" t="s">
        <v>14</v>
      </c>
      <c r="F7891" s="18" t="s">
        <v>15</v>
      </c>
      <c r="G7891" s="8" t="s">
        <v>16</v>
      </c>
      <c r="H7891" s="8" t="s">
        <v>563</v>
      </c>
      <c r="I7891" s="1" t="s">
        <v>23716</v>
      </c>
      <c r="J7891" s="8" t="s">
        <v>17846</v>
      </c>
      <c r="K7891" s="2">
        <v>76</v>
      </c>
      <c r="L7891" s="2">
        <v>1086.6437477459103</v>
      </c>
      <c r="M7891" s="2">
        <v>815.19839666235237</v>
      </c>
      <c r="N7891" s="14">
        <v>1902.1451068060421</v>
      </c>
    </row>
    <row r="7892" spans="2:14" ht="16.5" x14ac:dyDescent="0.3">
      <c r="B7892" s="12">
        <v>1010271020</v>
      </c>
      <c r="C7892" s="12" t="s">
        <v>23717</v>
      </c>
      <c r="D7892" s="12" t="s">
        <v>23718</v>
      </c>
      <c r="E7892" s="9" t="s">
        <v>21</v>
      </c>
      <c r="F7892" s="19" t="s">
        <v>12</v>
      </c>
      <c r="G7892" s="9" t="s">
        <v>33</v>
      </c>
      <c r="H7892" s="9" t="s">
        <v>398</v>
      </c>
      <c r="I7892" s="3" t="s">
        <v>23719</v>
      </c>
      <c r="J7892" s="9" t="s">
        <v>17846</v>
      </c>
      <c r="K7892" s="4">
        <v>64</v>
      </c>
      <c r="L7892" s="4">
        <v>693.19031468378626</v>
      </c>
      <c r="M7892" s="4">
        <v>519.87729770350222</v>
      </c>
      <c r="N7892" s="15">
        <v>1213.0568996845689</v>
      </c>
    </row>
    <row r="7893" spans="2:14" ht="16.5" x14ac:dyDescent="0.3">
      <c r="B7893" s="11">
        <v>1070340220</v>
      </c>
      <c r="C7893" s="11" t="s">
        <v>23720</v>
      </c>
      <c r="D7893" s="11" t="s">
        <v>23721</v>
      </c>
      <c r="E7893" s="8" t="s">
        <v>21</v>
      </c>
      <c r="F7893" s="18" t="s">
        <v>42</v>
      </c>
      <c r="G7893" s="8" t="s">
        <v>43</v>
      </c>
      <c r="H7893" s="8" t="s">
        <v>45</v>
      </c>
      <c r="I7893" s="1" t="s">
        <v>23722</v>
      </c>
      <c r="J7893" s="8" t="s">
        <v>17846</v>
      </c>
      <c r="K7893" s="2">
        <v>70</v>
      </c>
      <c r="L7893" s="2">
        <v>891.42788893878026</v>
      </c>
      <c r="M7893" s="2">
        <v>668.58945602252027</v>
      </c>
      <c r="N7893" s="14">
        <v>1560.0486527980183</v>
      </c>
    </row>
    <row r="7894" spans="2:14" ht="16.5" x14ac:dyDescent="0.3">
      <c r="B7894" s="12">
        <v>1030571740</v>
      </c>
      <c r="C7894" s="12" t="s">
        <v>23723</v>
      </c>
      <c r="D7894" s="12" t="s">
        <v>23724</v>
      </c>
      <c r="E7894" s="9" t="s">
        <v>21</v>
      </c>
      <c r="F7894" s="19" t="s">
        <v>22</v>
      </c>
      <c r="G7894" s="9" t="s">
        <v>23</v>
      </c>
      <c r="H7894" s="9" t="s">
        <v>299</v>
      </c>
      <c r="I7894" s="3" t="s">
        <v>23725</v>
      </c>
      <c r="J7894" s="9" t="s">
        <v>17846</v>
      </c>
      <c r="K7894" s="4">
        <v>63</v>
      </c>
      <c r="L7894" s="4">
        <v>354.23621170142127</v>
      </c>
      <c r="M7894" s="4">
        <v>265.66933650115942</v>
      </c>
      <c r="N7894" s="15">
        <v>619.90011943148545</v>
      </c>
    </row>
    <row r="7895" spans="2:14" ht="16.5" x14ac:dyDescent="0.3">
      <c r="B7895" s="11">
        <v>1030990330</v>
      </c>
      <c r="C7895" s="11" t="s">
        <v>23726</v>
      </c>
      <c r="D7895" s="11" t="s">
        <v>23727</v>
      </c>
      <c r="E7895" s="8" t="s">
        <v>21</v>
      </c>
      <c r="F7895" s="18" t="s">
        <v>22</v>
      </c>
      <c r="G7895" s="8" t="s">
        <v>23</v>
      </c>
      <c r="H7895" s="8" t="s">
        <v>590</v>
      </c>
      <c r="I7895" s="1" t="s">
        <v>23728</v>
      </c>
      <c r="J7895" s="8" t="s">
        <v>17846</v>
      </c>
      <c r="K7895" s="2">
        <v>65</v>
      </c>
      <c r="L7895" s="2">
        <v>548.42154790350946</v>
      </c>
      <c r="M7895" s="2">
        <v>411.30397861849758</v>
      </c>
      <c r="N7895" s="14">
        <v>959.71707276064001</v>
      </c>
    </row>
    <row r="7896" spans="2:14" ht="16.5" x14ac:dyDescent="0.3">
      <c r="B7896" s="12">
        <v>1010881090</v>
      </c>
      <c r="C7896" s="12" t="s">
        <v>23729</v>
      </c>
      <c r="D7896" s="12" t="s">
        <v>23730</v>
      </c>
      <c r="E7896" s="9" t="s">
        <v>21</v>
      </c>
      <c r="F7896" s="19" t="s">
        <v>12</v>
      </c>
      <c r="G7896" s="9" t="s">
        <v>33</v>
      </c>
      <c r="H7896" s="9" t="s">
        <v>566</v>
      </c>
      <c r="I7896" s="3" t="s">
        <v>23731</v>
      </c>
      <c r="J7896" s="9" t="s">
        <v>17846</v>
      </c>
      <c r="K7896" s="4">
        <v>67</v>
      </c>
      <c r="L7896" s="4">
        <v>637.08468587178083</v>
      </c>
      <c r="M7896" s="4">
        <v>477.79934375109531</v>
      </c>
      <c r="N7896" s="15">
        <v>1114.8741963186355</v>
      </c>
    </row>
    <row r="7897" spans="2:14" ht="16.5" x14ac:dyDescent="0.3">
      <c r="B7897" s="11">
        <v>1070340500</v>
      </c>
      <c r="C7897" s="11" t="s">
        <v>23732</v>
      </c>
      <c r="D7897" s="11" t="s">
        <v>23733</v>
      </c>
      <c r="E7897" s="8" t="s">
        <v>21</v>
      </c>
      <c r="F7897" s="18" t="s">
        <v>42</v>
      </c>
      <c r="G7897" s="8" t="s">
        <v>43</v>
      </c>
      <c r="H7897" s="8" t="s">
        <v>45</v>
      </c>
      <c r="I7897" s="1" t="s">
        <v>23734</v>
      </c>
      <c r="J7897" s="8" t="s">
        <v>17846</v>
      </c>
      <c r="K7897" s="2">
        <v>59</v>
      </c>
      <c r="L7897" s="2">
        <v>751.34636353411463</v>
      </c>
      <c r="M7897" s="2">
        <v>563.52539864755272</v>
      </c>
      <c r="N7897" s="14">
        <v>1314.8981502154725</v>
      </c>
    </row>
    <row r="7898" spans="2:14" ht="16.5" x14ac:dyDescent="0.3">
      <c r="B7898" s="12">
        <v>1010270530</v>
      </c>
      <c r="C7898" s="12" t="s">
        <v>23735</v>
      </c>
      <c r="D7898" s="12" t="s">
        <v>23736</v>
      </c>
      <c r="E7898" s="9" t="s">
        <v>21</v>
      </c>
      <c r="F7898" s="19" t="s">
        <v>12</v>
      </c>
      <c r="G7898" s="9" t="s">
        <v>33</v>
      </c>
      <c r="H7898" s="9" t="s">
        <v>398</v>
      </c>
      <c r="I7898" s="3" t="s">
        <v>23737</v>
      </c>
      <c r="J7898" s="9" t="s">
        <v>17846</v>
      </c>
      <c r="K7898" s="4">
        <v>59</v>
      </c>
      <c r="L7898" s="4">
        <v>751.34636353411463</v>
      </c>
      <c r="M7898" s="4">
        <v>563.52539864755272</v>
      </c>
      <c r="N7898" s="15">
        <v>1314.8981502154725</v>
      </c>
    </row>
    <row r="7899" spans="2:14" ht="16.5" x14ac:dyDescent="0.3">
      <c r="B7899" s="11">
        <v>1010271190</v>
      </c>
      <c r="C7899" s="11" t="s">
        <v>23738</v>
      </c>
      <c r="D7899" s="11" t="s">
        <v>23739</v>
      </c>
      <c r="E7899" s="8" t="s">
        <v>21</v>
      </c>
      <c r="F7899" s="18" t="s">
        <v>12</v>
      </c>
      <c r="G7899" s="8" t="s">
        <v>33</v>
      </c>
      <c r="H7899" s="8" t="s">
        <v>398</v>
      </c>
      <c r="I7899" s="1" t="s">
        <v>23740</v>
      </c>
      <c r="J7899" s="8" t="s">
        <v>17846</v>
      </c>
      <c r="K7899" s="2">
        <v>53</v>
      </c>
      <c r="L7899" s="2">
        <v>674.93825876793358</v>
      </c>
      <c r="M7899" s="2">
        <v>506.21773098847962</v>
      </c>
      <c r="N7899" s="14">
        <v>1181.1796942613564</v>
      </c>
    </row>
    <row r="7900" spans="2:14" ht="16.5" x14ac:dyDescent="0.3">
      <c r="B7900" s="12">
        <v>1010880410</v>
      </c>
      <c r="C7900" s="12" t="s">
        <v>23741</v>
      </c>
      <c r="D7900" s="12" t="s">
        <v>23742</v>
      </c>
      <c r="E7900" s="9" t="s">
        <v>21</v>
      </c>
      <c r="F7900" s="19" t="s">
        <v>12</v>
      </c>
      <c r="G7900" s="9" t="s">
        <v>33</v>
      </c>
      <c r="H7900" s="9" t="s">
        <v>566</v>
      </c>
      <c r="I7900" s="3" t="s">
        <v>23743</v>
      </c>
      <c r="J7900" s="9" t="s">
        <v>17846</v>
      </c>
      <c r="K7900" s="4">
        <v>52</v>
      </c>
      <c r="L7900" s="4">
        <v>264.98183236965519</v>
      </c>
      <c r="M7900" s="4">
        <v>198.74194990756192</v>
      </c>
      <c r="N7900" s="15">
        <v>463.73313064324515</v>
      </c>
    </row>
    <row r="7901" spans="2:14" ht="16.5" x14ac:dyDescent="0.3">
      <c r="B7901" s="11">
        <v>1010270210</v>
      </c>
      <c r="C7901" s="11" t="s">
        <v>23744</v>
      </c>
      <c r="D7901" s="11" t="s">
        <v>23745</v>
      </c>
      <c r="E7901" s="8" t="s">
        <v>21</v>
      </c>
      <c r="F7901" s="18" t="s">
        <v>12</v>
      </c>
      <c r="G7901" s="8" t="s">
        <v>33</v>
      </c>
      <c r="H7901" s="8" t="s">
        <v>398</v>
      </c>
      <c r="I7901" s="1" t="s">
        <v>23746</v>
      </c>
      <c r="J7901" s="8" t="s">
        <v>17846</v>
      </c>
      <c r="K7901" s="2">
        <v>54</v>
      </c>
      <c r="L7901" s="2">
        <v>687.6729428956304</v>
      </c>
      <c r="M7901" s="2">
        <v>515.7690089316585</v>
      </c>
      <c r="N7901" s="14">
        <v>1203.4661035870424</v>
      </c>
    </row>
    <row r="7902" spans="2:14" ht="16.5" x14ac:dyDescent="0.3">
      <c r="B7902" s="12">
        <v>1010811430</v>
      </c>
      <c r="C7902" s="12" t="s">
        <v>23747</v>
      </c>
      <c r="D7902" s="12" t="s">
        <v>23748</v>
      </c>
      <c r="E7902" s="9" t="s">
        <v>21</v>
      </c>
      <c r="F7902" s="19" t="s">
        <v>12</v>
      </c>
      <c r="G7902" s="9" t="s">
        <v>33</v>
      </c>
      <c r="H7902" s="9" t="s">
        <v>34</v>
      </c>
      <c r="I7902" s="3" t="s">
        <v>23749</v>
      </c>
      <c r="J7902" s="9" t="s">
        <v>17846</v>
      </c>
      <c r="K7902" s="4">
        <v>56</v>
      </c>
      <c r="L7902" s="4">
        <v>713.14231115102405</v>
      </c>
      <c r="M7902" s="4">
        <v>534.87156481801617</v>
      </c>
      <c r="N7902" s="15">
        <v>1248.0389222384147</v>
      </c>
    </row>
    <row r="7903" spans="2:14" ht="16.5" x14ac:dyDescent="0.3">
      <c r="B7903" s="11">
        <v>1010271120</v>
      </c>
      <c r="C7903" s="11" t="s">
        <v>23750</v>
      </c>
      <c r="D7903" s="11" t="s">
        <v>23751</v>
      </c>
      <c r="E7903" s="8" t="s">
        <v>21</v>
      </c>
      <c r="F7903" s="18" t="s">
        <v>12</v>
      </c>
      <c r="G7903" s="8" t="s">
        <v>33</v>
      </c>
      <c r="H7903" s="8" t="s">
        <v>398</v>
      </c>
      <c r="I7903" s="1" t="s">
        <v>23752</v>
      </c>
      <c r="J7903" s="8" t="s">
        <v>17846</v>
      </c>
      <c r="K7903" s="2">
        <v>46</v>
      </c>
      <c r="L7903" s="2">
        <v>585.79546987405547</v>
      </c>
      <c r="M7903" s="2">
        <v>439.35878538622757</v>
      </c>
      <c r="N7903" s="14">
        <v>1025.1748289815546</v>
      </c>
    </row>
    <row r="7904" spans="2:14" ht="16.5" x14ac:dyDescent="0.3">
      <c r="B7904" s="12">
        <v>1010812040</v>
      </c>
      <c r="C7904" s="12" t="s">
        <v>23753</v>
      </c>
      <c r="D7904" s="12" t="s">
        <v>23754</v>
      </c>
      <c r="E7904" s="9" t="s">
        <v>21</v>
      </c>
      <c r="F7904" s="19" t="s">
        <v>12</v>
      </c>
      <c r="G7904" s="9" t="s">
        <v>33</v>
      </c>
      <c r="H7904" s="9" t="s">
        <v>34</v>
      </c>
      <c r="I7904" s="3" t="s">
        <v>23755</v>
      </c>
      <c r="J7904" s="9" t="s">
        <v>17846</v>
      </c>
      <c r="K7904" s="4">
        <v>48</v>
      </c>
      <c r="L7904" s="4">
        <v>611.26483812944912</v>
      </c>
      <c r="M7904" s="4">
        <v>458.46134127258534</v>
      </c>
      <c r="N7904" s="15">
        <v>1069.7476476329268</v>
      </c>
    </row>
    <row r="7905" spans="2:14" ht="16.5" x14ac:dyDescent="0.3">
      <c r="B7905" s="11">
        <v>1010272290</v>
      </c>
      <c r="C7905" s="11" t="s">
        <v>23756</v>
      </c>
      <c r="D7905" s="11" t="s">
        <v>23757</v>
      </c>
      <c r="E7905" s="8" t="s">
        <v>21</v>
      </c>
      <c r="F7905" s="18" t="s">
        <v>12</v>
      </c>
      <c r="G7905" s="8" t="s">
        <v>33</v>
      </c>
      <c r="H7905" s="8" t="s">
        <v>398</v>
      </c>
      <c r="I7905" s="1" t="s">
        <v>23758</v>
      </c>
      <c r="J7905" s="8" t="s">
        <v>17846</v>
      </c>
      <c r="K7905" s="2">
        <v>47</v>
      </c>
      <c r="L7905" s="2">
        <v>263.43438465338403</v>
      </c>
      <c r="M7905" s="2">
        <v>197.56997163851764</v>
      </c>
      <c r="N7905" s="14">
        <v>461.00031930914651</v>
      </c>
    </row>
    <row r="7906" spans="2:14" ht="16.5" x14ac:dyDescent="0.3">
      <c r="B7906" s="12">
        <v>1010811190</v>
      </c>
      <c r="C7906" s="12" t="s">
        <v>23759</v>
      </c>
      <c r="D7906" s="12" t="s">
        <v>23760</v>
      </c>
      <c r="E7906" s="9" t="s">
        <v>21</v>
      </c>
      <c r="F7906" s="19" t="s">
        <v>12</v>
      </c>
      <c r="G7906" s="9" t="s">
        <v>33</v>
      </c>
      <c r="H7906" s="9" t="s">
        <v>34</v>
      </c>
      <c r="I7906" s="3" t="s">
        <v>23761</v>
      </c>
      <c r="J7906" s="9" t="s">
        <v>17846</v>
      </c>
      <c r="K7906" s="4">
        <v>45</v>
      </c>
      <c r="L7906" s="4">
        <v>573.06078574635853</v>
      </c>
      <c r="M7906" s="4">
        <v>429.80750744304873</v>
      </c>
      <c r="N7906" s="15">
        <v>1002.8884196558688</v>
      </c>
    </row>
    <row r="7907" spans="2:14" ht="16.5" x14ac:dyDescent="0.3">
      <c r="B7907" s="11">
        <v>1010270310</v>
      </c>
      <c r="C7907" s="11" t="s">
        <v>23762</v>
      </c>
      <c r="D7907" s="11" t="s">
        <v>23763</v>
      </c>
      <c r="E7907" s="8" t="s">
        <v>21</v>
      </c>
      <c r="F7907" s="18" t="s">
        <v>12</v>
      </c>
      <c r="G7907" s="8" t="s">
        <v>33</v>
      </c>
      <c r="H7907" s="8" t="s">
        <v>398</v>
      </c>
      <c r="I7907" s="1" t="s">
        <v>23764</v>
      </c>
      <c r="J7907" s="8" t="s">
        <v>17846</v>
      </c>
      <c r="K7907" s="2">
        <v>41</v>
      </c>
      <c r="L7907" s="2">
        <v>522.12204923557124</v>
      </c>
      <c r="M7907" s="2">
        <v>391.60239567033324</v>
      </c>
      <c r="N7907" s="14">
        <v>913.74278235312499</v>
      </c>
    </row>
    <row r="7908" spans="2:14" ht="16.5" x14ac:dyDescent="0.3">
      <c r="B7908" s="12">
        <v>1030770470</v>
      </c>
      <c r="C7908" s="12" t="s">
        <v>23765</v>
      </c>
      <c r="D7908" s="12" t="s">
        <v>23766</v>
      </c>
      <c r="E7908" s="9" t="s">
        <v>21</v>
      </c>
      <c r="F7908" s="19" t="s">
        <v>22</v>
      </c>
      <c r="G7908" s="9" t="s">
        <v>23</v>
      </c>
      <c r="H7908" s="9" t="s">
        <v>1462</v>
      </c>
      <c r="I7908" s="3" t="s">
        <v>23767</v>
      </c>
      <c r="J7908" s="9" t="s">
        <v>17846</v>
      </c>
      <c r="K7908" s="4">
        <v>36</v>
      </c>
      <c r="L7908" s="4">
        <v>458.44862859708689</v>
      </c>
      <c r="M7908" s="4">
        <v>343.84600595443902</v>
      </c>
      <c r="N7908" s="15">
        <v>802.31073572469506</v>
      </c>
    </row>
    <row r="7909" spans="2:14" ht="16.5" x14ac:dyDescent="0.3">
      <c r="B7909" s="11">
        <v>1010811550</v>
      </c>
      <c r="C7909" s="11" t="s">
        <v>23768</v>
      </c>
      <c r="D7909" s="11" t="s">
        <v>23769</v>
      </c>
      <c r="E7909" s="8" t="s">
        <v>21</v>
      </c>
      <c r="F7909" s="18" t="s">
        <v>12</v>
      </c>
      <c r="G7909" s="8" t="s">
        <v>33</v>
      </c>
      <c r="H7909" s="8" t="s">
        <v>34</v>
      </c>
      <c r="I7909" s="1" t="s">
        <v>23770</v>
      </c>
      <c r="J7909" s="8" t="s">
        <v>17846</v>
      </c>
      <c r="K7909" s="2">
        <v>41</v>
      </c>
      <c r="L7909" s="2">
        <v>522.12204923557124</v>
      </c>
      <c r="M7909" s="2">
        <v>391.60239567033324</v>
      </c>
      <c r="N7909" s="14">
        <v>913.74278235312499</v>
      </c>
    </row>
    <row r="7910" spans="2:14" ht="16.5" x14ac:dyDescent="0.3">
      <c r="B7910" s="12">
        <v>1030980550</v>
      </c>
      <c r="C7910" s="12" t="s">
        <v>23771</v>
      </c>
      <c r="D7910" s="12" t="s">
        <v>23772</v>
      </c>
      <c r="E7910" s="9" t="s">
        <v>21</v>
      </c>
      <c r="F7910" s="19" t="s">
        <v>22</v>
      </c>
      <c r="G7910" s="9" t="s">
        <v>23</v>
      </c>
      <c r="H7910" s="9" t="s">
        <v>527</v>
      </c>
      <c r="I7910" s="3" t="s">
        <v>23773</v>
      </c>
      <c r="J7910" s="9" t="s">
        <v>17846</v>
      </c>
      <c r="K7910" s="4">
        <v>29</v>
      </c>
      <c r="L7910" s="4">
        <v>369.30583970320885</v>
      </c>
      <c r="M7910" s="4">
        <v>276.98706035218692</v>
      </c>
      <c r="N7910" s="15">
        <v>646.30587044489323</v>
      </c>
    </row>
  </sheetData>
  <pageMargins left="0.7" right="0.7" top="0.75" bottom="0.75" header="0.3" footer="0.3"/>
  <ignoredErrors>
    <ignoredError sqref="F7:F7910 C7:C7910" numberStoredAsText="1"/>
    <ignoredError sqref="L7:L7910" calculatedColumn="1"/>
  </ignoredErrors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dati contr energia_rev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Ferri</dc:creator>
  <cp:lastModifiedBy>Narducci</cp:lastModifiedBy>
  <dcterms:created xsi:type="dcterms:W3CDTF">2022-09-15T11:09:57Z</dcterms:created>
  <dcterms:modified xsi:type="dcterms:W3CDTF">2022-09-16T06:48:23Z</dcterms:modified>
</cp:coreProperties>
</file>